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715"/>
  </bookViews>
  <sheets>
    <sheet name="Pertumbuhan Aset &amp; Investasi" sheetId="6" r:id="rId1"/>
  </sheets>
  <definedNames>
    <definedName name="_xlnm.Print_Area" localSheetId="0">'Pertumbuhan Aset &amp; Investasi'!$A$1:$H$29</definedName>
  </definedNames>
  <calcPr calcId="145621"/>
</workbook>
</file>

<file path=xl/calcChain.xml><?xml version="1.0" encoding="utf-8"?>
<calcChain xmlns="http://schemas.openxmlformats.org/spreadsheetml/2006/main">
  <c r="H8" i="6" l="1"/>
  <c r="G8" i="6" l="1"/>
</calcChain>
</file>

<file path=xl/sharedStrings.xml><?xml version="1.0" encoding="utf-8"?>
<sst xmlns="http://schemas.openxmlformats.org/spreadsheetml/2006/main" count="34" uniqueCount="34">
  <si>
    <t>ASET</t>
  </si>
  <si>
    <t>INVESTASI (Nilai Wajar)</t>
  </si>
  <si>
    <t>NON INVESTASI (Nilai Wajar)</t>
  </si>
  <si>
    <t>TOTAL ASET</t>
  </si>
  <si>
    <t>LIABILITAS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</si>
  <si>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</si>
  <si>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</si>
  <si>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</si>
  <si>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</si>
  <si>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</si>
  <si>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</si>
  <si>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</si>
  <si>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</si>
  <si>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</si>
  <si>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</si>
  <si>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</si>
  <si>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</si>
  <si>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Ikhtisar Data Keuangan Dana Pensiun</t>
  </si>
  <si>
    <t>Nama Akun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</si>
  <si>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</si>
  <si>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</si>
  <si>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</si>
  <si>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</si>
  <si>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</si>
  <si>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</si>
  <si>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</si>
  <si>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>Jan-15</t>
  </si>
  <si>
    <t>Feb-15</t>
  </si>
  <si>
    <t>Mar-15</t>
  </si>
  <si>
    <t>Apr-15</t>
  </si>
  <si>
    <t>Mei-15</t>
  </si>
  <si>
    <t>Jun-15</t>
  </si>
  <si>
    <t>Jul-15</t>
  </si>
  <si>
    <t>Periode Januari-Juli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</si>
</sst>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Fill="1" applyBorder="1"/>
    <xf numFmtId="43" fontId="7" fillId="0" borderId="0" xfId="1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0" xfId="0" applyFont="1"/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" fontId="8" fillId="0" borderId="0" xfId="0" applyNumberFormat="1" applyFont="1" applyFill="1" applyAlignment="1">
      <alignment horizontal="center" vertical="center"/>
    </xf>
    <xf numFmtId="43" fontId="7" fillId="0" borderId="0" xfId="1" applyNumberFormat="1" applyFont="1" applyFill="1" applyBorder="1"/>
    <xf numFmtId="43" fontId="7" fillId="0" borderId="0" xfId="1" applyFont="1" applyFill="1"/>
    <xf numFmtId="38" fontId="6" fillId="0" borderId="0" xfId="7" applyNumberFormat="1" applyFont="1" applyFill="1" applyBorder="1" applyAlignment="1">
      <alignment horizontal="right" vertical="center"/>
    </xf>
    <xf numFmtId="38" fontId="7" fillId="0" borderId="0" xfId="7" applyNumberFormat="1" applyFont="1" applyFill="1" applyBorder="1" applyAlignment="1">
      <alignment horizontal="right"/>
    </xf>
    <xf numFmtId="38" fontId="7" fillId="0" borderId="0" xfId="1" applyNumberFormat="1" applyFont="1" applyFill="1" applyBorder="1" applyAlignment="1">
      <alignment horizontal="right"/>
    </xf>
    <xf numFmtId="38" fontId="7" fillId="0" borderId="0" xfId="1" applyNumberFormat="1" applyFont="1" applyFill="1" applyAlignment="1">
      <alignment horizontal="right"/>
    </xf>
    <xf numFmtId="38" fontId="6" fillId="0" borderId="0" xfId="7" applyNumberFormat="1" applyFont="1" applyFill="1" applyBorder="1" applyAlignment="1">
      <alignment horizontal="right"/>
    </xf>
    <xf numFmtId="38" fontId="6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Alignment="1">
      <alignment horizontal="right"/>
    </xf>
  </cellXfs>
  <cellStyles count="8">
    <cellStyle name="Comma" xfId="1" builtinId="3"/>
    <cellStyle name="Comma [0]" xfId="7" builtinId="6"/>
    <cellStyle name="Comma [0] 2" xfId="2"/>
    <cellStyle name="Comma 2" xfId="3"/>
    <cellStyle name="Normal" xfId="0" builtinId="0"/>
    <cellStyle name="Normal 2" xfId="4"/>
    <cellStyle name="Normal 3" xfId="5"/>
    <cellStyle name="Percent 2" xfId="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981075</xdr:colOff>
      <xdr:row>2</xdr:row>
      <xdr:rowOff>12324</xdr:rowOff>
    </xdr:to>
    <xdr:pic>
      <xdr:nvPicPr>
        <xdr:cNvPr id="3" name="Picture 2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H29" totalsRowShown="0" headerRowDxfId="5" dataDxfId="4" dataCellStyle="Comma">
  <tableColumns count="8">
    <tableColumn id="1" name="Nama Akun" dataDxfId="3"/>
    <tableColumn id="3" name="Jan-15" dataDxfId="2" dataCellStyle="Comma"/>
    <tableColumn id="2" name="Feb-15"/>
    <tableColumn id="4" name="Mar-15"/>
    <tableColumn id="6" name="Apr-15"/>
    <tableColumn id="7" name="Mei-15"/>
    <tableColumn id="5" name="Jun-15" dataDxfId="1" dataCellStyle="Comma"/>
    <tableColumn id="8" name="Jul-15" dataDxfId="0" dataCellStyle="Comma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showGridLines="0" tabSelected="1" view="pageBreakPreview" zoomScaleSheetLayoutView="100" workbookViewId="0">
      <selection activeCell="D21" sqref="D21"/>
    </sheetView>
  </sheetViews>
  <sheetFormatPr defaultRowHeight="15" x14ac:dyDescent="0.25"/>
  <cols>
    <col min="1" max="1" width="43.140625" customWidth="1"/>
    <col min="2" max="8" width="7.140625" customWidth="1"/>
  </cols>
  <sheetData>
    <row r="3" spans="1:8" x14ac:dyDescent="0.25">
      <c r="A3" s="11" t="s">
        <v>17</v>
      </c>
    </row>
    <row r="4" spans="1:8" s="9" customFormat="1" x14ac:dyDescent="0.25">
      <c r="A4" s="12" t="s">
        <v>33</v>
      </c>
    </row>
    <row r="5" spans="1:8" s="1" customFormat="1" ht="12.75" x14ac:dyDescent="0.2">
      <c r="H5" s="2" t="s">
        <v>19</v>
      </c>
    </row>
    <row r="6" spans="1:8" s="1" customFormat="1" ht="12.75" x14ac:dyDescent="0.2">
      <c r="A6" s="10" t="s">
        <v>18</v>
      </c>
      <c r="B6" s="13" t="s">
        <v>26</v>
      </c>
      <c r="C6" s="13" t="s">
        <v>27</v>
      </c>
      <c r="D6" s="13" t="s">
        <v>28</v>
      </c>
      <c r="E6" s="13" t="s">
        <v>29</v>
      </c>
      <c r="F6" s="13" t="s">
        <v>30</v>
      </c>
      <c r="G6" s="13" t="s">
        <v>31</v>
      </c>
      <c r="H6" s="13" t="s">
        <v>32</v>
      </c>
    </row>
    <row r="7" spans="1:8" s="1" customFormat="1" ht="12.75" x14ac:dyDescent="0.2">
      <c r="A7" s="5" t="s">
        <v>0</v>
      </c>
      <c r="B7" s="4"/>
      <c r="C7" s="4"/>
      <c r="D7" s="4"/>
      <c r="E7" s="4"/>
      <c r="F7" s="4"/>
      <c r="G7" s="14"/>
      <c r="H7" s="15"/>
    </row>
    <row r="8" spans="1:8" s="1" customFormat="1" ht="12.75" x14ac:dyDescent="0.2">
      <c r="A8" s="7" t="s">
        <v>1</v>
      </c>
      <c r="B8" s="16">
        <v>183509.01999999996</v>
      </c>
      <c r="C8" s="16">
        <v>185103.45050225599</v>
      </c>
      <c r="D8" s="16">
        <v>187565.37036879401</v>
      </c>
      <c r="E8" s="16">
        <v>187433.70576159595</v>
      </c>
      <c r="F8" s="16">
        <v>188685.06100767601</v>
      </c>
      <c r="G8" s="16">
        <f>SUM(G9:G25)</f>
        <v>190585.69</v>
      </c>
      <c r="H8" s="16">
        <f>SUM(H9:H25)</f>
        <v>189146.44601100002</v>
      </c>
    </row>
    <row r="9" spans="1:8" s="1" customFormat="1" ht="12.75" x14ac:dyDescent="0.2">
      <c r="A9" s="8" t="s">
        <v>6</v>
      </c>
      <c r="B9" s="17">
        <v>30847.439999999999</v>
      </c>
      <c r="C9" s="17">
        <v>30924.819903418</v>
      </c>
      <c r="D9" s="17">
        <v>31236.568464774002</v>
      </c>
      <c r="E9" s="17">
        <v>30633.770485171</v>
      </c>
      <c r="F9" s="17">
        <v>30481.908137197999</v>
      </c>
      <c r="G9" s="18">
        <v>31481.37</v>
      </c>
      <c r="H9" s="19">
        <v>32800.892307151</v>
      </c>
    </row>
    <row r="10" spans="1:8" s="1" customFormat="1" ht="12.75" x14ac:dyDescent="0.2">
      <c r="A10" s="8" t="s">
        <v>7</v>
      </c>
      <c r="B10" s="17">
        <v>116.83</v>
      </c>
      <c r="C10" s="17">
        <v>244.39003248900002</v>
      </c>
      <c r="D10" s="17">
        <v>273.511710542</v>
      </c>
      <c r="E10" s="17">
        <v>229.96795322299999</v>
      </c>
      <c r="F10" s="17">
        <v>218.66937233900001</v>
      </c>
      <c r="G10" s="18">
        <v>141.22</v>
      </c>
      <c r="H10" s="19">
        <v>123.834864201</v>
      </c>
    </row>
    <row r="11" spans="1:8" s="1" customFormat="1" ht="12.75" x14ac:dyDescent="0.2">
      <c r="A11" s="8" t="s">
        <v>8</v>
      </c>
      <c r="B11" s="17">
        <v>1418.82</v>
      </c>
      <c r="C11" s="17">
        <v>1432.4341705889999</v>
      </c>
      <c r="D11" s="17">
        <v>1111.7062122499999</v>
      </c>
      <c r="E11" s="17">
        <v>1511.806569396</v>
      </c>
      <c r="F11" s="17">
        <v>1350.7531908590001</v>
      </c>
      <c r="G11" s="18">
        <v>2380.34</v>
      </c>
      <c r="H11" s="19">
        <v>1411.4945478300001</v>
      </c>
    </row>
    <row r="12" spans="1:8" s="1" customFormat="1" ht="12.75" x14ac:dyDescent="0.2">
      <c r="A12" s="8" t="s">
        <v>9</v>
      </c>
      <c r="B12" s="17">
        <v>53971</v>
      </c>
      <c r="C12" s="17">
        <v>55050.600288645001</v>
      </c>
      <c r="D12" s="17">
        <v>55932.602113551002</v>
      </c>
      <c r="E12" s="17">
        <v>55611.382386083991</v>
      </c>
      <c r="F12" s="17">
        <v>55964.863227667003</v>
      </c>
      <c r="G12" s="18">
        <v>55578.26</v>
      </c>
      <c r="H12" s="19">
        <v>53848.005843036997</v>
      </c>
    </row>
    <row r="13" spans="1:8" s="1" customFormat="1" ht="12.75" x14ac:dyDescent="0.2">
      <c r="A13" s="8" t="s">
        <v>10</v>
      </c>
      <c r="B13" s="17">
        <v>0</v>
      </c>
      <c r="C13" s="17">
        <v>0</v>
      </c>
      <c r="D13" s="17">
        <v>0</v>
      </c>
      <c r="E13" s="17">
        <v>0</v>
      </c>
      <c r="F13" s="17">
        <v>22.084226646000001</v>
      </c>
      <c r="G13" s="18">
        <v>31.53</v>
      </c>
      <c r="H13" s="19">
        <v>31.691972638999999</v>
      </c>
    </row>
    <row r="14" spans="1:8" s="1" customFormat="1" ht="12.75" x14ac:dyDescent="0.2">
      <c r="A14" s="8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8">
        <v>0</v>
      </c>
      <c r="H14" s="19">
        <v>0</v>
      </c>
    </row>
    <row r="15" spans="1:8" s="1" customFormat="1" ht="12.75" x14ac:dyDescent="0.2">
      <c r="A15" s="8" t="s">
        <v>12</v>
      </c>
      <c r="B15" s="17">
        <v>29212.84</v>
      </c>
      <c r="C15" s="17">
        <v>29524.361227717</v>
      </c>
      <c r="D15" s="17">
        <v>29747.925515563998</v>
      </c>
      <c r="E15" s="17">
        <v>29311.775707843</v>
      </c>
      <c r="F15" s="17">
        <v>30062.910247952001</v>
      </c>
      <c r="G15" s="18">
        <v>28537.18</v>
      </c>
      <c r="H15" s="19">
        <v>27113.051904562999</v>
      </c>
    </row>
    <row r="16" spans="1:8" s="1" customFormat="1" ht="12.75" x14ac:dyDescent="0.2">
      <c r="A16" s="8" t="s">
        <v>13</v>
      </c>
      <c r="B16" s="17">
        <v>38926.93</v>
      </c>
      <c r="C16" s="17">
        <v>38933.409727219994</v>
      </c>
      <c r="D16" s="17">
        <v>39036.836792331</v>
      </c>
      <c r="E16" s="17">
        <v>39117.636863362997</v>
      </c>
      <c r="F16" s="17">
        <v>39207.632040798002</v>
      </c>
      <c r="G16" s="18">
        <v>40541.599999999999</v>
      </c>
      <c r="H16" s="19">
        <v>42367.546053024002</v>
      </c>
    </row>
    <row r="17" spans="1:8" s="1" customFormat="1" ht="12.75" x14ac:dyDescent="0.2">
      <c r="A17" s="6" t="s">
        <v>14</v>
      </c>
      <c r="B17" s="17">
        <v>1220.24</v>
      </c>
      <c r="C17" s="17">
        <v>1175.8596721669999</v>
      </c>
      <c r="D17" s="17">
        <v>1150.2929364270001</v>
      </c>
      <c r="E17" s="17">
        <v>1195.9216595780001</v>
      </c>
      <c r="F17" s="17">
        <v>1345.5014643929999</v>
      </c>
      <c r="G17" s="18">
        <v>1537.36</v>
      </c>
      <c r="H17" s="19">
        <v>1503.4004063580001</v>
      </c>
    </row>
    <row r="18" spans="1:8" s="1" customFormat="1" ht="12.75" x14ac:dyDescent="0.2">
      <c r="A18" s="6" t="s">
        <v>15</v>
      </c>
      <c r="B18" s="17">
        <v>11672.32</v>
      </c>
      <c r="C18" s="17">
        <v>11616.505022313</v>
      </c>
      <c r="D18" s="17">
        <v>12080.323720946999</v>
      </c>
      <c r="E18" s="17">
        <v>12595.572766926001</v>
      </c>
      <c r="F18" s="17">
        <v>12711.422165323002</v>
      </c>
      <c r="G18" s="18">
        <v>12682.41</v>
      </c>
      <c r="H18" s="19">
        <v>12535.139591182</v>
      </c>
    </row>
    <row r="19" spans="1:8" s="1" customFormat="1" ht="12.75" x14ac:dyDescent="0.2">
      <c r="A19" s="8" t="s">
        <v>16</v>
      </c>
      <c r="B19" s="17">
        <v>244.75</v>
      </c>
      <c r="C19" s="17">
        <v>241.34740873199999</v>
      </c>
      <c r="D19" s="17">
        <v>284.16911636600003</v>
      </c>
      <c r="E19" s="17">
        <v>225.05397592200001</v>
      </c>
      <c r="F19" s="17">
        <v>222.08820197199998</v>
      </c>
      <c r="G19" s="18">
        <v>218.58</v>
      </c>
      <c r="H19" s="19">
        <v>220.91674745700001</v>
      </c>
    </row>
    <row r="20" spans="1:8" s="1" customFormat="1" ht="12.75" x14ac:dyDescent="0.2">
      <c r="A20" s="8" t="s">
        <v>21</v>
      </c>
      <c r="B20" s="17">
        <v>40.94</v>
      </c>
      <c r="C20" s="17">
        <v>40.845396501000003</v>
      </c>
      <c r="D20" s="17">
        <v>39.925366001</v>
      </c>
      <c r="E20" s="17">
        <v>119.16164179099999</v>
      </c>
      <c r="F20" s="17">
        <v>113.897654026</v>
      </c>
      <c r="G20" s="18">
        <v>121.77</v>
      </c>
      <c r="H20" s="19">
        <v>97.569073424999999</v>
      </c>
    </row>
    <row r="21" spans="1:8" s="1" customFormat="1" ht="12.75" x14ac:dyDescent="0.2">
      <c r="A21" s="8" t="s">
        <v>20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8">
        <v>0</v>
      </c>
      <c r="H21" s="19">
        <v>0</v>
      </c>
    </row>
    <row r="22" spans="1:8" s="1" customFormat="1" ht="12.75" x14ac:dyDescent="0.2">
      <c r="A22" s="6" t="s">
        <v>22</v>
      </c>
      <c r="B22" s="17">
        <v>6147.61</v>
      </c>
      <c r="C22" s="17">
        <v>6082.747096137</v>
      </c>
      <c r="D22" s="17">
        <v>6719.9316053010007</v>
      </c>
      <c r="E22" s="17">
        <v>6596.4625266229996</v>
      </c>
      <c r="F22" s="17">
        <v>6594.9187710040005</v>
      </c>
      <c r="G22" s="18">
        <v>6712.92</v>
      </c>
      <c r="H22" s="19">
        <v>6763.0346615150002</v>
      </c>
    </row>
    <row r="23" spans="1:8" s="1" customFormat="1" ht="12.75" x14ac:dyDescent="0.2">
      <c r="A23" s="6" t="s">
        <v>23</v>
      </c>
      <c r="B23" s="17">
        <v>2718.13</v>
      </c>
      <c r="C23" s="17">
        <v>2783.7062326250002</v>
      </c>
      <c r="D23" s="17">
        <v>2799.4716324290002</v>
      </c>
      <c r="E23" s="17">
        <v>2810.8582495800001</v>
      </c>
      <c r="F23" s="17">
        <v>2868.383393699</v>
      </c>
      <c r="G23" s="18">
        <v>2960.95</v>
      </c>
      <c r="H23" s="19">
        <v>2630.022116479</v>
      </c>
    </row>
    <row r="24" spans="1:8" s="1" customFormat="1" ht="12.75" x14ac:dyDescent="0.2">
      <c r="A24" s="6" t="s">
        <v>24</v>
      </c>
      <c r="B24" s="17">
        <v>1274.55</v>
      </c>
      <c r="C24" s="17">
        <v>1275.575820239</v>
      </c>
      <c r="D24" s="17">
        <v>1258.2830802800001</v>
      </c>
      <c r="E24" s="17">
        <v>1317.1207756910001</v>
      </c>
      <c r="F24" s="17">
        <v>1321.2320759250001</v>
      </c>
      <c r="G24" s="18">
        <v>1434.47</v>
      </c>
      <c r="H24" s="19">
        <v>1398.765392256</v>
      </c>
    </row>
    <row r="25" spans="1:8" s="1" customFormat="1" ht="12.75" x14ac:dyDescent="0.2">
      <c r="A25" s="6" t="s">
        <v>25</v>
      </c>
      <c r="B25" s="17">
        <v>5696.62</v>
      </c>
      <c r="C25" s="17">
        <v>5776.8485034639998</v>
      </c>
      <c r="D25" s="17">
        <v>5893.8221020310002</v>
      </c>
      <c r="E25" s="17">
        <v>6157.2142004050002</v>
      </c>
      <c r="F25" s="17">
        <v>6198.7968378750002</v>
      </c>
      <c r="G25" s="18">
        <v>6225.73</v>
      </c>
      <c r="H25" s="19">
        <v>6301.0805298830001</v>
      </c>
    </row>
    <row r="26" spans="1:8" s="1" customFormat="1" ht="12.75" x14ac:dyDescent="0.2">
      <c r="A26" s="7" t="s">
        <v>2</v>
      </c>
      <c r="B26" s="20">
        <v>7677.13</v>
      </c>
      <c r="C26" s="20">
        <v>8163.6254661720013</v>
      </c>
      <c r="D26" s="20">
        <v>7719.2330213820096</v>
      </c>
      <c r="E26" s="20">
        <v>7705.0698816480581</v>
      </c>
      <c r="F26" s="20">
        <v>7914.4689516109938</v>
      </c>
      <c r="G26" s="21">
        <v>8189.87</v>
      </c>
      <c r="H26" s="22">
        <v>7497.3174360359553</v>
      </c>
    </row>
    <row r="27" spans="1:8" s="1" customFormat="1" ht="12.75" x14ac:dyDescent="0.2">
      <c r="A27" s="3" t="s">
        <v>3</v>
      </c>
      <c r="B27" s="20">
        <v>191186.15</v>
      </c>
      <c r="C27" s="20">
        <v>193267.07596842799</v>
      </c>
      <c r="D27" s="20">
        <v>195284.60339017602</v>
      </c>
      <c r="E27" s="20">
        <v>195138.77564324401</v>
      </c>
      <c r="F27" s="20">
        <v>196599.529959287</v>
      </c>
      <c r="G27" s="21">
        <v>198775.56</v>
      </c>
      <c r="H27" s="22">
        <v>196643.76344703598</v>
      </c>
    </row>
    <row r="28" spans="1:8" x14ac:dyDescent="0.25">
      <c r="A28" s="3" t="s">
        <v>4</v>
      </c>
      <c r="B28" s="17">
        <v>1473.53</v>
      </c>
      <c r="C28" s="17">
        <v>1321.6502712019719</v>
      </c>
      <c r="D28" s="17">
        <v>1401.9739424050204</v>
      </c>
      <c r="E28" s="17">
        <v>1893.1267295200087</v>
      </c>
      <c r="F28" s="17">
        <v>1574.3286783049989</v>
      </c>
      <c r="G28" s="18">
        <v>1521.88</v>
      </c>
      <c r="H28" s="19">
        <v>1278.1124474259559</v>
      </c>
    </row>
    <row r="29" spans="1:8" x14ac:dyDescent="0.25">
      <c r="A29" s="3" t="s">
        <v>5</v>
      </c>
      <c r="B29" s="20">
        <v>189712.62</v>
      </c>
      <c r="C29" s="20">
        <v>191945.42569722602</v>
      </c>
      <c r="D29" s="20">
        <v>193882.629447771</v>
      </c>
      <c r="E29" s="20">
        <v>193245.648913724</v>
      </c>
      <c r="F29" s="20">
        <v>195025.201280982</v>
      </c>
      <c r="G29" s="21">
        <v>197253.68</v>
      </c>
      <c r="H29" s="22">
        <v>195365.65099961002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  <colBreaks count="1" manualBreakCount="1">
    <brk id="8" max="28" man="1"/>
  </colBreaks>
  <ignoredErrors>
    <ignoredError sqref="H8" formulaRang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952C7E-1861-41D2-841C-D32522621046}"/>
</file>

<file path=customXml/itemProps2.xml><?xml version="1.0" encoding="utf-8"?>
<ds:datastoreItem xmlns:ds="http://schemas.openxmlformats.org/officeDocument/2006/customXml" ds:itemID="{A13A451C-768A-4657-982D-0870E5E42F8C}"/>
</file>

<file path=customXml/itemProps3.xml><?xml version="1.0" encoding="utf-8"?>
<ds:datastoreItem xmlns:ds="http://schemas.openxmlformats.org/officeDocument/2006/customXml" ds:itemID="{26699A4A-1578-402C-81D9-7EB519460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Pertumbuhan Aset &amp; Investasi</vt:lpstr>
      <vt:lpstr>'Pertumbuhan Aset &amp; Investasi'!Print_Area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2015-03-11T08:51:58Z</cp:lastPrinted>
  <dcterms:created xsi:type="dcterms:W3CDTF">2014-10-28T08:16:44Z</dcterms:created>
  <dcterms:modified xsi:type="dcterms:W3CDTF">2015-09-02T08:41:30Z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