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8. Agustus 2023\"/>
    </mc:Choice>
  </mc:AlternateContent>
  <xr:revisionPtr revIDLastSave="0" documentId="13_ncr:1_{2854AF83-5260-42C2-8C10-1DC1975F5DEA}" xr6:coauthVersionLast="47" xr6:coauthVersionMax="47" xr10:uidLastSave="{00000000-0000-0000-0000-000000000000}"/>
  <bookViews>
    <workbookView xWindow="11520" yWindow="0" windowWidth="11520" windowHeight="12360" firstSheet="6" activeTab="7" xr2:uid="{08C8AA89-F847-4B35-9C0F-2928DB062C64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22" r:id="rId7"/>
    <sheet name="Page 1-en" sheetId="69" r:id="rId8"/>
    <sheet name="Hal 2-id" sheetId="79" r:id="rId9"/>
    <sheet name="Page 2-en" sheetId="80" r:id="rId10"/>
    <sheet name="Hal 3-id" sheetId="81" r:id="rId11"/>
    <sheet name="Page 3-en" sheetId="82" r:id="rId12"/>
    <sheet name="Hal 4-id" sheetId="27" r:id="rId13"/>
    <sheet name="Page 4-en" sheetId="70" r:id="rId14"/>
    <sheet name="Hal 5-id" sheetId="63" r:id="rId15"/>
    <sheet name="Page 5-en" sheetId="71" r:id="rId16"/>
    <sheet name="Hal 6-id" sheetId="83" r:id="rId17"/>
    <sheet name="Page 6-en" sheetId="84" r:id="rId18"/>
    <sheet name="Hal 7-id" sheetId="85" r:id="rId19"/>
    <sheet name="Page 7-en" sheetId="86" r:id="rId20"/>
    <sheet name="Hal 8-id" sheetId="26" r:id="rId21"/>
    <sheet name="Page 8-en" sheetId="72" r:id="rId22"/>
    <sheet name="Hal 9-id" sheetId="43" r:id="rId23"/>
    <sheet name="Page 9-en" sheetId="73" r:id="rId24"/>
    <sheet name="Hal 10-id" sheetId="87" r:id="rId25"/>
    <sheet name="Page 10-en" sheetId="88" r:id="rId26"/>
    <sheet name="Hal 11-id" sheetId="89" r:id="rId27"/>
    <sheet name="Page 11-en" sheetId="90" r:id="rId28"/>
    <sheet name="Hal 12-id" sheetId="38" r:id="rId29"/>
    <sheet name="Page 12-en" sheetId="74" r:id="rId30"/>
    <sheet name="Hal 13-id" sheetId="91" r:id="rId31"/>
    <sheet name="Page 13-en" sheetId="92" r:id="rId32"/>
    <sheet name="Hal 14-id" sheetId="64" r:id="rId33"/>
    <sheet name="Page 14-en" sheetId="75" r:id="rId34"/>
    <sheet name="Hal 15-id" sheetId="93" r:id="rId35"/>
    <sheet name="Page 15-en" sheetId="94" r:id="rId36"/>
    <sheet name="Hal 16-id" sheetId="95" r:id="rId37"/>
    <sheet name="Page 16-en" sheetId="96" r:id="rId38"/>
    <sheet name="Hal 17-id" sheetId="97" r:id="rId39"/>
    <sheet name="Page 17-en" sheetId="98" r:id="rId40"/>
  </sheets>
  <definedNames>
    <definedName name="_xlnm._FilterDatabase" localSheetId="32" hidden="1">'Hal 14-id'!$B$77:$O$99</definedName>
    <definedName name="_xlnm._FilterDatabase" localSheetId="34" hidden="1">'Hal 15-id'!#REF!</definedName>
    <definedName name="_xlnm._FilterDatabase" localSheetId="36" hidden="1">'Hal 16-id'!#REF!</definedName>
    <definedName name="_xlnm._FilterDatabase" localSheetId="38" hidden="1">'Hal 17-id'!#REF!</definedName>
    <definedName name="_xlnm._FilterDatabase" localSheetId="33" hidden="1">'Page 14-en'!$B$77:$P$99</definedName>
    <definedName name="_xlnm._FilterDatabase" localSheetId="35" hidden="1">'Page 15-en'!#REF!</definedName>
    <definedName name="_xlnm._FilterDatabase" localSheetId="37" hidden="1">'Page 16-en'!#REF!</definedName>
    <definedName name="_xlnm._FilterDatabase" localSheetId="39" hidden="1">'Page 17-en'!#REF!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2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14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14">#REF!</definedName>
    <definedName name="Length" localSheetId="16">#REF!</definedName>
    <definedName name="Length" localSheetId="18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14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14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14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>OFFSET(#REF!,0,0,COUNTA(#REF!:#REF!),1)</definedName>
    <definedName name="Net_forein" localSheetId="32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OFFSET(#REF!,COUNTA(#REF!)-1,0,-MIN([0]!Length,COUNTA(#REF!)-1),1)</definedName>
    <definedName name="NHFJHJRHER" localSheetId="32">OFFSET(#REF!,COUNTA(#REF!)-1,0,-MIN(Length,COUNTA(#REF!)-1),1)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8">OFFSET(#REF!,COUNTA(#REF!)-1,0,-MIN([0]!Length,COUNTA(#REF!)-1),1)</definedName>
    <definedName name="NHFJHJRHER" localSheetId="14">OFFSET(#REF!,COUNTA(#REF!)-1,0,-MIN('Hal 5-id'!Length,COUNTA(#REF!)-1),1)</definedName>
    <definedName name="NHFJHJRHER" localSheetId="16">OFFSET(#REF!,COUNTA(#REF!)-1,0,-MIN('Hal 6-id'!Length,COUNTA(#REF!)-1),1)</definedName>
    <definedName name="NHFJHJRHER" localSheetId="18">OFFSET(#REF!,COUNTA(#REF!)-1,0,-MIN('Hal 7-id'!Length,COUNTA(#REF!)-1),1)</definedName>
    <definedName name="NHFJHJRHER" localSheetId="22">OFFSET(#REF!,COUNTA(#REF!)-1,0,-MIN(Length,COUNTA(#REF!)-1),1)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33">OFFSET(#REF!,COUNTA(#REF!)-1,0,-MIN([0]!Length,COUNTA(#REF!)-1),1)</definedName>
    <definedName name="NHFJHJRHER" localSheetId="35">OFFSET(#REF!,COUNTA(#REF!)-1,0,-MIN([0]!Length,COUNTA(#REF!)-1),1)</definedName>
    <definedName name="NHFJHJRHER" localSheetId="37">OFFSET(#REF!,COUNTA(#REF!)-1,0,-MIN([0]!Length,COUNTA(#REF!)-1),1)</definedName>
    <definedName name="NHFJHJRHER" localSheetId="39">OFFSET(#REF!,COUNTA(#REF!)-1,0,-MIN([0]!Length,COUNTA(#REF!)-1),1)</definedName>
    <definedName name="NHFJHJRHER" localSheetId="15">OFFSET(#REF!,COUNTA(#REF!)-1,0,-MIN('Page 5-en'!Length,COUNTA(#REF!)-1),1)</definedName>
    <definedName name="NHFJHJRHER" localSheetId="17">OFFSET(#REF!,COUNTA(#REF!)-1,0,-MIN('Page 6-en'!Length,COUNTA(#REF!)-1),1)</definedName>
    <definedName name="NHFJHJRHER" localSheetId="19">OFFSET(#REF!,COUNTA(#REF!)-1,0,-MIN('Page 7-en'!Length,COUNTA(#REF!)-1),1)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2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14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10-id'!$A$1:$H$68</definedName>
    <definedName name="_xlnm.Print_Area" localSheetId="26">'Hal 11-id'!$A$1:$K$68</definedName>
    <definedName name="_xlnm.Print_Area" localSheetId="32">'Hal 14-id'!$A$1:$O$116</definedName>
    <definedName name="_xlnm.Print_Area" localSheetId="34">'Hal 15-id'!$A$1:$O$110</definedName>
    <definedName name="_xlnm.Print_Area" localSheetId="36">'Hal 16-id'!$A$1:$O$103</definedName>
    <definedName name="_xlnm.Print_Area" localSheetId="38">'Hal 17-id'!$A$1:$O$104</definedName>
    <definedName name="_xlnm.Print_Area" localSheetId="6">'Hal 1-id'!$A$1:$K$66</definedName>
    <definedName name="_xlnm.Print_Area" localSheetId="8">'Hal 2-id'!$A$1:$L$66</definedName>
    <definedName name="_xlnm.Print_Area" localSheetId="10">'Hal 3-id'!$A$1:$L$66</definedName>
    <definedName name="_xlnm.Print_Area" localSheetId="12">'Hal 4-id'!$A$1:$J$68</definedName>
    <definedName name="_xlnm.Print_Area" localSheetId="14">'Hal 5-id'!$A$1:$P$47</definedName>
    <definedName name="_xlnm.Print_Area" localSheetId="16">'Hal 6-id'!$A$1:$P$47</definedName>
    <definedName name="_xlnm.Print_Area" localSheetId="18">'Hal 7-id'!$A$1:$J$47</definedName>
    <definedName name="_xlnm.Print_Area" localSheetId="20">'Hal 8-id'!$A$1:$J$78</definedName>
    <definedName name="_xlnm.Print_Area" localSheetId="22">'Hal 9-id'!$A$1:$J$68</definedName>
    <definedName name="_xlnm.Print_Area" localSheetId="25">'Page 10-en'!$A$1:$H$68</definedName>
    <definedName name="_xlnm.Print_Area" localSheetId="27">'Page 11-en'!$A$1:$K$68</definedName>
    <definedName name="_xlnm.Print_Area" localSheetId="33">'Page 14-en'!$A$1:$O$116</definedName>
    <definedName name="_xlnm.Print_Area" localSheetId="35">'Page 15-en'!$A$1:$O$110</definedName>
    <definedName name="_xlnm.Print_Area" localSheetId="37">'Page 16-en'!$A$1:$O$103</definedName>
    <definedName name="_xlnm.Print_Area" localSheetId="39">'Page 17-en'!$A$1:$O$104</definedName>
    <definedName name="_xlnm.Print_Area" localSheetId="7">'Page 1-en'!$A$1:$K$66</definedName>
    <definedName name="_xlnm.Print_Area" localSheetId="9">'Page 2-en'!$A$1:$L$66</definedName>
    <definedName name="_xlnm.Print_Area" localSheetId="11">'Page 3-en'!$A$1:$L$66</definedName>
    <definedName name="_xlnm.Print_Area" localSheetId="13">'Page 4-en'!$A$1:$J$68</definedName>
    <definedName name="_xlnm.Print_Area" localSheetId="15">'Page 5-en'!$A$1:$P$46</definedName>
    <definedName name="_xlnm.Print_Area" localSheetId="17">'Page 6-en'!$A$1:$P$46</definedName>
    <definedName name="_xlnm.Print_Area" localSheetId="19">'Page 7-en'!$A$1:$J$46</definedName>
    <definedName name="_xlnm.Print_Area" localSheetId="21">'Page 8-en'!$A$1:$J$78</definedName>
    <definedName name="_xlnm.Print_Area" localSheetId="23">'Page 9-en'!$A$1:$J$68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OFFSET(#REF!,COUNTA(#REF!)-1,0,-MIN([0]!Length,COUNTA(#REF!)-1),1)</definedName>
    <definedName name="tgl_NAB" localSheetId="32">OFFSET(#REF!,COUNTA(#REF!)-1,0,-MIN(Length,COUNTA(#REF!)-1),1)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8">OFFSET(#REF!,COUNTA(#REF!)-1,0,-MIN([0]!Length,COUNTA(#REF!)-1),1)</definedName>
    <definedName name="tgl_NAB" localSheetId="14">OFFSET(#REF!,COUNTA(#REF!)-1,0,-MIN('Hal 5-id'!Length,COUNTA(#REF!)-1),1)</definedName>
    <definedName name="tgl_NAB" localSheetId="16">OFFSET(#REF!,COUNTA(#REF!)-1,0,-MIN('Hal 6-id'!Length,COUNTA(#REF!)-1),1)</definedName>
    <definedName name="tgl_NAB" localSheetId="18">OFFSET(#REF!,COUNTA(#REF!)-1,0,-MIN('Hal 7-id'!Length,COUNTA(#REF!)-1),1)</definedName>
    <definedName name="tgl_NAB" localSheetId="22">OFFSET(#REF!,COUNTA(#REF!)-1,0,-MIN(Length,COUNTA(#REF!)-1),1)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33">OFFSET(#REF!,COUNTA(#REF!)-1,0,-MIN([0]!Length,COUNTA(#REF!)-1),1)</definedName>
    <definedName name="tgl_NAB" localSheetId="35">OFFSET(#REF!,COUNTA(#REF!)-1,0,-MIN([0]!Length,COUNTA(#REF!)-1),1)</definedName>
    <definedName name="tgl_NAB" localSheetId="37">OFFSET(#REF!,COUNTA(#REF!)-1,0,-MIN([0]!Length,COUNTA(#REF!)-1),1)</definedName>
    <definedName name="tgl_NAB" localSheetId="39">OFFSET(#REF!,COUNTA(#REF!)-1,0,-MIN([0]!Length,COUNTA(#REF!)-1),1)</definedName>
    <definedName name="tgl_NAB" localSheetId="15">OFFSET(#REF!,COUNTA(#REF!)-1,0,-MIN('Page 5-en'!Length,COUNTA(#REF!)-1),1)</definedName>
    <definedName name="tgl_NAB" localSheetId="17">OFFSET(#REF!,COUNTA(#REF!)-1,0,-MIN('Page 6-en'!Length,COUNTA(#REF!)-1),1)</definedName>
    <definedName name="tgl_NAB" localSheetId="19">OFFSET(#REF!,COUNTA(#REF!)-1,0,-MIN('Page 7-en'!Length,COUNTA(#REF!)-1),1)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OFFSET(#REF!,COUNTA(#REF!)-1,0,-MIN([0]!Length,COUNTA(#REF!)-1),1)</definedName>
    <definedName name="tgl_rp" localSheetId="32">OFFSET(#REF!,COUNTA(#REF!)-1,0,-MIN(Length,COUNTA(#REF!)-1),1)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8">OFFSET(#REF!,COUNTA(#REF!)-1,0,-MIN([0]!Length,COUNTA(#REF!)-1),1)</definedName>
    <definedName name="tgl_rp" localSheetId="14">OFFSET(#REF!,COUNTA(#REF!)-1,0,-MIN('Hal 5-id'!Length,COUNTA(#REF!)-1),1)</definedName>
    <definedName name="tgl_rp" localSheetId="16">OFFSET(#REF!,COUNTA(#REF!)-1,0,-MIN('Hal 6-id'!Length,COUNTA(#REF!)-1),1)</definedName>
    <definedName name="tgl_rp" localSheetId="18">OFFSET(#REF!,COUNTA(#REF!)-1,0,-MIN('Hal 7-id'!Length,COUNTA(#REF!)-1),1)</definedName>
    <definedName name="tgl_rp" localSheetId="22">OFFSET(#REF!,COUNTA(#REF!)-1,0,-MIN(Length,COUNTA(#REF!)-1),1)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33">OFFSET(#REF!,COUNTA(#REF!)-1,0,-MIN([0]!Length,COUNTA(#REF!)-1),1)</definedName>
    <definedName name="tgl_rp" localSheetId="35">OFFSET(#REF!,COUNTA(#REF!)-1,0,-MIN([0]!Length,COUNTA(#REF!)-1),1)</definedName>
    <definedName name="tgl_rp" localSheetId="37">OFFSET(#REF!,COUNTA(#REF!)-1,0,-MIN([0]!Length,COUNTA(#REF!)-1),1)</definedName>
    <definedName name="tgl_rp" localSheetId="39">OFFSET(#REF!,COUNTA(#REF!)-1,0,-MIN([0]!Length,COUNTA(#REF!)-1),1)</definedName>
    <definedName name="tgl_rp" localSheetId="15">OFFSET(#REF!,COUNTA(#REF!)-1,0,-MIN('Page 5-en'!Length,COUNTA(#REF!)-1),1)</definedName>
    <definedName name="tgl_rp" localSheetId="17">OFFSET(#REF!,COUNTA(#REF!)-1,0,-MIN('Page 6-en'!Length,COUNTA(#REF!)-1),1)</definedName>
    <definedName name="tgl_rp" localSheetId="19">OFFSET(#REF!,COUNTA(#REF!)-1,0,-MIN('Page 7-en'!Length,COUNTA(#REF!)-1),1)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OFFSET(#REF!,COUNTA(#REF!)-1,0,-MIN([0]!Length,COUNTA(#REF!)-1),1)</definedName>
    <definedName name="tgl_trans_asing" localSheetId="32">OFFSET(#REF!,COUNTA(#REF!)-1,0,-MIN(Length,COUNTA(#REF!)-1),1)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8">OFFSET(#REF!,COUNTA(#REF!)-1,0,-MIN([0]!Length,COUNTA(#REF!)-1),1)</definedName>
    <definedName name="tgl_trans_asing" localSheetId="14">OFFSET(#REF!,COUNTA(#REF!)-1,0,-MIN('Hal 5-id'!Length,COUNTA(#REF!)-1),1)</definedName>
    <definedName name="tgl_trans_asing" localSheetId="16">OFFSET(#REF!,COUNTA(#REF!)-1,0,-MIN('Hal 6-id'!Length,COUNTA(#REF!)-1),1)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33">OFFSET(#REF!,COUNTA(#REF!)-1,0,-MIN([0]!Length,COUNTA(#REF!)-1),1)</definedName>
    <definedName name="tgl_trans_asing" localSheetId="35">OFFSET(#REF!,COUNTA(#REF!)-1,0,-MIN([0]!Length,COUNTA(#REF!)-1),1)</definedName>
    <definedName name="tgl_trans_asing" localSheetId="37">OFFSET(#REF!,COUNTA(#REF!)-1,0,-MIN([0]!Length,COUNTA(#REF!)-1),1)</definedName>
    <definedName name="tgl_trans_asing" localSheetId="39">OFFSET(#REF!,COUNTA(#REF!)-1,0,-MIN([0]!Length,COUNTA(#REF!)-1),1)</definedName>
    <definedName name="tgl_trans_asing" localSheetId="15">OFFSET(#REF!,COUNTA(#REF!)-1,0,-MIN('Page 5-en'!Length,COUNTA(#REF!)-1),1)</definedName>
    <definedName name="tgl_trans_asing" localSheetId="17">OFFSET(#REF!,COUNTA(#REF!)-1,0,-MIN('Page 6-en'!Length,COUNTA(#REF!)-1),1)</definedName>
    <definedName name="tgl_trans_asing" localSheetId="19">OFFSET(#REF!,COUNTA(#REF!)-1,0,-MIN('Page 7-en'!Length,COUNTA(#REF!)-1),1)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<sst xmlns="http://schemas.openxmlformats.org/spreadsheetml/2006/main" count="3006" uniqueCount="915">
  <si>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</si>
  <si>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</si>
  <si>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</si>
  <si>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</si>
  <si>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</si>
  <si>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</si>
  <si>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</si>
  <si>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</si>
  <si>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</si>
  <si>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Agustus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</si>
  <si>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</si>
  <si>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</si>
  <si>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</si>
  <si>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</si>
  <si>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</si>
  <si>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</si>
  <si>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</si>
  <si>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</si>
  <si>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</si>
  <si>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</si>
  <si>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</si>
  <si>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</si>
  <si>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</si>
  <si>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</si>
  <si>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</si>
  <si>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</si>
  <si>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</si>
  <si>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</si>
  <si>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</si>
  <si>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</si>
  <si>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</si>
  <si>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</si>
  <si>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</si>
  <si>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</si>
  <si>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</si>
  <si>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</si>
  <si>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</si>
  <si>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</si>
  <si>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</si>
  <si>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</si>
  <si>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</si>
  <si>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</si>
  <si>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</si>
  <si>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</si>
  <si>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</si>
  <si>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</si>
  <si>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</si>
  <si>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</si>
  <si>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</si>
  <si>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</si>
  <si>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</si>
  <si>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</si>
  <si>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</si>
  <si>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</si>
  <si>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</si>
  <si>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</si>
  <si>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</si>
  <si>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</si>
  <si>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</si>
  <si>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</si>
  <si>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</si>
  <si>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</si>
  <si>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</si>
  <si>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</si>
  <si>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</si>
  <si>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</si>
  <si>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</si>
  <si>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</si>
  <si>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</si>
  <si>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</si>
  <si>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</si>
  <si>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</si>
  <si>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</si>
  <si>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</si>
  <si>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</si>
  <si>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</si>
  <si>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</si>
  <si>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</si>
  <si>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</si>
  <si>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</si>
  <si>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</si>
  <si>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</si>
  <si>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</si>
  <si>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</si>
  <si>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</si>
  <si>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</si>
  <si>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</si>
  <si>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</si>
  <si>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</si>
  <si>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</si>
  <si>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</si>
  <si>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</si>
  <si>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</si>
  <si>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</si>
  <si>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</si>
  <si>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</si>
  <si>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</si>
  <si>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</si>
  <si>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</si>
  <si>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</si>
  <si>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</si>
  <si>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</si>
  <si>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</si>
  <si>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</si>
  <si>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</si>
  <si>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</si>
  <si>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</si>
  <si>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</si>
  <si>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</si>
  <si>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</si>
  <si>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</si>
  <si>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</si>
  <si>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</si>
  <si>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</si>
  <si>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</si>
  <si>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</si>
  <si>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</si>
  <si>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</si>
  <si>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</si>
  <si>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</si>
  <si>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</si>
  <si>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</si>
  <si>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</si>
  <si>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</si>
  <si>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</si>
  <si>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</si>
  <si>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</si>
  <si>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</si>
  <si>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</si>
  <si>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</si>
  <si>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</si>
  <si>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</si>
  <si>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</si>
  <si>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</si>
  <si>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</si>
  <si>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</si>
  <si>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</si>
  <si>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</si>
  <si>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</si>
  <si>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</si>
  <si>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</si>
  <si>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</si>
  <si>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</si>
  <si>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</si>
  <si>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</si>
  <si>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</si>
  <si>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</si>
  <si>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</si>
  <si>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</si>
  <si>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</si>
  <si>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</si>
  <si>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</si>
  <si>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</si>
  <si>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</si>
  <si>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</si>
  <si>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</si>
  <si>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</si>
  <si>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</si>
  <si>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</si>
  <si>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</si>
  <si>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</si>
  <si>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</si>
  <si>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</si>
  <si>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</si>
  <si>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</si>
  <si>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</si>
  <si>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</si>
  <si>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</si>
  <si>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</si>
  <si>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</si>
  <si>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</si>
  <si>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</si>
  <si>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</si>
  <si>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</si>
  <si>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</si>
  <si>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</si>
  <si>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</si>
  <si>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</si>
  <si>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</si>
  <si>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</si>
  <si>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</si>
  <si>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</si>
  <si>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</si>
  <si>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</si>
  <si>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</si>
  <si>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</si>
  <si>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</si>
  <si>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</si>
  <si>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</si>
  <si>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</si>
  <si>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</si>
  <si>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</si>
  <si>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</si>
  <si>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</si>
  <si>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</si>
  <si>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</si>
  <si>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</si>
  <si>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</si>
  <si>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</si>
  <si>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</si>
  <si>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</si>
  <si>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</si>
  <si>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</si>
  <si>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</si>
  <si>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</si>
  <si>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</si>
  <si>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</si>
  <si>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</si>
  <si>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</si>
  <si>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</si>
  <si>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</si>
  <si>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</si>
  <si>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</si>
  <si>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</si>
  <si>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</si>
  <si>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</si>
  <si>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</si>
  <si>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</si>
  <si>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</si>
  <si>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</si>
  <si>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</si>
  <si>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</si>
  <si>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</si>
  <si>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</si>
  <si>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</si>
  <si>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</si>
  <si>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</si>
  <si>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</si>
  <si>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</si>
  <si>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</si>
  <si>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</si>
  <si>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</si>
  <si>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</si>
  <si>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</si>
  <si>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</si>
  <si>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</si>
  <si>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</si>
  <si>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</si>
  <si>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</si>
  <si>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</si>
  <si>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</si>
  <si>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</si>
  <si>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</si>
  <si>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</si>
  <si>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</si>
  <si>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</si>
  <si>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</si>
  <si>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</si>
  <si>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</si>
  <si>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</si>
  <si>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</si>
  <si>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</si>
  <si>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</si>
  <si>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</si>
  <si>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</si>
  <si>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</si>
  <si>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</si>
  <si>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</si>
  <si>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</si>
  <si>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</si>
  <si>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</si>
  <si>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</si>
  <si>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</si>
  <si>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</si>
  <si>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</si>
  <si>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</si>
  <si>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</si>
  <si>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</si>
  <si>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</si>
  <si>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</si>
  <si>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</si>
  <si>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</si>
  <si>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</si>
  <si>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</si>
  <si>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</si>
  <si>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</si>
  <si>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</si>
  <si>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</si>
  <si>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</si>
  <si>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</si>
  <si>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</si>
  <si>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</si>
  <si>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</si>
  <si>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</si>
  <si>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</si>
  <si>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</si>
  <si>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</si>
  <si>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</si>
  <si>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</si>
  <si>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</si>
  <si>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</si>
  <si>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</si>
  <si>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</si>
  <si>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</si>
  <si>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</si>
  <si>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</si>
  <si>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</si>
  <si>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</si>
  <si>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</si>
  <si>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</si>
  <si>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</si>
  <si>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</si>
  <si>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</si>
  <si>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</si>
  <si>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</si>
  <si>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</si>
  <si>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</si>
  <si>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</si>
  <si>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</si>
  <si>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</si>
  <si>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</si>
  <si>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</si>
  <si>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</si>
  <si>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</si>
  <si>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</si>
  <si>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</si>
  <si>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</si>
  <si>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</si>
  <si>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</si>
  <si>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</si>
  <si>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</si>
  <si>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</si>
  <si>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</si>
  <si>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</si>
  <si>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</si>
  <si>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</si>
  <si>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</si>
  <si>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</si>
  <si>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</si>
  <si>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</si>
  <si>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</si>
  <si>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</si>
  <si>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</si>
  <si>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</si>
  <si>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</si>
  <si>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</si>
  <si>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</si>
  <si>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</si>
  <si>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</si>
  <si>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</si>
  <si>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</si>
  <si>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</si>
  <si>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</si>
  <si>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</si>
  <si>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</si>
  <si>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</si>
  <si>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</si>
  <si>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</si>
  <si>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</si>
  <si>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</si>
  <si>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</si>
  <si>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</si>
  <si>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</si>
  <si>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</si>
  <si>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</si>
  <si>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</si>
  <si>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</si>
  <si>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</si>
  <si>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</si>
  <si>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</si>
  <si>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</si>
  <si>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</si>
  <si>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</si>
  <si>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</si>
  <si>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</si>
  <si>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</si>
  <si>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</si>
  <si>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</si>
  <si>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</si>
  <si>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</si>
  <si>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</si>
  <si>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</si>
  <si>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</si>
  <si>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</si>
  <si>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</si>
  <si>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</si>
  <si>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</si>
  <si>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</si>
  <si>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</si>
  <si>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</si>
  <si>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</si>
  <si>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</si>
  <si>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</si>
  <si>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</si>
  <si>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</si>
  <si>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</si>
  <si>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</si>
  <si>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</si>
  <si>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</si>
  <si>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</si>
  <si>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</si>
  <si>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</si>
  <si>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</si>
  <si>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</si>
  <si>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</si>
  <si>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</si>
  <si>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</si>
  <si>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</si>
  <si>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</si>
  <si>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</si>
  <si>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</si>
  <si>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</si>
  <si>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</si>
  <si>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</si>
  <si>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</si>
  <si>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</si>
  <si>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</si>
  <si>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</si>
  <si>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</si>
  <si>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</si>
  <si>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</si>
  <si>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</si>
  <si>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</si>
  <si>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</si>
  <si>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</si>
  <si>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</si>
  <si>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</si>
  <si>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</si>
  <si>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</si>
  <si>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</si>
  <si>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</si>
  <si>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</si>
  <si>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</si>
  <si>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</si>
  <si>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</si>
  <si>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</si>
  <si>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</si>
  <si>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</si>
  <si>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</si>
  <si>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</si>
  <si>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</si>
  <si>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</si>
  <si>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</si>
  <si>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</si>
  <si>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</si>
  <si>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</si>
  <si>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</si>
  <si>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</si>
  <si>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</si>
  <si>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</si>
  <si>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</si>
  <si>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</si>
  <si>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</si>
  <si>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</si>
  <si>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</si>
  <si>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</si>
  <si>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</si>
  <si>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</si>
  <si>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</si>
  <si>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</si>
  <si>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</si>
  <si>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</si>
  <si>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</si>
  <si>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</si>
  <si>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</si>
  <si>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</si>
  <si>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</si>
  <si>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</si>
  <si>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</si>
  <si>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</si>
  <si>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</si>
  <si>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</si>
  <si>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</si>
  <si>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</si>
  <si>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</si>
  <si>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</si>
  <si>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</si>
  <si>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</si>
  <si>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</si>
  <si>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</si>
  <si>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</si>
  <si>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</si>
  <si>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</si>
  <si>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</si>
  <si>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</si>
  <si>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</si>
  <si>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</si>
  <si>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</si>
  <si>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</si>
  <si>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</si>
  <si>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</si>
  <si>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</si>
  <si>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</si>
  <si>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</si>
  <si>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</si>
  <si>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</si>
  <si>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</si>
  <si>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</si>
  <si>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</si>
  <si>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</si>
  <si>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</si>
  <si>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</si>
  <si>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</si>
  <si>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</si>
  <si>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</si>
  <si>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</si>
  <si>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</si>
  <si>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</si>
  <si>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</si>
  <si>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</si>
  <si>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</si>
  <si>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</si>
  <si>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</si>
  <si>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</si>
  <si>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</si>
  <si>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</si>
  <si>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</si>
  <si>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</si>
  <si>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</si>
  <si>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</si>
  <si>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</si>
  <si>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</si>
  <si>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</si>
  <si>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</si>
  <si>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</si>
  <si>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</si>
  <si>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</si>
  <si>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</si>
  <si>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</si>
  <si>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</si>
  <si>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</si>
  <si>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</si>
  <si>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</si>
  <si>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</si>
  <si>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</si>
  <si>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</si>
  <si>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</si>
  <si>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</si>
  <si>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</si>
  <si>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</si>
  <si>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</si>
  <si>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</si>
  <si>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</si>
  <si>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</si>
  <si>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</si>
  <si>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</si>
  <si>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</si>
  <si>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</si>
  <si>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</si>
  <si>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</si>
  <si>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</si>
  <si>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</si>
  <si>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</si>
  <si>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</si>
  <si>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</si>
  <si>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</si>
  <si>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</si>
  <si>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</si>
  <si>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</si>
  <si>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</si>
  <si>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</si>
  <si>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</si>
  <si>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</si>
  <si>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</si>
  <si>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</si>
  <si>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</si>
  <si>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</si>
  <si>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</si>
  <si>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Cilacap Samudera Fishing Industry Tbk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</si>
  <si>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</si>
  <si>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</si>
  <si>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</si>
  <si>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</si>
  <si>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</si>
  <si>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</si>
  <si>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</si>
  <si>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</si>
  <si>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</si>
  <si>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</si>
  <si>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</si>
  <si>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</si>
  <si>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</si>
  <si>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</si>
  <si>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</si>
  <si>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</si>
  <si>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</si>
  <si>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</si>
  <si>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</si>
  <si>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</si>
  <si>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</si>
  <si>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</si>
  <si>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</si>
  <si>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</si>
  <si>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</si>
  <si>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</si>
  <si>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</si>
  <si>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</si>
  <si>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</si>
  <si>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</si>
  <si>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</si>
  <si>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</si>
  <si>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</si>
  <si>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</si>
  <si>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Capital Market Statistics 2023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</si>
  <si>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</si>
  <si>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</si>
  <si>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</si>
  <si>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</si>
  <si>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</si>
  <si>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</si>
  <si>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</si>
  <si>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</si>
  <si>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</si>
  <si>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</si>
  <si>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</si>
  <si>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</si>
  <si>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</si>
  <si>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</si>
  <si>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</si>
  <si>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</si>
  <si>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</si>
  <si>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</si>
  <si>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</si>
  <si>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</si>
  <si>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</si>
  <si>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</si>
  <si>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</si>
  <si>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</si>
  <si>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</si>
  <si>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</si>
  <si>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</si>
  <si>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</si>
  <si>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</si>
  <si>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</si>
  <si>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</si>
  <si>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</si>
  <si>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</si>
  <si>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</si>
  <si>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</si>
  <si>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</si>
  <si>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</si>
  <si>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</si>
  <si>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</si>
  <si>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</si>
  <si>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</si>
  <si>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</si>
  <si>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</si>
  <si>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</si>
  <si>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</si>
  <si>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</si>
  <si>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</si>
  <si>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</si>
  <si>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</si>
  <si>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</si>
  <si>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</si>
  <si>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</si>
  <si>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</si>
  <si>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</si>
  <si>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</si>
  <si>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</si>
  <si>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</si>
  <si>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</si>
  <si>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</si>
  <si>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</si>
  <si>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</si>
  <si>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</si>
  <si>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</si>
  <si>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</si>
  <si>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</si>
  <si>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</si>
  <si>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</si>
  <si>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</si>
  <si>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</si>
  <si>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</si>
  <si>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</si>
  <si>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</si>
  <si>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</si>
  <si>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</si>
  <si>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</si>
  <si>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</si>
  <si>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</si>
  <si>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</si>
  <si>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</si>
  <si>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</si>
  <si>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</si>
  <si>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</si>
  <si>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</si>
  <si>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</si>
  <si>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</si>
  <si>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</si>
  <si>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</si>
  <si>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</si>
  <si>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</si>
  <si>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</si>
  <si>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</si>
  <si>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</si>
  <si>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</si>
  <si>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</si>
  <si>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</si>
  <si>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</si>
  <si>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</si>
  <si>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</si>
  <si>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</si>
  <si>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</si>
  <si>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</si>
  <si>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</si>
  <si>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</si>
  <si>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</si>
  <si>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</si>
  <si>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</si>
  <si>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</si>
  <si>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</si>
  <si>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</si>
  <si>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</si>
  <si>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</si>
  <si>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</si>
  <si>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</si>
  <si>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</si>
  <si>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</si>
  <si>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</si>
  <si>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</si>
  <si>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</si>
  <si>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</si>
  <si>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</si>
  <si>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</si>
  <si>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</si>
  <si>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</si>
  <si>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</si>
  <si>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</si>
  <si>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</si>
  <si>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</si>
  <si>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</si>
  <si>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</si>
  <si>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</si>
  <si>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</si>
  <si>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</si>
  <si>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</si>
  <si>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</si>
  <si>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</si>
  <si>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</si>
  <si>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</si>
  <si>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</si>
  <si>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</si>
  <si>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</si>
  <si>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</si>
  <si>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</si>
  <si>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</si>
  <si>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</si>
  <si>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</si>
  <si>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</si>
  <si>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</si>
  <si>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</si>
  <si>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</si>
  <si>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</si>
  <si>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</si>
  <si>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</si>
  <si>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</si>
  <si>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</si>
  <si>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</si>
  <si>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</si>
  <si>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</si>
  <si>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</si>
  <si>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</si>
  <si>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</si>
  <si>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</si>
  <si>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</si>
  <si>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</si>
  <si>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</si>
  <si>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</si>
  <si>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</si>
  <si>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</si>
  <si>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</si>
  <si>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</si>
  <si>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</si>
  <si>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</si>
  <si>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</si>
  <si>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</si>
  <si>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</si>
  <si>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</si>
  <si>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</si>
  <si>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</si>
  <si>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</si>
  <si>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</si>
  <si>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</si>
  <si>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</si>
  <si>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</si>
  <si>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</si>
  <si>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</si>
  <si>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</si>
  <si>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</si>
  <si>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</si>
  <si>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</si>
  <si>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</si>
  <si>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</si>
  <si>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</si>
  <si>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</si>
  <si>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</si>
  <si>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</si>
  <si>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</si>
  <si>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</si>
  <si>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</si>
  <si>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</si>
  <si>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</si>
  <si>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</si>
  <si>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</si>
  <si>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</si>
  <si>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</si>
  <si>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</si>
  <si>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</si>
  <si>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</si>
  <si>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</si>
  <si>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</si>
  <si>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</si>
  <si>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</si>
  <si>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</si>
  <si>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</si>
  <si>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</si>
  <si>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</si>
  <si>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</si>
  <si>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</si>
  <si>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</si>
  <si>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</si>
  <si>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</si>
  <si>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</si>
  <si>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</si>
  <si>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</si>
  <si>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</si>
  <si>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</si>
  <si>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</si>
  <si>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</si>
  <si>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</si>
  <si>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</si>
  <si>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</si>
  <si>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</si>
  <si>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</si>
  <si>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</si>
  <si>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</si>
  <si>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</si>
  <si>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</si>
  <si>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</si>
  <si>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</si>
  <si>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</si>
  <si>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</si>
  <si>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</si>
  <si>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</si>
  <si>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</si>
  <si>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</si>
  <si>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</si>
  <si>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</si>
  <si>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</si>
  <si>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</si>
  <si>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</si>
  <si>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</si>
  <si>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</si>
  <si>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</si>
  <si>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</si>
  <si>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</si>
  <si>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</si>
  <si>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</si>
  <si>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</si>
  <si>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</si>
  <si>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</si>
  <si>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</si>
  <si>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</si>
  <si>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</si>
  <si>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</si>
  <si>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</si>
  <si>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</si>
  <si>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</si>
  <si>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</si>
  <si>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</si>
  <si>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</si>
  <si>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</si>
  <si>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</si>
  <si>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</si>
  <si>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</si>
  <si>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</si>
  <si>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</si>
  <si>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</si>
  <si>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</si>
  <si>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</si>
  <si>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</si>
  <si>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</si>
  <si>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</si>
  <si>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</si>
  <si>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</si>
  <si>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</si>
  <si>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PT Nusantara Sejahtera Raya Tbk</t>
  </si>
  <si>
    <t>PT Minahasa Membangun Hebat Tbk</t>
  </si>
  <si>
    <t>PT Gaya Abadi Sempurna Tbk</t>
  </si>
  <si>
    <t>Bond</t>
  </si>
  <si>
    <t>* per tanggal 4 Agustus 2023 terdapat PE yang memiliki izin PPE &amp; PEE, PPE &amp; MI, dan PPE &amp; PEE &amp; MI sebanyak 81</t>
  </si>
  <si>
    <t>**per tanggal 4 Agustus 2023 terdapat PE yang memiliki izin PPE &amp; PEE dan PPE &amp; PEE &amp; MI sebanyak 80</t>
  </si>
  <si>
    <t>*as of August 4, 2023, there are 81 Securities Companies holding Broker-Dealer &amp; Underwriter, Broker-Dealer &amp; Investment Manager, and Broker-Dealer, Underwriter &amp; Investment Manager licenses</t>
  </si>
  <si>
    <t>**as of August 4, 2023, there are 80 Securities Companies holding Broker-Dealer &amp; Underwriter, and Broker-Dealer, Underwriter &amp; Investment Manager licenses</t>
  </si>
  <si>
    <t>KOMPOSISI KEPEMILIKAN EFEK IDR YANG TERCATAT DI KSEI (4 Agustus 2023)</t>
  </si>
  <si>
    <t>KOMPOSISI KEPEMILIKAN EFEK USD YANG TERCATAT DI KSEI (4 Agustus 2023)</t>
  </si>
  <si>
    <t>IDR SECURITIES OWNERSHIP COMPOSITION LISTED ON THE INDONESIA CENTRAL SECURITIES DEPOSITORY (AUGUST 4, 2023)</t>
  </si>
  <si>
    <t>USD SECURITIES OWNERSHIP COMPOSITION LISTED ON THE INDONESIA CENTRAL SECURITIES DEPOSITORY (AUGUST 4, 2023)</t>
  </si>
  <si>
    <t>** Kurs BI tanggal 4 Agustus 2023 Rp 15.198,-</t>
  </si>
  <si>
    <t>** Central Bank of Indonesia exchange rate on August 4, 2023 Rp 15,198</t>
  </si>
  <si>
    <t>PT Multisarana Intan Eduka</t>
  </si>
  <si>
    <t>PT Sinar Eka Selaras Tbk</t>
  </si>
  <si>
    <t>PT Ingria Pratama Capitalindo Tbk</t>
  </si>
  <si>
    <t>PT Multi Garam Utama</t>
  </si>
  <si>
    <t>PT Humpuss Maritim Internasional Tbk</t>
  </si>
  <si>
    <t>PT ITSEC Asia Tbk</t>
  </si>
  <si>
    <t>PT Lupromax Pelumas Indonesia Tbk</t>
  </si>
  <si>
    <t>PT Mutuagung Lestari</t>
  </si>
  <si>
    <t>PT Arkora Hydro Tbk</t>
  </si>
  <si>
    <t>PT Wahana Inti Selaras</t>
  </si>
  <si>
    <t>31 Juli-1 Agst 23</t>
  </si>
  <si>
    <t>PUB Obligasi II Tahap II</t>
  </si>
  <si>
    <t>PUB Sukuk Ijarah II Tahap II</t>
  </si>
  <si>
    <t>21-23 Jun 23</t>
  </si>
  <si>
    <t>31 Jul-1 Aug 23</t>
  </si>
  <si>
    <t>Bond Shelf Registration II Phase II</t>
  </si>
  <si>
    <t>Sukuk Ijarah Shelf Registration II Phase II</t>
  </si>
  <si>
    <t>31 Jul - 4 Agst</t>
  </si>
  <si>
    <t>31 Jul</t>
  </si>
  <si>
    <t>1 Agst</t>
  </si>
  <si>
    <t>2 Agst</t>
  </si>
  <si>
    <t>3 Agst</t>
  </si>
  <si>
    <t>4 Agst</t>
  </si>
  <si>
    <t>in Trillion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</si>
</sst>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Rp&quot;#,##0;[Red]\-&quot;Rp&quot;#,##0"/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" fillId="0" borderId="0"/>
    <xf numFmtId="0" fontId="1" fillId="0" borderId="0"/>
    <xf numFmtId="165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89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20" fillId="39" borderId="3" xfId="0" applyFont="1" applyFill="1" applyBorder="1" applyAlignment="1">
      <alignment horizontal="center" vertical="center"/>
    </xf>
    <xf numFmtId="0" fontId="20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20" fillId="39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5" fillId="0" borderId="0" xfId="0" applyNumberFormat="1" applyFont="1"/>
    <xf numFmtId="0" fontId="1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0" fontId="0" fillId="0" borderId="0" xfId="0" applyAlignment="1">
      <alignment horizontal="righ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165" fontId="0" fillId="0" borderId="0" xfId="0" quotePrefix="1" applyNumberForma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20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20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15" fontId="0" fillId="0" borderId="0" xfId="0" applyNumberFormat="1"/>
    <xf numFmtId="165" fontId="77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20" fillId="44" borderId="0" xfId="0" applyFont="1" applyFill="1" applyAlignment="1">
      <alignment horizontal="left"/>
    </xf>
    <xf numFmtId="165" fontId="52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20" fillId="39" borderId="38" xfId="0" applyFont="1" applyFill="1" applyBorder="1" applyAlignment="1">
      <alignment horizontal="center" vertical="center"/>
    </xf>
    <xf numFmtId="0" fontId="20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4" fontId="1" fillId="0" borderId="0" xfId="7131" applyNumberFormat="1"/>
    <xf numFmtId="0" fontId="89" fillId="0" borderId="0" xfId="0" applyFont="1"/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14" fontId="0" fillId="0" borderId="0" xfId="0" applyNumberFormat="1"/>
    <xf numFmtId="0" fontId="91" fillId="39" borderId="8" xfId="0" applyFont="1" applyFill="1" applyBorder="1" applyAlignment="1">
      <alignment horizontal="center"/>
    </xf>
    <xf numFmtId="165" fontId="52" fillId="41" borderId="0" xfId="0" applyNumberFormat="1" applyFont="1" applyFill="1"/>
    <xf numFmtId="0" fontId="90" fillId="0" borderId="0" xfId="0" applyFont="1" applyAlignment="1">
      <alignment horizontal="left"/>
    </xf>
    <xf numFmtId="0" fontId="98" fillId="39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9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15" fontId="100" fillId="0" borderId="0" xfId="0" applyNumberFormat="1" applyFont="1" applyAlignment="1">
      <alignment horizontal="center"/>
    </xf>
    <xf numFmtId="0" fontId="20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20" fillId="39" borderId="1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1" fillId="0" borderId="0" xfId="11779" applyNumberFormat="1" applyFont="1" applyFill="1" applyBorder="1" applyAlignment="1">
      <alignment horizontal="center" vertical="center"/>
    </xf>
    <xf numFmtId="164" fontId="51" fillId="0" borderId="0" xfId="11779" applyFont="1" applyFill="1" applyBorder="1" applyAlignment="1">
      <alignment horizontal="center" vertical="center"/>
    </xf>
    <xf numFmtId="171" fontId="51" fillId="0" borderId="0" xfId="11779" applyNumberFormat="1" applyFont="1" applyBorder="1" applyAlignment="1">
      <alignment horizontal="center" vertical="center"/>
    </xf>
    <xf numFmtId="164" fontId="51" fillId="0" borderId="0" xfId="11779" applyFont="1" applyBorder="1" applyAlignment="1">
      <alignment horizontal="center" vertical="center"/>
    </xf>
    <xf numFmtId="164" fontId="51" fillId="0" borderId="0" xfId="11779" applyFont="1" applyFill="1" applyBorder="1" applyAlignment="1">
      <alignment horizontal="right" vertical="center"/>
    </xf>
    <xf numFmtId="164" fontId="51" fillId="0" borderId="0" xfId="11779" applyFont="1" applyFill="1" applyBorder="1" applyAlignment="1">
      <alignment horizontal="left" vertical="center"/>
    </xf>
    <xf numFmtId="0" fontId="20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0" fontId="101" fillId="0" borderId="0" xfId="0" applyFont="1"/>
    <xf numFmtId="15" fontId="0" fillId="0" borderId="0" xfId="0" applyNumberFormat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99" fillId="0" borderId="0" xfId="1" applyNumberFormat="1" applyFont="1" applyFill="1" applyBorder="1" applyAlignment="1">
      <alignment horizontal="left"/>
    </xf>
    <xf numFmtId="0" fontId="20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0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3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6" fillId="0" borderId="0" xfId="0" applyFont="1"/>
    <xf numFmtId="15" fontId="77" fillId="0" borderId="0" xfId="1" applyNumberFormat="1" applyFont="1" applyFill="1" applyAlignment="1">
      <alignment horizontal="center"/>
    </xf>
    <xf numFmtId="0" fontId="107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4" fillId="0" borderId="0" xfId="1" applyFont="1" applyBorder="1" applyAlignment="1">
      <alignment vertical="center"/>
    </xf>
    <xf numFmtId="165" fontId="104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9" fillId="0" borderId="0" xfId="3" applyFont="1" applyFill="1" applyBorder="1"/>
    <xf numFmtId="165" fontId="19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6" fillId="0" borderId="0" xfId="1" applyNumberFormat="1" applyFont="1" applyFill="1" applyBorder="1"/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08" fillId="0" borderId="0" xfId="0" applyFont="1"/>
    <xf numFmtId="0" fontId="1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1" fontId="55" fillId="0" borderId="0" xfId="11779" applyNumberFormat="1" applyFont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1" fillId="0" borderId="37" xfId="3" applyFont="1" applyFill="1" applyBorder="1" applyAlignment="1">
      <alignment horizontal="center" vertical="center"/>
    </xf>
    <xf numFmtId="0" fontId="109" fillId="0" borderId="0" xfId="0" applyFont="1" applyAlignment="1">
      <alignment vertical="center" wrapText="1"/>
    </xf>
    <xf numFmtId="4" fontId="110" fillId="0" borderId="0" xfId="0" applyNumberFormat="1" applyFont="1" applyAlignment="1">
      <alignment vertical="center" wrapText="1"/>
    </xf>
    <xf numFmtId="164" fontId="0" fillId="0" borderId="0" xfId="3" applyFont="1" applyFill="1"/>
    <xf numFmtId="0" fontId="92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/>
    <xf numFmtId="168" fontId="51" fillId="0" borderId="0" xfId="1" applyNumberFormat="1" applyFont="1" applyFill="1" applyBorder="1" applyAlignment="1">
      <alignment horizontal="center"/>
    </xf>
    <xf numFmtId="0" fontId="110" fillId="45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1" fontId="104" fillId="0" borderId="0" xfId="3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4" fillId="4" borderId="0" xfId="0" applyNumberFormat="1" applyFont="1" applyFill="1" applyAlignment="1">
      <alignment horizontal="right"/>
    </xf>
    <xf numFmtId="168" fontId="81" fillId="0" borderId="0" xfId="1" applyNumberFormat="1" applyFont="1" applyFill="1" applyAlignment="1">
      <alignment horizontal="center"/>
    </xf>
    <xf numFmtId="2" fontId="114" fillId="5" borderId="0" xfId="0" applyNumberFormat="1" applyFont="1" applyFill="1"/>
    <xf numFmtId="0" fontId="38" fillId="42" borderId="0" xfId="0" applyFont="1" applyFill="1"/>
    <xf numFmtId="0" fontId="55" fillId="4" borderId="0" xfId="0" applyFont="1" applyFill="1"/>
    <xf numFmtId="165" fontId="55" fillId="0" borderId="0" xfId="1" applyFont="1"/>
    <xf numFmtId="165" fontId="83" fillId="0" borderId="0" xfId="1" applyFont="1"/>
    <xf numFmtId="0" fontId="55" fillId="0" borderId="0" xfId="0" applyFont="1"/>
    <xf numFmtId="165" fontId="83" fillId="0" borderId="0" xfId="0" applyNumberFormat="1" applyFont="1"/>
    <xf numFmtId="165" fontId="83" fillId="44" borderId="0" xfId="0" applyNumberFormat="1" applyFont="1" applyFill="1"/>
    <xf numFmtId="0" fontId="115" fillId="41" borderId="0" xfId="0" applyFont="1" applyFill="1"/>
    <xf numFmtId="165" fontId="55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175" fontId="13" fillId="0" borderId="0" xfId="1" applyNumberFormat="1" applyFont="1" applyFill="1"/>
    <xf numFmtId="165" fontId="51" fillId="0" borderId="0" xfId="1" applyFont="1" applyAlignment="1">
      <alignment vertical="center"/>
    </xf>
    <xf numFmtId="169" fontId="51" fillId="0" borderId="0" xfId="1" applyNumberFormat="1" applyFont="1" applyAlignment="1">
      <alignment vertical="center"/>
    </xf>
    <xf numFmtId="175" fontId="51" fillId="0" borderId="0" xfId="1" applyNumberFormat="1" applyFont="1" applyAlignment="1">
      <alignment vertical="center"/>
    </xf>
    <xf numFmtId="0" fontId="51" fillId="0" borderId="0" xfId="0" applyFont="1" applyAlignment="1">
      <alignment horizontal="left" wrapText="1"/>
    </xf>
    <xf numFmtId="178" fontId="51" fillId="0" borderId="0" xfId="1" applyNumberFormat="1" applyFont="1"/>
    <xf numFmtId="179" fontId="51" fillId="0" borderId="0" xfId="1" applyNumberFormat="1" applyFont="1" applyFill="1"/>
    <xf numFmtId="165" fontId="53" fillId="0" borderId="0" xfId="0" applyNumberFormat="1" applyFont="1"/>
    <xf numFmtId="165" fontId="53" fillId="0" borderId="0" xfId="1" applyFont="1" applyFill="1"/>
    <xf numFmtId="0" fontId="53" fillId="0" borderId="0" xfId="0" applyFont="1" applyAlignment="1">
      <alignment horizontal="left"/>
    </xf>
    <xf numFmtId="165" fontId="51" fillId="0" borderId="0" xfId="1" applyFont="1" applyFill="1" applyAlignment="1">
      <alignment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1" fontId="77" fillId="0" borderId="0" xfId="1" applyNumberFormat="1" applyFont="1" applyFill="1" applyBorder="1" applyAlignment="1">
      <alignment horizontal="left" vertical="center"/>
    </xf>
    <xf numFmtId="15" fontId="77" fillId="0" borderId="0" xfId="1" applyNumberFormat="1" applyFont="1" applyFill="1" applyBorder="1" applyAlignment="1">
      <alignment horizontal="left"/>
    </xf>
    <xf numFmtId="164" fontId="77" fillId="0" borderId="0" xfId="3" applyFont="1" applyFill="1" applyBorder="1" applyAlignment="1">
      <alignment horizontal="center"/>
    </xf>
    <xf numFmtId="0" fontId="77" fillId="0" borderId="0" xfId="0" applyFont="1"/>
    <xf numFmtId="171" fontId="104" fillId="0" borderId="0" xfId="3" applyNumberFormat="1" applyFont="1" applyFill="1" applyAlignment="1">
      <alignment vertical="center"/>
    </xf>
    <xf numFmtId="0" fontId="116" fillId="0" borderId="0" xfId="0" applyFont="1" applyAlignment="1">
      <alignment horizontal="center"/>
    </xf>
    <xf numFmtId="169" fontId="51" fillId="0" borderId="0" xfId="1" applyNumberFormat="1" applyFont="1" applyFill="1" applyAlignment="1">
      <alignment horizontal="right"/>
    </xf>
    <xf numFmtId="4" fontId="103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3" fillId="0" borderId="0" xfId="0" applyFont="1"/>
    <xf numFmtId="0" fontId="16" fillId="39" borderId="3" xfId="0" applyFont="1" applyFill="1" applyBorder="1" applyAlignment="1">
      <alignment horizontal="center" vertical="center"/>
    </xf>
    <xf numFmtId="0" fontId="20" fillId="39" borderId="8" xfId="0" applyFont="1" applyFill="1" applyBorder="1" applyAlignment="1">
      <alignment horizontal="center"/>
    </xf>
    <xf numFmtId="164" fontId="77" fillId="0" borderId="0" xfId="1" applyNumberFormat="1" applyFont="1" applyFill="1" applyBorder="1" applyAlignment="1"/>
    <xf numFmtId="171" fontId="0" fillId="0" borderId="0" xfId="3" applyNumberFormat="1" applyFont="1" applyBorder="1"/>
    <xf numFmtId="176" fontId="111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1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1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7" fontId="15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7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165" fontId="12" fillId="0" borderId="0" xfId="0" applyNumberFormat="1" applyFont="1"/>
    <xf numFmtId="43" fontId="12" fillId="0" borderId="0" xfId="0" applyNumberFormat="1" applyFont="1" applyAlignment="1">
      <alignment horizontal="left"/>
    </xf>
    <xf numFmtId="165" fontId="54" fillId="0" borderId="0" xfId="0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20" fillId="39" borderId="27" xfId="0" applyFont="1" applyFill="1" applyBorder="1" applyAlignment="1">
      <alignment horizontal="center" vertical="center"/>
    </xf>
    <xf numFmtId="0" fontId="20" fillId="39" borderId="28" xfId="0" applyFont="1" applyFill="1" applyBorder="1" applyAlignment="1">
      <alignment horizontal="center" vertical="center"/>
    </xf>
    <xf numFmtId="0" fontId="20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20" fillId="39" borderId="4" xfId="0" applyFont="1" applyFill="1" applyBorder="1" applyAlignment="1">
      <alignment horizontal="center" vertical="center"/>
    </xf>
    <xf numFmtId="0" fontId="20" fillId="39" borderId="8" xfId="0" applyFont="1" applyFill="1" applyBorder="1" applyAlignment="1">
      <alignment horizontal="center" vertical="center"/>
    </xf>
    <xf numFmtId="0" fontId="20" fillId="39" borderId="5" xfId="0" applyFont="1" applyFill="1" applyBorder="1" applyAlignment="1">
      <alignment horizontal="center"/>
    </xf>
    <xf numFmtId="0" fontId="20" fillId="39" borderId="6" xfId="0" applyFont="1" applyFill="1" applyBorder="1" applyAlignment="1">
      <alignment horizontal="center"/>
    </xf>
    <xf numFmtId="0" fontId="20" fillId="39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39" borderId="5" xfId="0" applyFont="1" applyFill="1" applyBorder="1" applyAlignment="1">
      <alignment horizontal="center" vertical="center"/>
    </xf>
    <xf numFmtId="0" fontId="20" fillId="39" borderId="6" xfId="0" applyFont="1" applyFill="1" applyBorder="1" applyAlignment="1">
      <alignment horizontal="center" vertical="center"/>
    </xf>
    <xf numFmtId="0" fontId="20" fillId="39" borderId="7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95" fillId="39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/>
    </xf>
    <xf numFmtId="167" fontId="15" fillId="39" borderId="12" xfId="0" applyNumberFormat="1" applyFont="1" applyFill="1" applyBorder="1" applyAlignment="1">
      <alignment horizontal="center" vertical="center"/>
    </xf>
    <xf numFmtId="167" fontId="15" fillId="39" borderId="13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20" fillId="41" borderId="0" xfId="0" applyFont="1" applyFill="1" applyAlignment="1">
      <alignment horizontal="right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top" wrapText="1"/>
    </xf>
    <xf numFmtId="0" fontId="15" fillId="39" borderId="10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91" fillId="39" borderId="0" xfId="0" applyFont="1" applyFill="1" applyAlignment="1">
      <alignment horizontal="center" vertical="center"/>
    </xf>
    <xf numFmtId="0" fontId="20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96" fillId="39" borderId="11" xfId="0" applyFont="1" applyFill="1" applyBorder="1" applyAlignment="1">
      <alignment horizontal="center" vertical="center" wrapText="1"/>
    </xf>
    <xf numFmtId="0" fontId="96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2" fillId="0" borderId="0" xfId="1" applyNumberFormat="1" applyFont="1" applyFill="1" applyBorder="1" applyAlignment="1">
      <alignment horizontal="center"/>
    </xf>
    <xf numFmtId="15" fontId="105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20" fillId="39" borderId="11" xfId="0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center" vertical="center" wrapText="1"/>
    </xf>
    <xf numFmtId="0" fontId="20" fillId="39" borderId="3" xfId="0" applyFont="1" applyFill="1" applyBorder="1" applyAlignment="1">
      <alignment horizontal="center" vertical="center"/>
    </xf>
    <xf numFmtId="0" fontId="20" fillId="39" borderId="9" xfId="0" applyFont="1" applyFill="1" applyBorder="1" applyAlignment="1">
      <alignment horizontal="center" vertical="center"/>
    </xf>
    <xf numFmtId="0" fontId="20" fillId="39" borderId="15" xfId="0" applyFont="1" applyFill="1" applyBorder="1" applyAlignment="1">
      <alignment horizontal="center" vertical="center"/>
    </xf>
    <xf numFmtId="165" fontId="24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7" fillId="0" borderId="0" xfId="1" applyNumberFormat="1" applyFont="1" applyFill="1" applyAlignment="1">
      <alignment horizontal="center" vertical="top" wrapText="1"/>
    </xf>
    <xf numFmtId="165" fontId="78" fillId="2" borderId="0" xfId="1" applyFont="1" applyFill="1" applyAlignment="1">
      <alignment horizontal="center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5" fontId="77" fillId="0" borderId="0" xfId="1" applyNumberFormat="1" applyFont="1" applyFill="1" applyBorder="1" applyAlignment="1">
      <alignment horizontal="center" wrapText="1"/>
    </xf>
    <xf numFmtId="15" fontId="77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7" fillId="0" borderId="0" xfId="1" quotePrefix="1" applyNumberFormat="1" applyFont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15" fontId="77" fillId="0" borderId="0" xfId="1" quotePrefix="1" applyNumberFormat="1" applyFont="1" applyFill="1" applyBorder="1" applyAlignment="1">
      <alignment horizontal="center"/>
    </xf>
    <xf numFmtId="0" fontId="102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20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7" xr:uid="{00000000-0005-0000-0000-0000AE3A0000}"/>
    <cellStyle name="Percent 5 2 3" xfId="10967" xr:uid="{00000000-0005-0000-0000-0000AF3A0000}"/>
    <cellStyle name="Percent 5 3" xfId="6932" xr:uid="{00000000-0005-0000-0000-0000B03A0000}"/>
    <cellStyle name="Percent 5 3 2" xfId="11626" xr:uid="{00000000-0005-0000-0000-0000B13A0000}"/>
    <cellStyle name="Percent 5 4" xfId="10966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29" xr:uid="{00000000-0005-0000-0000-0000B63A0000}"/>
    <cellStyle name="Percent 6 2 3" xfId="10969" xr:uid="{00000000-0005-0000-0000-0000B73A0000}"/>
    <cellStyle name="Percent 6 3" xfId="6934" xr:uid="{00000000-0005-0000-0000-0000B83A0000}"/>
    <cellStyle name="Percent 6 3 2" xfId="11628" xr:uid="{00000000-0005-0000-0000-0000B93A0000}"/>
    <cellStyle name="Percent 6 4" xfId="10968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0" xr:uid="{00000000-0005-0000-0000-0000BD3A0000}"/>
    <cellStyle name="Percent 7 3" xfId="10970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3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microsoft.com/office/2017/06/relationships/rdRichValueStructure" Target="richData/rdrichvaluestructure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06/relationships/rdRichValue" Target="richData/rdrichvalue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27712</xdr:colOff>
      <xdr:row>0</xdr:row>
      <xdr:rowOff>13854</xdr:rowOff>
    </xdr:from>
    <xdr:to>
      <xdr:col>10</xdr:col>
      <xdr:colOff>249385</xdr:colOff>
      <xdr:row>44</xdr:row>
      <xdr:rowOff>70766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E04A5-B85A-F5BA-783B-AC307D53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" y="13854"/>
          <a:ext cx="6012873" cy="835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</xdr:colOff>
      <xdr:row>0</xdr:row>
      <xdr:rowOff>0</xdr:rowOff>
    </xdr:from>
    <xdr:to>
      <xdr:col>10</xdr:col>
      <xdr:colOff>234451</xdr:colOff>
      <xdr:row>44</xdr:row>
      <xdr:rowOff>55418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2ECB1-2B94-823A-D11C-BEF6D6EF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" y="0"/>
          <a:ext cx="6011797" cy="835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</xdr:row>
      <xdr:rowOff>53591</xdr:rowOff>
    </xdr:from>
    <xdr:to>
      <xdr:col>7</xdr:col>
      <xdr:colOff>365760</xdr:colOff>
      <xdr:row>16</xdr:row>
      <xdr:rowOff>4958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FD6B55-1D68-0910-A830-D2278E2E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487931"/>
          <a:ext cx="4556760" cy="2168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365760</xdr:colOff>
      <xdr:row>3</xdr:row>
      <xdr:rowOff>52935</xdr:rowOff>
    </xdr:from>
    <xdr:to>
      <xdr:col>7</xdr:col>
      <xdr:colOff>373380</xdr:colOff>
      <xdr:row>16</xdr:row>
      <xdr:rowOff>3947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9C994E-27D3-261D-2C37-7308D386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" y="487275"/>
          <a:ext cx="4541520" cy="2168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B30756-1760-441C-90EC-6FD8046A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8C5D4-B2BF-4BC7-A21A-C162B767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D1A5F-9B68-4402-9D1E-1B668A7F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144FC-E546-4980-B4E4-301FA67E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3CC56-07D1-4950-BC12-3DFE615A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B99DD-D429-4BD5-9DA9-C7187748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FF5E3-9B68-42B8-A5D5-4ED28F7B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02DB6-2D28-4D00-B3A0-F7C055ED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9E851-6679-466D-9A28-7ED303EB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C7C61-0972-45EB-90EA-2C7A2E04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892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32A9B-69C5-4923-A4A3-13D3FB12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892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316FD-0ED4-4570-8516-CBD3B72D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41366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41366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963386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6A17B-705F-4B1D-A540-B7168897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963386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E4FF3-56D5-4EE2-B149-8DEE420F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13633-5E01-4330-9092-9E204FCE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606BC-78E5-41A0-904A-1EE8D03E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D413-12BA-479B-923D-673CA3CE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42DCB-8266-4B14-8DF9-85823DBC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1754B-49E7-4BF8-B37D-AFDC7FF2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90364-2160-48C1-A311-AD4693E3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621</v>
    <v>8</v>
    <v>0</v>
    <v>1</v>
  </rv>
  <rv s="1">
    <v>8</v>
    <v>1</v>
  </rv>
  <rv s="0">
    <v>6705</v>
    <v>8</v>
    <v>0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8"/>
  <sheetViews>
    <sheetView view="pageBreakPreview" zoomScale="55" zoomScaleNormal="100" zoomScaleSheetLayoutView="55" workbookViewId="0">
      <selection activeCell="N13" sqref="N13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49"/>
      <c r="I2" s="349"/>
      <c r="J2" s="349"/>
      <c r="K2" s="349"/>
    </row>
    <row r="3" spans="1:11" ht="7.5" customHeight="1"/>
    <row r="5" spans="1:11" ht="6.75" customHeight="1">
      <c r="A5" s="350"/>
      <c r="B5" s="350"/>
      <c r="C5" s="350"/>
      <c r="D5" s="350"/>
      <c r="E5" s="350"/>
      <c r="F5" s="350"/>
      <c r="G5" s="350"/>
      <c r="H5" s="350"/>
      <c r="I5" s="350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351"/>
      <c r="C10" s="351"/>
      <c r="D10" s="352"/>
      <c r="E10" s="353"/>
      <c r="F10" s="351"/>
      <c r="G10" s="351"/>
      <c r="H10" s="351"/>
      <c r="I10" s="351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155D-8041-4F02-9F68-4260688E08D8}">
  <sheetPr codeName="Sheet6"/>
  <dimension ref="A1:K48"/>
  <sheetViews>
    <sheetView view="pageBreakPreview" zoomScale="55" zoomScaleNormal="100" zoomScaleSheetLayoutView="55" workbookViewId="0">
      <selection activeCell="H53" sqref="H53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49"/>
      <c r="I2" s="349"/>
      <c r="J2" s="349"/>
      <c r="K2" s="349"/>
    </row>
    <row r="3" spans="1:11" ht="7.5" customHeight="1"/>
    <row r="5" spans="1:11" ht="6.75" customHeight="1">
      <c r="A5" s="350"/>
      <c r="B5" s="350"/>
      <c r="C5" s="350"/>
      <c r="D5" s="350"/>
      <c r="E5" s="350"/>
      <c r="F5" s="350"/>
      <c r="G5" s="350"/>
      <c r="H5" s="350"/>
      <c r="I5" s="350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351"/>
      <c r="C10" s="351"/>
      <c r="D10" s="352"/>
      <c r="E10" s="353"/>
      <c r="F10" s="351"/>
      <c r="G10" s="351"/>
      <c r="H10" s="351"/>
      <c r="I10" s="351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M62"/>
  <sheetViews>
    <sheetView view="pageBreakPreview" zoomScale="85" zoomScaleNormal="100" zoomScaleSheetLayoutView="85" workbookViewId="0">
      <selection activeCell="G65" sqref="G65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</cols>
  <sheetData>
    <row r="1" spans="1:39" ht="12.75" customHeight="1">
      <c r="A1" s="2"/>
    </row>
    <row r="2" spans="1:39">
      <c r="A2" s="2"/>
      <c r="I2" s="102" t="s">
        <v>346</v>
      </c>
    </row>
    <row r="3" spans="1:39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2.6" customHeight="1"/>
    <row r="9" spans="1:39">
      <c r="D9" s="74"/>
    </row>
    <row r="10" spans="1:39">
      <c r="D10" s="74"/>
    </row>
    <row r="11" spans="1:39">
      <c r="D11" s="74"/>
    </row>
    <row r="13" spans="1:39">
      <c r="E13" s="78"/>
    </row>
    <row r="14" spans="1:39">
      <c r="E14" s="78"/>
    </row>
    <row r="15" spans="1:39" ht="10.5" customHeight="1"/>
    <row r="16" spans="1:39" ht="8.1" customHeight="1"/>
    <row r="17" spans="3:9" ht="20.100000000000001" customHeight="1">
      <c r="C17" s="357" t="s">
        <v>311</v>
      </c>
      <c r="D17" s="350"/>
      <c r="E17" s="350"/>
      <c r="F17" s="350"/>
      <c r="G17" s="350"/>
    </row>
    <row r="18" spans="3:9" ht="5.25" customHeight="1"/>
    <row r="19" spans="3:9" ht="14.25" customHeight="1">
      <c r="C19" s="358"/>
      <c r="D19" s="359"/>
      <c r="E19" s="360"/>
      <c r="F19" s="166">
        <v>2022</v>
      </c>
      <c r="G19" s="167">
        <v>2023</v>
      </c>
      <c r="H19" s="42"/>
      <c r="I19" s="42"/>
    </row>
    <row r="20" spans="3:9" ht="12.75" customHeight="1">
      <c r="C20" s="361" t="s">
        <v>206</v>
      </c>
      <c r="D20" s="362"/>
      <c r="E20" s="363"/>
      <c r="F20" s="168"/>
      <c r="G20" s="169"/>
      <c r="H20" s="42"/>
      <c r="I20" s="42"/>
    </row>
    <row r="21" spans="3:9">
      <c r="C21" s="354" t="s">
        <v>317</v>
      </c>
      <c r="D21" s="355"/>
      <c r="E21" s="356"/>
      <c r="F21" s="156">
        <v>6850.6189999999997</v>
      </c>
      <c r="G21" s="156">
        <v>6852.8419999999996</v>
      </c>
      <c r="H21" s="208"/>
      <c r="I21" s="42"/>
    </row>
    <row r="22" spans="3:9">
      <c r="C22" s="354" t="s">
        <v>244</v>
      </c>
      <c r="D22" s="355"/>
      <c r="E22" s="356"/>
      <c r="F22" s="157">
        <v>825</v>
      </c>
      <c r="G22" s="157">
        <v>877</v>
      </c>
      <c r="H22" s="213"/>
      <c r="I22" s="42"/>
    </row>
    <row r="23" spans="3:9" ht="16.5" customHeight="1">
      <c r="C23" s="354" t="s">
        <v>242</v>
      </c>
      <c r="D23" s="355"/>
      <c r="E23" s="356"/>
      <c r="F23" s="157">
        <v>59</v>
      </c>
      <c r="G23" s="157">
        <v>53</v>
      </c>
      <c r="H23" s="209"/>
      <c r="I23" s="42"/>
    </row>
    <row r="24" spans="3:9" ht="12.75" customHeight="1">
      <c r="C24" s="354" t="s">
        <v>243</v>
      </c>
      <c r="D24" s="355"/>
      <c r="E24" s="356"/>
      <c r="F24" s="157">
        <v>0</v>
      </c>
      <c r="G24" s="157">
        <v>1</v>
      </c>
      <c r="H24" s="209"/>
      <c r="I24" s="42"/>
    </row>
    <row r="25" spans="3:9" ht="12.75" customHeight="1">
      <c r="C25" s="354" t="s">
        <v>356</v>
      </c>
      <c r="D25" s="355"/>
      <c r="E25" s="356"/>
      <c r="F25" s="156">
        <v>9499.1388440797109</v>
      </c>
      <c r="G25" s="156">
        <v>9967.0806772176002</v>
      </c>
      <c r="H25" s="208"/>
      <c r="I25" s="42"/>
    </row>
    <row r="26" spans="3:9">
      <c r="C26" s="354" t="s">
        <v>357</v>
      </c>
      <c r="D26" s="355"/>
      <c r="E26" s="356"/>
      <c r="F26" s="156">
        <v>603.84837862053973</v>
      </c>
      <c r="G26" s="156">
        <v>655.8152834068693</v>
      </c>
      <c r="H26" s="208"/>
      <c r="I26" s="42"/>
    </row>
    <row r="27" spans="3:9">
      <c r="C27" s="354" t="s">
        <v>245</v>
      </c>
      <c r="D27" s="355"/>
      <c r="E27" s="356"/>
      <c r="F27" s="156">
        <v>5885.8627419230006</v>
      </c>
      <c r="G27" s="156">
        <v>2549.5568812269998</v>
      </c>
      <c r="H27" s="208"/>
      <c r="I27" s="42"/>
    </row>
    <row r="28" spans="3:9">
      <c r="C28" s="354" t="s">
        <v>266</v>
      </c>
      <c r="D28" s="355"/>
      <c r="E28" s="356"/>
      <c r="F28" s="156">
        <v>3617.8970111341564</v>
      </c>
      <c r="G28" s="156">
        <v>1417.1064764783639</v>
      </c>
      <c r="H28" s="208"/>
      <c r="I28" s="42"/>
    </row>
    <row r="29" spans="3:9" ht="12.75" customHeight="1">
      <c r="C29" s="354" t="s">
        <v>214</v>
      </c>
      <c r="D29" s="355"/>
      <c r="E29" s="356"/>
      <c r="F29" s="156">
        <v>321322.60000000021</v>
      </c>
      <c r="G29" s="156">
        <v>163832.946</v>
      </c>
      <c r="H29" s="208"/>
      <c r="I29" s="42"/>
    </row>
    <row r="30" spans="3:9" ht="12" customHeight="1">
      <c r="C30" s="354" t="s">
        <v>215</v>
      </c>
      <c r="D30" s="355"/>
      <c r="E30" s="356"/>
      <c r="F30" s="157">
        <v>246</v>
      </c>
      <c r="G30" s="157">
        <v>138</v>
      </c>
      <c r="H30" s="209"/>
      <c r="I30" s="42"/>
    </row>
    <row r="31" spans="3:9" ht="12.75" customHeight="1">
      <c r="C31" s="364" t="s">
        <v>287</v>
      </c>
      <c r="D31" s="365"/>
      <c r="E31" s="366"/>
      <c r="F31" s="156"/>
      <c r="G31" s="156"/>
      <c r="H31" s="208"/>
      <c r="I31" s="42"/>
    </row>
    <row r="32" spans="3:9">
      <c r="C32" s="354" t="s">
        <v>213</v>
      </c>
      <c r="D32" s="355"/>
      <c r="E32" s="356"/>
      <c r="F32" s="156">
        <v>25600.81068473577</v>
      </c>
      <c r="G32" s="311">
        <v>20404.360058007249</v>
      </c>
      <c r="H32" s="208"/>
      <c r="I32" s="42"/>
    </row>
    <row r="33" spans="3:9">
      <c r="C33" s="354" t="s">
        <v>246</v>
      </c>
      <c r="D33" s="355"/>
      <c r="E33" s="356"/>
      <c r="F33" s="156">
        <v>14749.523950391405</v>
      </c>
      <c r="G33" s="311">
        <v>10303.817816911211</v>
      </c>
      <c r="H33" s="208"/>
      <c r="I33" s="42"/>
    </row>
    <row r="34" spans="3:9" ht="12.75" customHeight="1">
      <c r="C34" s="354" t="s">
        <v>331</v>
      </c>
      <c r="D34" s="355"/>
      <c r="E34" s="356"/>
      <c r="F34" s="156">
        <v>1341.5133495934961</v>
      </c>
      <c r="G34" s="311">
        <v>1243.9486666666667</v>
      </c>
      <c r="H34" s="208"/>
      <c r="I34" s="42"/>
    </row>
    <row r="35" spans="3:9">
      <c r="C35" s="364" t="s">
        <v>207</v>
      </c>
      <c r="D35" s="365"/>
      <c r="E35" s="366"/>
      <c r="F35" s="156"/>
      <c r="G35" s="311" t="s">
        <v>198</v>
      </c>
      <c r="H35" s="210"/>
      <c r="I35" s="42"/>
    </row>
    <row r="36" spans="3:9">
      <c r="C36" s="364" t="s">
        <v>302</v>
      </c>
      <c r="D36" s="365"/>
      <c r="E36" s="366"/>
      <c r="F36" s="156">
        <v>5779.1900000000005</v>
      </c>
      <c r="G36" s="156">
        <v>5934.08</v>
      </c>
      <c r="H36" s="210"/>
      <c r="I36" s="42"/>
    </row>
    <row r="37" spans="3:9">
      <c r="C37" s="354" t="s">
        <v>267</v>
      </c>
      <c r="D37" s="355"/>
      <c r="E37" s="356"/>
      <c r="F37" s="156">
        <v>5330.55</v>
      </c>
      <c r="G37" s="156">
        <v>5467.91</v>
      </c>
      <c r="H37" s="210"/>
      <c r="I37" s="42"/>
    </row>
    <row r="38" spans="3:9" ht="12.75" customHeight="1">
      <c r="C38" s="354" t="s">
        <v>268</v>
      </c>
      <c r="D38" s="355"/>
      <c r="E38" s="356"/>
      <c r="F38" s="156">
        <v>448.64</v>
      </c>
      <c r="G38" s="156">
        <v>466.16999999999996</v>
      </c>
      <c r="H38" s="263"/>
      <c r="I38" s="42"/>
    </row>
    <row r="39" spans="3:9">
      <c r="C39" s="364" t="s">
        <v>303</v>
      </c>
      <c r="D39" s="365"/>
      <c r="E39" s="366"/>
      <c r="F39" s="156">
        <v>485.81</v>
      </c>
      <c r="G39" s="156">
        <v>546.57999999999993</v>
      </c>
      <c r="H39" s="210"/>
      <c r="I39" s="42"/>
    </row>
    <row r="40" spans="3:9" ht="12" customHeight="1">
      <c r="C40" s="354" t="s">
        <v>267</v>
      </c>
      <c r="D40" s="355"/>
      <c r="E40" s="356"/>
      <c r="F40" s="156">
        <v>438.31</v>
      </c>
      <c r="G40" s="156">
        <v>499.08</v>
      </c>
      <c r="H40" s="210"/>
      <c r="I40" s="42"/>
    </row>
    <row r="41" spans="3:9" ht="12.75" customHeight="1">
      <c r="C41" s="354" t="s">
        <v>268</v>
      </c>
      <c r="D41" s="355"/>
      <c r="E41" s="356"/>
      <c r="F41" s="156">
        <v>47.5</v>
      </c>
      <c r="G41" s="156">
        <v>47.5</v>
      </c>
      <c r="H41" s="210"/>
      <c r="I41" s="42"/>
    </row>
    <row r="42" spans="3:9" ht="11.25" customHeight="1">
      <c r="C42" s="364" t="s">
        <v>163</v>
      </c>
      <c r="D42" s="365"/>
      <c r="E42" s="366"/>
      <c r="F42" s="156"/>
      <c r="G42" s="312"/>
      <c r="H42" s="210"/>
      <c r="I42" s="42"/>
    </row>
    <row r="43" spans="3:9">
      <c r="C43" s="364" t="s">
        <v>201</v>
      </c>
      <c r="D43" s="365"/>
      <c r="E43" s="366"/>
      <c r="F43" s="156">
        <v>111.39826628855602</v>
      </c>
      <c r="G43" s="156">
        <v>85.041310809438002</v>
      </c>
      <c r="H43" s="210"/>
      <c r="I43" s="42"/>
    </row>
    <row r="44" spans="3:9">
      <c r="C44" s="354" t="s">
        <v>164</v>
      </c>
      <c r="D44" s="355"/>
      <c r="E44" s="356"/>
      <c r="F44" s="156">
        <v>33.028522398400007</v>
      </c>
      <c r="G44" s="156">
        <v>48.045267328099996</v>
      </c>
      <c r="H44" s="210"/>
      <c r="I44" s="42"/>
    </row>
    <row r="45" spans="3:9">
      <c r="C45" s="354" t="s">
        <v>263</v>
      </c>
      <c r="D45" s="355"/>
      <c r="E45" s="356"/>
      <c r="F45" s="156">
        <v>78.369743890156002</v>
      </c>
      <c r="G45" s="156">
        <v>36.996043481338006</v>
      </c>
      <c r="H45" s="210"/>
      <c r="I45" s="42"/>
    </row>
    <row r="46" spans="3:9" ht="12.75" customHeight="1">
      <c r="C46" s="364" t="s">
        <v>247</v>
      </c>
      <c r="D46" s="365"/>
      <c r="E46" s="366"/>
      <c r="F46" s="156">
        <v>741.77326600000004</v>
      </c>
      <c r="G46" s="156">
        <v>459.03268199999997</v>
      </c>
      <c r="H46" s="208"/>
      <c r="I46" s="42"/>
    </row>
    <row r="47" spans="3:9">
      <c r="C47" s="364" t="s">
        <v>208</v>
      </c>
      <c r="D47" s="365"/>
      <c r="E47" s="366"/>
      <c r="F47" s="156"/>
      <c r="G47" s="133"/>
      <c r="H47" s="210"/>
      <c r="I47" s="42"/>
    </row>
    <row r="48" spans="3:9" ht="12.75" customHeight="1">
      <c r="C48" s="354" t="s">
        <v>210</v>
      </c>
      <c r="D48" s="355"/>
      <c r="E48" s="356"/>
      <c r="F48" s="156">
        <v>585.44178499999998</v>
      </c>
      <c r="G48" s="313">
        <v>379.25061299999999</v>
      </c>
      <c r="H48" s="208"/>
      <c r="I48" s="42"/>
    </row>
    <row r="49" spans="1:9" ht="11.25" customHeight="1">
      <c r="C49" s="364" t="s">
        <v>61</v>
      </c>
      <c r="D49" s="365"/>
      <c r="E49" s="366"/>
      <c r="F49" s="156"/>
      <c r="G49" s="313"/>
      <c r="H49" s="210"/>
      <c r="I49" s="42"/>
    </row>
    <row r="50" spans="1:9">
      <c r="C50" s="354" t="s">
        <v>211</v>
      </c>
      <c r="D50" s="355"/>
      <c r="E50" s="356"/>
      <c r="F50" s="156">
        <v>137.651771</v>
      </c>
      <c r="G50" s="314">
        <v>71.83000899999999</v>
      </c>
      <c r="H50" s="210"/>
      <c r="I50" s="42"/>
    </row>
    <row r="51" spans="1:9" ht="13.5" customHeight="1">
      <c r="C51" s="370" t="s">
        <v>212</v>
      </c>
      <c r="D51" s="371"/>
      <c r="E51" s="372"/>
      <c r="F51" s="156">
        <v>18.679710000000004</v>
      </c>
      <c r="G51" s="314">
        <v>7.9520599999999995</v>
      </c>
      <c r="H51" s="210"/>
      <c r="I51" s="42"/>
    </row>
    <row r="52" spans="1:9" ht="12.75" customHeight="1">
      <c r="C52" s="364" t="s">
        <v>209</v>
      </c>
      <c r="D52" s="365"/>
      <c r="E52" s="366"/>
      <c r="F52" s="156"/>
      <c r="G52" s="313"/>
      <c r="H52" s="210"/>
      <c r="I52" s="42"/>
    </row>
    <row r="53" spans="1:9" ht="12.75" customHeight="1">
      <c r="C53" s="354" t="s">
        <v>202</v>
      </c>
      <c r="D53" s="355"/>
      <c r="E53" s="356"/>
      <c r="F53" s="157">
        <v>65</v>
      </c>
      <c r="G53" s="315">
        <v>55</v>
      </c>
      <c r="H53" s="211"/>
      <c r="I53" s="42"/>
    </row>
    <row r="54" spans="1:9" ht="12.75" customHeight="1">
      <c r="C54" s="367" t="s">
        <v>264</v>
      </c>
      <c r="D54" s="368"/>
      <c r="E54" s="369"/>
      <c r="F54" s="269">
        <v>45</v>
      </c>
      <c r="G54" s="316">
        <v>19</v>
      </c>
      <c r="H54" s="211"/>
      <c r="I54" s="42"/>
    </row>
    <row r="55" spans="1:9" ht="10.35" customHeight="1">
      <c r="C55" s="149"/>
      <c r="D55" s="149"/>
      <c r="E55" s="149"/>
      <c r="F55" s="125"/>
      <c r="G55" s="126"/>
      <c r="H55" s="42"/>
      <c r="I55" s="42"/>
    </row>
    <row r="56" spans="1:9" ht="10.5" customHeight="1">
      <c r="C56" s="20" t="s">
        <v>265</v>
      </c>
      <c r="D56" s="20"/>
      <c r="E56" s="38"/>
      <c r="F56" s="48"/>
      <c r="G56" s="68"/>
      <c r="H56" s="68"/>
      <c r="I56" s="42"/>
    </row>
    <row r="57" spans="1:9" ht="10.5" customHeight="1">
      <c r="C57" s="20" t="s">
        <v>889</v>
      </c>
      <c r="D57" s="20"/>
      <c r="E57" s="38"/>
      <c r="F57" s="48"/>
      <c r="G57" s="68"/>
      <c r="H57" s="68"/>
      <c r="I57" s="212"/>
    </row>
    <row r="58" spans="1:9" ht="12.6" customHeight="1">
      <c r="C58" s="20" t="s">
        <v>310</v>
      </c>
      <c r="D58" s="20"/>
      <c r="E58" s="38"/>
      <c r="F58" s="48"/>
      <c r="G58" s="68"/>
      <c r="H58" s="68"/>
    </row>
    <row r="59" spans="1:9" ht="10.5" customHeight="1">
      <c r="C59" s="20"/>
      <c r="D59" s="20"/>
      <c r="E59" s="38"/>
      <c r="F59" s="48"/>
      <c r="G59" s="68"/>
      <c r="H59" s="68"/>
    </row>
    <row r="60" spans="1:9" ht="10.5" customHeight="1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ht="10.5" customHeight="1">
      <c r="A61" s="15"/>
      <c r="B61" s="15"/>
      <c r="C61" s="15"/>
      <c r="D61" s="103"/>
      <c r="E61" s="103"/>
      <c r="F61" s="103"/>
      <c r="G61" s="103"/>
      <c r="H61" s="103"/>
      <c r="I61" s="108" t="s">
        <v>128</v>
      </c>
    </row>
    <row r="62" spans="1:9" ht="7.5" customHeight="1"/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>
    <tabColor theme="9" tint="-0.249977111117893"/>
  </sheetPr>
  <dimension ref="A1:AZ74"/>
  <sheetViews>
    <sheetView view="pageBreakPreview" zoomScaleNormal="100" zoomScaleSheetLayoutView="100" workbookViewId="0">
      <selection activeCell="G65" sqref="G65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2" t="s">
        <v>593</v>
      </c>
    </row>
    <row r="3" spans="1:52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2"/>
      <c r="N5" s="112"/>
      <c r="O5" s="45"/>
      <c r="P5" s="112"/>
      <c r="Q5" s="242"/>
      <c r="R5" s="112"/>
      <c r="S5" s="242"/>
    </row>
    <row r="6" spans="1:52">
      <c r="L6" s="112"/>
      <c r="N6" s="112"/>
      <c r="O6" s="45"/>
      <c r="P6" s="112"/>
      <c r="Q6" s="242"/>
      <c r="R6" s="112"/>
      <c r="S6" s="242"/>
    </row>
    <row r="7" spans="1:52">
      <c r="L7" s="112"/>
      <c r="N7" s="112"/>
      <c r="O7" s="45"/>
      <c r="P7" s="112"/>
      <c r="Q7" s="242"/>
      <c r="R7" s="112"/>
      <c r="S7" s="242"/>
    </row>
    <row r="8" spans="1:52">
      <c r="L8" s="83"/>
      <c r="N8" s="112"/>
      <c r="O8" s="45"/>
      <c r="P8" s="112"/>
      <c r="Q8" s="242"/>
      <c r="R8" s="112"/>
      <c r="S8" s="242"/>
    </row>
    <row r="9" spans="1:52">
      <c r="D9" s="74"/>
      <c r="L9" s="83"/>
      <c r="N9" s="83"/>
      <c r="O9" s="45"/>
      <c r="P9" s="112"/>
      <c r="Q9" s="242"/>
      <c r="R9" s="112"/>
      <c r="S9" s="242"/>
    </row>
    <row r="10" spans="1:52">
      <c r="D10" s="74"/>
      <c r="L10" s="83"/>
      <c r="N10" s="83"/>
      <c r="O10" s="45"/>
      <c r="P10" s="112"/>
      <c r="Q10" s="242"/>
      <c r="R10" s="112"/>
      <c r="S10" s="242"/>
    </row>
    <row r="11" spans="1:52">
      <c r="D11" s="74"/>
      <c r="L11" s="83"/>
      <c r="N11" s="112"/>
      <c r="O11" s="45"/>
      <c r="P11" s="112"/>
      <c r="Q11" s="242"/>
      <c r="R11" s="112"/>
      <c r="S11" s="242"/>
    </row>
    <row r="12" spans="1:52">
      <c r="L12" s="83"/>
      <c r="N12" s="112"/>
      <c r="O12" s="45"/>
      <c r="P12" s="112"/>
      <c r="Q12" s="242"/>
      <c r="R12" s="112"/>
      <c r="S12" s="242"/>
    </row>
    <row r="13" spans="1:52">
      <c r="E13" s="78"/>
      <c r="L13" s="83"/>
      <c r="N13" s="112"/>
      <c r="O13" s="45"/>
      <c r="P13" s="112"/>
      <c r="Q13" s="242"/>
      <c r="R13" s="112"/>
      <c r="S13" s="242"/>
    </row>
    <row r="14" spans="1:52">
      <c r="E14" s="78"/>
      <c r="L14" s="83"/>
      <c r="N14" s="112"/>
      <c r="O14" s="45"/>
      <c r="P14" s="112"/>
      <c r="Q14" s="242"/>
      <c r="R14" s="112"/>
      <c r="S14" s="242"/>
    </row>
    <row r="15" spans="1:52" ht="10.5" customHeight="1">
      <c r="L15" s="83"/>
      <c r="N15" s="112"/>
      <c r="O15" s="175"/>
      <c r="P15" s="112"/>
      <c r="Q15" s="242"/>
      <c r="R15" s="112"/>
      <c r="S15" s="242"/>
    </row>
    <row r="16" spans="1:52" ht="8.1" customHeight="1">
      <c r="L16" s="112"/>
      <c r="O16" s="45"/>
      <c r="P16" s="112"/>
      <c r="Q16" s="242"/>
      <c r="S16" s="242"/>
    </row>
    <row r="17" spans="3:19" ht="20.100000000000001" customHeight="1">
      <c r="C17" s="350" t="s">
        <v>311</v>
      </c>
      <c r="D17" s="350"/>
      <c r="E17" s="350"/>
      <c r="F17" s="350"/>
      <c r="G17" s="350"/>
      <c r="L17" s="112"/>
      <c r="N17" s="112"/>
      <c r="O17" s="45"/>
      <c r="P17" s="112"/>
      <c r="Q17" s="242"/>
      <c r="R17" s="112"/>
      <c r="S17" s="242"/>
    </row>
    <row r="18" spans="3:19" ht="5.25" customHeight="1">
      <c r="L18" s="112"/>
      <c r="S18" s="242"/>
    </row>
    <row r="19" spans="3:19" ht="14.25" customHeight="1">
      <c r="C19" s="358"/>
      <c r="D19" s="359"/>
      <c r="E19" s="360"/>
      <c r="F19" s="166">
        <v>2022</v>
      </c>
      <c r="G19" s="167">
        <v>2023</v>
      </c>
      <c r="H19" s="42"/>
      <c r="I19" s="42"/>
      <c r="L19" s="112"/>
      <c r="N19" s="112"/>
      <c r="O19" s="45"/>
      <c r="P19" s="112"/>
      <c r="Q19" s="242"/>
      <c r="R19" s="112"/>
      <c r="S19" s="242"/>
    </row>
    <row r="20" spans="3:19" ht="12.75" customHeight="1">
      <c r="C20" s="361" t="s">
        <v>594</v>
      </c>
      <c r="D20" s="362"/>
      <c r="E20" s="363"/>
      <c r="F20" s="168"/>
      <c r="G20" s="169"/>
      <c r="H20" s="42"/>
      <c r="I20" s="42"/>
      <c r="K20" s="1"/>
      <c r="L20" s="112"/>
      <c r="N20" s="112"/>
      <c r="O20" s="45"/>
      <c r="P20" s="112"/>
      <c r="Q20" s="242"/>
      <c r="R20" s="112"/>
      <c r="S20" s="242"/>
    </row>
    <row r="21" spans="3:19">
      <c r="C21" s="354" t="s">
        <v>595</v>
      </c>
      <c r="D21" s="355"/>
      <c r="E21" s="356"/>
      <c r="F21" s="156">
        <v>6850.6189999999997</v>
      </c>
      <c r="G21" s="156">
        <v>6852.8419999999996</v>
      </c>
      <c r="H21" s="208"/>
      <c r="I21" s="42"/>
      <c r="L21" s="112"/>
      <c r="N21" s="112"/>
      <c r="O21" s="45"/>
      <c r="P21" s="112"/>
      <c r="Q21" s="242"/>
      <c r="R21" s="112"/>
      <c r="S21" s="242"/>
    </row>
    <row r="22" spans="3:19">
      <c r="C22" s="354" t="s">
        <v>596</v>
      </c>
      <c r="D22" s="355"/>
      <c r="E22" s="356"/>
      <c r="F22" s="157">
        <v>825</v>
      </c>
      <c r="G22" s="157">
        <v>877</v>
      </c>
      <c r="H22" s="213"/>
      <c r="I22" s="42"/>
      <c r="L22" s="112"/>
      <c r="N22" s="112"/>
      <c r="O22" s="45"/>
      <c r="P22" s="112"/>
      <c r="Q22" s="242"/>
      <c r="R22" s="112"/>
      <c r="S22" s="242"/>
    </row>
    <row r="23" spans="3:19" ht="16.5" customHeight="1">
      <c r="C23" s="354" t="s">
        <v>597</v>
      </c>
      <c r="D23" s="355"/>
      <c r="E23" s="356"/>
      <c r="F23" s="157">
        <v>59</v>
      </c>
      <c r="G23" s="157">
        <v>53</v>
      </c>
      <c r="H23" s="209"/>
      <c r="I23" s="42"/>
      <c r="L23" s="112"/>
      <c r="M23" s="151"/>
      <c r="N23" s="112"/>
      <c r="O23" s="45"/>
      <c r="P23" s="112"/>
      <c r="Q23" s="242"/>
      <c r="R23" s="112"/>
      <c r="S23" s="242"/>
    </row>
    <row r="24" spans="3:19" ht="12.75" customHeight="1">
      <c r="C24" s="354" t="s">
        <v>598</v>
      </c>
      <c r="D24" s="355"/>
      <c r="E24" s="356"/>
      <c r="F24" s="157">
        <v>0</v>
      </c>
      <c r="G24" s="157">
        <v>1</v>
      </c>
      <c r="H24" s="209"/>
      <c r="I24" s="42"/>
      <c r="L24" s="112"/>
      <c r="M24" s="151"/>
      <c r="N24" s="112"/>
      <c r="O24" s="45"/>
      <c r="P24" s="112"/>
      <c r="Q24" s="242"/>
      <c r="R24" s="112"/>
      <c r="S24" s="242"/>
    </row>
    <row r="25" spans="3:19" ht="12.75" customHeight="1">
      <c r="C25" s="354" t="s">
        <v>599</v>
      </c>
      <c r="D25" s="355"/>
      <c r="E25" s="356"/>
      <c r="F25" s="156">
        <v>9499.1388440797109</v>
      </c>
      <c r="G25" s="156">
        <v>9967.0806772176002</v>
      </c>
      <c r="H25" s="208"/>
      <c r="I25" s="42"/>
      <c r="L25" s="112"/>
      <c r="N25" s="112"/>
      <c r="O25" s="45"/>
      <c r="P25" s="112"/>
      <c r="Q25" s="242"/>
      <c r="R25" s="112"/>
      <c r="S25" s="242"/>
    </row>
    <row r="26" spans="3:19">
      <c r="C26" s="354" t="s">
        <v>600</v>
      </c>
      <c r="D26" s="355"/>
      <c r="E26" s="356"/>
      <c r="F26" s="156">
        <v>603.84837862053973</v>
      </c>
      <c r="G26" s="156">
        <v>655.8152834068693</v>
      </c>
      <c r="H26" s="208"/>
      <c r="I26" s="42"/>
      <c r="L26" s="83"/>
      <c r="N26" s="112"/>
      <c r="O26" s="45"/>
      <c r="P26" s="112"/>
      <c r="Q26" s="242"/>
      <c r="R26" s="112"/>
      <c r="S26" s="242"/>
    </row>
    <row r="27" spans="3:19">
      <c r="C27" s="354" t="s">
        <v>601</v>
      </c>
      <c r="D27" s="355"/>
      <c r="E27" s="356"/>
      <c r="F27" s="156">
        <v>5885.8627419230006</v>
      </c>
      <c r="G27" s="156">
        <v>2549.5568812269998</v>
      </c>
      <c r="H27" s="208"/>
      <c r="I27" s="42"/>
      <c r="L27" s="83"/>
      <c r="N27" s="112"/>
      <c r="O27" s="45"/>
      <c r="P27" s="112"/>
      <c r="Q27" s="242"/>
      <c r="R27" s="112"/>
      <c r="S27" s="242"/>
    </row>
    <row r="28" spans="3:19">
      <c r="C28" s="354" t="s">
        <v>602</v>
      </c>
      <c r="D28" s="355"/>
      <c r="E28" s="356"/>
      <c r="F28" s="156">
        <v>3617.8970111341564</v>
      </c>
      <c r="G28" s="156">
        <v>1417.1064764783639</v>
      </c>
      <c r="H28" s="208"/>
      <c r="I28" s="42"/>
      <c r="L28" s="83"/>
      <c r="M28" s="62"/>
      <c r="N28" s="112"/>
      <c r="O28" s="45"/>
      <c r="P28" s="112"/>
      <c r="Q28" s="242"/>
      <c r="R28" s="112"/>
      <c r="S28" s="242"/>
    </row>
    <row r="29" spans="3:19" ht="12.75" customHeight="1">
      <c r="C29" s="354" t="s">
        <v>603</v>
      </c>
      <c r="D29" s="355"/>
      <c r="E29" s="356"/>
      <c r="F29" s="156">
        <v>321322.60000000021</v>
      </c>
      <c r="G29" s="156">
        <v>163832.946</v>
      </c>
      <c r="H29" s="208"/>
      <c r="I29" s="42"/>
      <c r="L29" s="83"/>
      <c r="N29" s="112"/>
      <c r="O29" s="45"/>
      <c r="P29" s="112"/>
      <c r="Q29" s="242"/>
      <c r="R29" s="112"/>
      <c r="S29" s="242"/>
    </row>
    <row r="30" spans="3:19" ht="12" customHeight="1">
      <c r="C30" s="354" t="s">
        <v>604</v>
      </c>
      <c r="D30" s="355"/>
      <c r="E30" s="356"/>
      <c r="F30" s="157">
        <v>246</v>
      </c>
      <c r="G30" s="157">
        <v>138</v>
      </c>
      <c r="H30" s="209"/>
      <c r="I30" s="42"/>
      <c r="L30" s="83"/>
      <c r="N30" s="112"/>
      <c r="O30" s="45"/>
      <c r="P30" s="112"/>
      <c r="Q30" s="242"/>
      <c r="R30" s="112"/>
      <c r="S30" s="242"/>
    </row>
    <row r="31" spans="3:19" ht="12.75" customHeight="1">
      <c r="C31" s="364" t="s">
        <v>605</v>
      </c>
      <c r="D31" s="365"/>
      <c r="E31" s="366"/>
      <c r="F31" s="156"/>
      <c r="G31" s="156"/>
      <c r="H31" s="208"/>
      <c r="I31" s="42"/>
      <c r="L31" s="83"/>
      <c r="M31" s="45"/>
      <c r="N31" s="112"/>
      <c r="O31" s="45"/>
      <c r="P31" s="112"/>
      <c r="Q31" s="242"/>
      <c r="R31" s="112"/>
      <c r="S31" s="242"/>
    </row>
    <row r="32" spans="3:19">
      <c r="C32" s="354" t="s">
        <v>606</v>
      </c>
      <c r="D32" s="355"/>
      <c r="E32" s="356"/>
      <c r="F32" s="156">
        <v>25600.81068473577</v>
      </c>
      <c r="G32" s="311">
        <v>20404.360058007249</v>
      </c>
      <c r="H32" s="208"/>
      <c r="I32" s="42"/>
      <c r="L32" s="83"/>
      <c r="M32" s="45"/>
      <c r="N32" s="112"/>
      <c r="O32" s="45"/>
      <c r="P32" s="112"/>
      <c r="Q32" s="242"/>
      <c r="S32" s="242"/>
    </row>
    <row r="33" spans="3:19">
      <c r="C33" s="354" t="s">
        <v>607</v>
      </c>
      <c r="D33" s="355"/>
      <c r="E33" s="356"/>
      <c r="F33" s="156">
        <v>14749.523950391405</v>
      </c>
      <c r="G33" s="311">
        <v>10303.817816911211</v>
      </c>
      <c r="H33" s="208"/>
      <c r="I33" s="42"/>
      <c r="L33" s="83"/>
      <c r="N33" s="112"/>
      <c r="O33" s="45"/>
      <c r="P33" s="112"/>
      <c r="Q33" s="242"/>
      <c r="S33" s="242"/>
    </row>
    <row r="34" spans="3:19" ht="12.75" customHeight="1">
      <c r="C34" s="354" t="s">
        <v>608</v>
      </c>
      <c r="D34" s="355"/>
      <c r="E34" s="356"/>
      <c r="F34" s="156">
        <v>1341.5133495934961</v>
      </c>
      <c r="G34" s="311">
        <v>1243.9486666666667</v>
      </c>
      <c r="H34" s="208"/>
      <c r="I34" s="42"/>
      <c r="L34" s="83"/>
      <c r="N34" s="112"/>
      <c r="O34" s="62"/>
      <c r="P34" s="112"/>
      <c r="Q34" s="242"/>
      <c r="S34" s="242"/>
    </row>
    <row r="35" spans="3:19">
      <c r="C35" s="364" t="s">
        <v>609</v>
      </c>
      <c r="D35" s="365"/>
      <c r="E35" s="366"/>
      <c r="F35" s="156"/>
      <c r="G35" s="311" t="s">
        <v>198</v>
      </c>
      <c r="H35" s="210"/>
      <c r="I35" s="42"/>
      <c r="L35" s="83"/>
      <c r="N35" s="112"/>
      <c r="O35" s="45"/>
      <c r="P35" s="112"/>
      <c r="Q35" s="242"/>
      <c r="S35" s="242"/>
    </row>
    <row r="36" spans="3:19">
      <c r="C36" s="364" t="s">
        <v>610</v>
      </c>
      <c r="D36" s="365"/>
      <c r="E36" s="366"/>
      <c r="F36" s="156">
        <v>5779.1900000000005</v>
      </c>
      <c r="G36" s="156">
        <v>5934.08</v>
      </c>
      <c r="H36" s="210"/>
      <c r="I36" s="42"/>
      <c r="L36" s="83"/>
      <c r="N36" s="112"/>
      <c r="O36" s="45"/>
      <c r="P36" s="112"/>
      <c r="Q36" s="242"/>
      <c r="S36" s="242"/>
    </row>
    <row r="37" spans="3:19">
      <c r="C37" s="354" t="s">
        <v>611</v>
      </c>
      <c r="D37" s="355"/>
      <c r="E37" s="356"/>
      <c r="F37" s="156">
        <v>5330.55</v>
      </c>
      <c r="G37" s="156">
        <v>5467.91</v>
      </c>
      <c r="H37" s="210"/>
      <c r="I37" s="42"/>
      <c r="L37" s="83"/>
      <c r="N37" s="112"/>
      <c r="O37" s="45"/>
      <c r="P37" s="112"/>
      <c r="S37" s="242"/>
    </row>
    <row r="38" spans="3:19" ht="12.75" customHeight="1">
      <c r="C38" s="354" t="s">
        <v>612</v>
      </c>
      <c r="D38" s="355"/>
      <c r="E38" s="356"/>
      <c r="F38" s="156">
        <v>448.64</v>
      </c>
      <c r="G38" s="156">
        <v>466.16999999999996</v>
      </c>
      <c r="H38" s="263"/>
      <c r="I38" s="42"/>
      <c r="L38" s="83"/>
      <c r="N38" s="112"/>
      <c r="O38" s="176"/>
      <c r="P38" s="112"/>
      <c r="S38" s="242"/>
    </row>
    <row r="39" spans="3:19">
      <c r="C39" s="364" t="s">
        <v>613</v>
      </c>
      <c r="D39" s="365"/>
      <c r="E39" s="366"/>
      <c r="F39" s="156">
        <v>485.81</v>
      </c>
      <c r="G39" s="156">
        <v>546.57999999999993</v>
      </c>
      <c r="H39" s="210"/>
      <c r="I39" s="42"/>
      <c r="L39" s="83"/>
      <c r="N39" s="112"/>
      <c r="O39" s="45"/>
      <c r="P39" s="112"/>
      <c r="S39" s="242"/>
    </row>
    <row r="40" spans="3:19" ht="12" customHeight="1">
      <c r="C40" s="354" t="s">
        <v>611</v>
      </c>
      <c r="D40" s="355"/>
      <c r="E40" s="356"/>
      <c r="F40" s="156">
        <v>438.31</v>
      </c>
      <c r="G40" s="156">
        <v>499.08</v>
      </c>
      <c r="H40" s="210"/>
      <c r="I40" s="42"/>
      <c r="L40" s="83"/>
      <c r="N40" s="112"/>
      <c r="O40" s="45"/>
      <c r="P40" s="112"/>
      <c r="Q40" s="46"/>
      <c r="S40" s="242"/>
    </row>
    <row r="41" spans="3:19" ht="12.75" customHeight="1">
      <c r="C41" s="354" t="s">
        <v>612</v>
      </c>
      <c r="D41" s="355"/>
      <c r="E41" s="356"/>
      <c r="F41" s="156">
        <v>47.5</v>
      </c>
      <c r="G41" s="156">
        <v>47.5</v>
      </c>
      <c r="H41" s="210"/>
      <c r="I41" s="42"/>
      <c r="L41" s="83"/>
      <c r="N41" s="112"/>
      <c r="O41" s="45"/>
      <c r="P41" s="112"/>
      <c r="Q41" s="46"/>
      <c r="S41" s="242"/>
    </row>
    <row r="42" spans="3:19" ht="11.25" customHeight="1">
      <c r="C42" s="364" t="s">
        <v>614</v>
      </c>
      <c r="D42" s="365"/>
      <c r="E42" s="366"/>
      <c r="F42" s="156"/>
      <c r="G42" s="312"/>
      <c r="H42" s="210"/>
      <c r="I42" s="42"/>
      <c r="L42" s="83"/>
      <c r="N42" s="183"/>
      <c r="O42" s="45"/>
      <c r="P42" s="112"/>
      <c r="S42" s="242"/>
    </row>
    <row r="43" spans="3:19">
      <c r="C43" s="364" t="s">
        <v>615</v>
      </c>
      <c r="D43" s="365"/>
      <c r="E43" s="366"/>
      <c r="F43" s="156">
        <v>111.39826628855602</v>
      </c>
      <c r="G43" s="156">
        <v>85.041310809438002</v>
      </c>
      <c r="H43" s="210"/>
      <c r="I43" s="42"/>
      <c r="L43" s="83"/>
      <c r="N43" s="112"/>
      <c r="O43" s="45"/>
      <c r="P43" s="112"/>
      <c r="Q43" s="154"/>
      <c r="S43" s="242"/>
    </row>
    <row r="44" spans="3:19">
      <c r="C44" s="354" t="s">
        <v>616</v>
      </c>
      <c r="D44" s="355"/>
      <c r="E44" s="356"/>
      <c r="F44" s="156">
        <v>33.028522398400007</v>
      </c>
      <c r="G44" s="156">
        <v>48.045267328099996</v>
      </c>
      <c r="H44" s="210"/>
      <c r="I44" s="42"/>
      <c r="L44" s="83"/>
      <c r="N44" s="112"/>
      <c r="O44" s="45"/>
      <c r="P44" s="112"/>
      <c r="Q44" s="154"/>
      <c r="S44" s="242"/>
    </row>
    <row r="45" spans="3:19">
      <c r="C45" s="354" t="s">
        <v>617</v>
      </c>
      <c r="D45" s="355"/>
      <c r="E45" s="356"/>
      <c r="F45" s="156">
        <v>78.369743890156002</v>
      </c>
      <c r="G45" s="156">
        <v>36.996043481338006</v>
      </c>
      <c r="H45" s="210"/>
      <c r="I45" s="42"/>
      <c r="L45" s="112"/>
      <c r="N45" s="112"/>
      <c r="O45" s="45"/>
      <c r="P45" s="112"/>
      <c r="Q45" s="154"/>
      <c r="S45" s="242"/>
    </row>
    <row r="46" spans="3:19" ht="12.75" customHeight="1">
      <c r="C46" s="364" t="s">
        <v>618</v>
      </c>
      <c r="D46" s="365"/>
      <c r="E46" s="366"/>
      <c r="F46" s="156">
        <v>741.77326600000004</v>
      </c>
      <c r="G46" s="156">
        <v>459.03268199999997</v>
      </c>
      <c r="H46" s="208"/>
      <c r="I46" s="42"/>
      <c r="L46" s="112"/>
      <c r="N46" s="112"/>
      <c r="O46" s="45"/>
      <c r="P46" s="112"/>
      <c r="Q46" s="154"/>
      <c r="S46" s="242"/>
    </row>
    <row r="47" spans="3:19">
      <c r="C47" s="364" t="s">
        <v>185</v>
      </c>
      <c r="D47" s="365"/>
      <c r="E47" s="366"/>
      <c r="F47" s="156"/>
      <c r="G47" s="133"/>
      <c r="H47" s="210"/>
      <c r="I47" s="42"/>
      <c r="L47" s="83"/>
      <c r="N47" s="112"/>
      <c r="O47" s="45"/>
      <c r="P47" s="112"/>
      <c r="Q47" s="154"/>
      <c r="S47" s="242"/>
    </row>
    <row r="48" spans="3:19" ht="12.75" customHeight="1">
      <c r="C48" s="354" t="s">
        <v>619</v>
      </c>
      <c r="D48" s="355"/>
      <c r="E48" s="356"/>
      <c r="F48" s="156">
        <v>585.44178499999998</v>
      </c>
      <c r="G48" s="313">
        <v>379.25061299999999</v>
      </c>
      <c r="H48" s="208"/>
      <c r="I48" s="42"/>
      <c r="L48" s="83"/>
      <c r="M48" s="84"/>
      <c r="N48" s="112"/>
      <c r="O48" s="45"/>
      <c r="P48" s="112"/>
      <c r="Q48" s="154"/>
      <c r="S48" s="242"/>
    </row>
    <row r="49" spans="1:52" ht="11.25" customHeight="1">
      <c r="C49" s="364" t="s">
        <v>99</v>
      </c>
      <c r="D49" s="365"/>
      <c r="E49" s="366"/>
      <c r="F49" s="156"/>
      <c r="G49" s="313"/>
      <c r="H49" s="210"/>
      <c r="I49" s="42"/>
      <c r="L49" s="83"/>
      <c r="N49" s="112"/>
      <c r="O49" s="45"/>
      <c r="P49" s="112"/>
      <c r="Q49" s="154"/>
      <c r="S49" s="242"/>
    </row>
    <row r="50" spans="1:52">
      <c r="C50" s="354" t="s">
        <v>620</v>
      </c>
      <c r="D50" s="355"/>
      <c r="E50" s="356"/>
      <c r="F50" s="156">
        <v>137.651771</v>
      </c>
      <c r="G50" s="314">
        <v>71.83000899999999</v>
      </c>
      <c r="H50" s="210"/>
      <c r="I50" s="42"/>
      <c r="L50" s="83"/>
      <c r="N50" s="112"/>
      <c r="O50" s="45"/>
      <c r="P50" s="112"/>
      <c r="Q50" s="154"/>
      <c r="S50" s="242"/>
    </row>
    <row r="51" spans="1:52" ht="13.5" customHeight="1">
      <c r="C51" s="370" t="s">
        <v>621</v>
      </c>
      <c r="D51" s="371"/>
      <c r="E51" s="372"/>
      <c r="F51" s="156">
        <v>18.679710000000004</v>
      </c>
      <c r="G51" s="314">
        <v>7.9520599999999995</v>
      </c>
      <c r="H51" s="210"/>
      <c r="I51" s="42"/>
      <c r="L51" s="83"/>
      <c r="N51" s="112"/>
      <c r="O51" s="45"/>
      <c r="P51" s="112"/>
      <c r="Q51" s="154"/>
      <c r="S51" s="242"/>
    </row>
    <row r="52" spans="1:52" ht="12.75" customHeight="1">
      <c r="C52" s="364" t="s">
        <v>622</v>
      </c>
      <c r="D52" s="365"/>
      <c r="E52" s="366"/>
      <c r="F52" s="156"/>
      <c r="G52" s="313"/>
      <c r="H52" s="210"/>
      <c r="I52" s="42"/>
      <c r="L52" s="159"/>
      <c r="M52" s="160"/>
      <c r="N52" s="112"/>
      <c r="O52" s="45"/>
      <c r="P52" s="112"/>
      <c r="Q52" s="154"/>
      <c r="S52" s="242"/>
    </row>
    <row r="53" spans="1:52" ht="12.75" customHeight="1">
      <c r="C53" s="354" t="s">
        <v>623</v>
      </c>
      <c r="D53" s="355"/>
      <c r="E53" s="356"/>
      <c r="F53" s="157">
        <v>65</v>
      </c>
      <c r="G53" s="315">
        <v>55</v>
      </c>
      <c r="H53" s="211"/>
      <c r="I53" s="42"/>
      <c r="L53" s="159"/>
      <c r="N53" s="112"/>
      <c r="O53" s="45"/>
      <c r="P53" s="112"/>
      <c r="Q53" s="154"/>
      <c r="S53" s="242"/>
    </row>
    <row r="54" spans="1:52" ht="12.75" customHeight="1">
      <c r="C54" s="367" t="s">
        <v>624</v>
      </c>
      <c r="D54" s="368"/>
      <c r="E54" s="369"/>
      <c r="F54" s="269">
        <v>45</v>
      </c>
      <c r="G54" s="316">
        <v>19</v>
      </c>
      <c r="H54" s="211"/>
      <c r="I54" s="42"/>
      <c r="L54" s="159"/>
      <c r="M54" s="45"/>
      <c r="N54" s="83"/>
      <c r="O54" s="45"/>
      <c r="P54" s="112"/>
      <c r="Q54" s="154"/>
      <c r="S54" s="242"/>
    </row>
    <row r="55" spans="1:52" ht="10.35" customHeight="1">
      <c r="C55" s="149"/>
      <c r="D55" s="149"/>
      <c r="E55" s="149"/>
      <c r="F55" s="125"/>
      <c r="G55" s="126"/>
      <c r="H55" s="42"/>
      <c r="I55" s="42"/>
      <c r="K55" s="272"/>
      <c r="L55" s="83"/>
      <c r="N55" s="112"/>
      <c r="O55" s="45"/>
      <c r="P55" s="112"/>
      <c r="Q55" s="154"/>
      <c r="S55" s="242"/>
    </row>
    <row r="56" spans="1:52" ht="10.5" customHeight="1">
      <c r="C56" s="20" t="s">
        <v>625</v>
      </c>
      <c r="D56" s="20"/>
      <c r="E56" s="38"/>
      <c r="F56" s="48"/>
      <c r="G56" s="68"/>
      <c r="H56" s="68"/>
      <c r="I56" s="42"/>
      <c r="J56" s="273"/>
      <c r="L56" s="83"/>
      <c r="N56" s="112"/>
      <c r="O56" s="45"/>
      <c r="P56" s="112"/>
      <c r="Q56" s="154"/>
      <c r="S56" s="242"/>
    </row>
    <row r="57" spans="1:52" ht="10.5" customHeight="1">
      <c r="C57" s="20" t="s">
        <v>890</v>
      </c>
      <c r="D57" s="20"/>
      <c r="E57" s="38"/>
      <c r="F57" s="48"/>
      <c r="G57" s="68"/>
      <c r="H57" s="68"/>
      <c r="I57" s="212"/>
      <c r="L57" s="83"/>
      <c r="N57" s="112"/>
      <c r="O57" s="45"/>
      <c r="P57" s="112"/>
      <c r="Q57" s="154"/>
      <c r="S57" s="242"/>
    </row>
    <row r="58" spans="1:52" ht="12.6" customHeight="1">
      <c r="C58" s="20" t="s">
        <v>626</v>
      </c>
      <c r="D58" s="20"/>
      <c r="E58" s="38"/>
      <c r="F58" s="48"/>
      <c r="G58" s="68"/>
      <c r="H58" s="68"/>
      <c r="L58" s="83"/>
      <c r="N58" s="183"/>
      <c r="O58" s="45"/>
      <c r="P58" s="112"/>
      <c r="S58" s="242"/>
    </row>
    <row r="59" spans="1:52" ht="10.5" customHeight="1">
      <c r="C59" s="20"/>
      <c r="D59" s="20"/>
      <c r="E59" s="38"/>
      <c r="F59" s="48"/>
      <c r="G59" s="68"/>
      <c r="H59" s="68"/>
      <c r="L59" s="83"/>
      <c r="N59" s="183"/>
      <c r="O59" s="45"/>
      <c r="P59" s="112"/>
      <c r="Q59" s="154"/>
      <c r="S59" s="242"/>
    </row>
    <row r="60" spans="1:52" ht="10.5" customHeight="1">
      <c r="A60" s="111"/>
      <c r="B60" s="111"/>
      <c r="C60" s="111"/>
      <c r="D60" s="111"/>
      <c r="E60" s="111"/>
      <c r="F60" s="111"/>
      <c r="G60" s="111"/>
      <c r="H60" s="111"/>
      <c r="I60" s="111"/>
      <c r="L60" s="83"/>
      <c r="N60" s="183"/>
      <c r="O60" s="45"/>
      <c r="P60" s="112"/>
      <c r="Q60" s="154"/>
      <c r="S60" s="242"/>
    </row>
    <row r="61" spans="1:52" ht="10.5" customHeight="1">
      <c r="A61" s="15"/>
      <c r="B61" s="15"/>
      <c r="C61" s="15"/>
      <c r="D61" s="103"/>
      <c r="E61" s="103"/>
      <c r="F61" s="103"/>
      <c r="G61" s="103"/>
      <c r="H61" s="103"/>
      <c r="I61" s="108" t="s">
        <v>128</v>
      </c>
      <c r="L61" s="83"/>
      <c r="N61" s="183"/>
      <c r="O61" s="45"/>
      <c r="P61" s="112"/>
      <c r="Q61" s="154"/>
      <c r="S61" s="242"/>
    </row>
    <row r="62" spans="1:52" ht="7.5" customHeight="1">
      <c r="L62" s="83"/>
      <c r="N62" s="183"/>
      <c r="O62" s="45"/>
      <c r="P62" s="112"/>
      <c r="Q62" s="154"/>
      <c r="S62" s="331"/>
    </row>
    <row r="63" spans="1:52" s="3" customFormat="1" ht="11.25" customHeight="1">
      <c r="A63"/>
      <c r="B63"/>
      <c r="C63"/>
      <c r="D63"/>
      <c r="E63"/>
      <c r="F63"/>
      <c r="G63" s="192"/>
      <c r="H63"/>
      <c r="I63" s="270"/>
      <c r="J63"/>
      <c r="K63"/>
      <c r="L63" s="83"/>
      <c r="M63"/>
      <c r="N63" s="112"/>
      <c r="O63" s="45"/>
      <c r="P63" s="112"/>
      <c r="Q63" s="154"/>
      <c r="R63"/>
      <c r="S63" s="33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34"/>
      <c r="C64" s="235"/>
      <c r="L64" s="83"/>
      <c r="N64" s="112"/>
      <c r="O64" s="45"/>
      <c r="S64" s="331"/>
      <c r="T64" s="332"/>
    </row>
    <row r="65" spans="2:19">
      <c r="B65" s="223"/>
      <c r="C65" s="235"/>
      <c r="I65" s="237"/>
      <c r="J65" s="270"/>
      <c r="N65" s="183"/>
      <c r="O65" s="45"/>
      <c r="S65" s="331"/>
    </row>
    <row r="66" spans="2:19">
      <c r="B66" s="223"/>
      <c r="C66" s="235"/>
      <c r="G66" s="333"/>
      <c r="N66" s="112"/>
      <c r="O66" s="45"/>
      <c r="S66" s="331"/>
    </row>
    <row r="67" spans="2:19">
      <c r="B67" s="223"/>
      <c r="C67" s="235"/>
      <c r="G67" s="334"/>
      <c r="J67" s="46"/>
      <c r="N67" s="112"/>
      <c r="O67" s="45"/>
      <c r="S67" s="331"/>
    </row>
    <row r="68" spans="2:19">
      <c r="B68" s="112"/>
      <c r="C68" s="235"/>
      <c r="F68" s="271"/>
      <c r="G68" s="271"/>
    </row>
    <row r="69" spans="2:19">
      <c r="B69" s="112"/>
      <c r="C69" s="235"/>
    </row>
    <row r="70" spans="2:19" ht="16.8">
      <c r="B70" s="223"/>
      <c r="C70" s="222"/>
      <c r="E70" s="277"/>
      <c r="F70" s="277"/>
      <c r="G70" s="277"/>
    </row>
    <row r="71" spans="2:19" ht="16.8">
      <c r="B71" s="223"/>
      <c r="C71" s="222"/>
    </row>
    <row r="72" spans="2:19">
      <c r="B72" s="223"/>
      <c r="C72" s="260"/>
    </row>
    <row r="73" spans="2:19">
      <c r="B73" s="223"/>
      <c r="C73" s="260"/>
    </row>
    <row r="74" spans="2:19">
      <c r="B74" s="223"/>
      <c r="C74" s="260"/>
    </row>
  </sheetData>
  <mergeCells count="37">
    <mergeCell ref="C54:E54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topLeftCell="A31" zoomScaleNormal="100" zoomScaleSheetLayoutView="100" workbookViewId="0">
      <selection activeCell="G65" sqref="G65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346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50" t="s">
        <v>127</v>
      </c>
      <c r="B5" s="350"/>
      <c r="C5" s="350"/>
      <c r="D5" s="350"/>
      <c r="E5" s="350"/>
      <c r="F5" s="350"/>
      <c r="G5" s="350"/>
      <c r="H5" s="350"/>
      <c r="I5" s="350"/>
      <c r="J5" s="35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446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344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304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241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>
    <tabColor theme="9" tint="-0.249977111117893"/>
  </sheetPr>
  <dimension ref="A1:BB56"/>
  <sheetViews>
    <sheetView view="pageBreakPreview" topLeftCell="A28" zoomScaleNormal="100" zoomScaleSheetLayoutView="100" workbookViewId="0">
      <selection activeCell="G65" sqref="G65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593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50" t="s">
        <v>627</v>
      </c>
      <c r="B5" s="350"/>
      <c r="C5" s="350"/>
      <c r="D5" s="350"/>
      <c r="E5" s="350"/>
      <c r="F5" s="350"/>
      <c r="G5" s="350"/>
      <c r="H5" s="350"/>
      <c r="I5" s="350"/>
      <c r="J5" s="35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628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629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502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630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27" t="s">
        <v>631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27" t="s">
        <v>632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27" t="s">
        <v>633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27" t="s">
        <v>634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27" t="s">
        <v>635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27" t="s">
        <v>636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637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638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27" t="s">
        <v>639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27" t="s">
        <v>640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27" t="s">
        <v>641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27" t="s">
        <v>642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27" t="s">
        <v>643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27" t="s">
        <v>644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27" t="s">
        <v>645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327" t="s">
        <v>646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647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ignoredErrors>
    <ignoredError sqref="B8:B2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K66"/>
  <sheetViews>
    <sheetView view="pageBreakPreview" topLeftCell="A7" zoomScaleNormal="100" zoomScaleSheetLayoutView="100" workbookViewId="0">
      <selection activeCell="E24" sqref="E24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73" t="s">
        <v>346</v>
      </c>
      <c r="J2" s="373"/>
      <c r="K2" s="373"/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379" t="s">
        <v>190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</row>
    <row r="6" spans="1:11">
      <c r="A6" s="9"/>
      <c r="B6" s="9"/>
      <c r="C6" s="9"/>
      <c r="D6" s="9"/>
      <c r="E6" s="9"/>
    </row>
    <row r="7" spans="1:11">
      <c r="A7" s="374" t="s">
        <v>2</v>
      </c>
      <c r="B7" s="376" t="s">
        <v>24</v>
      </c>
      <c r="C7" s="377"/>
      <c r="D7" s="377"/>
      <c r="E7" s="378"/>
      <c r="F7" s="380" t="s">
        <v>20</v>
      </c>
      <c r="G7" s="381"/>
      <c r="H7" s="382"/>
      <c r="I7" s="376" t="s">
        <v>175</v>
      </c>
      <c r="J7" s="377"/>
      <c r="K7" s="378"/>
    </row>
    <row r="8" spans="1:11">
      <c r="A8" s="375"/>
      <c r="B8" s="56" t="s">
        <v>17</v>
      </c>
      <c r="C8" s="57" t="s">
        <v>18</v>
      </c>
      <c r="D8" s="57" t="s">
        <v>3</v>
      </c>
      <c r="E8" s="58" t="s">
        <v>30</v>
      </c>
      <c r="F8" s="57" t="s">
        <v>31</v>
      </c>
      <c r="G8" s="57" t="s">
        <v>32</v>
      </c>
      <c r="H8" s="60" t="s">
        <v>34</v>
      </c>
      <c r="I8" s="57" t="s">
        <v>31</v>
      </c>
      <c r="J8" s="57" t="s">
        <v>32</v>
      </c>
      <c r="K8" s="60" t="s">
        <v>34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6">
        <v>6299.5389999999998</v>
      </c>
      <c r="E10" s="63">
        <v>1.6957144872756464</v>
      </c>
      <c r="F10" s="95">
        <v>3680109.9989820002</v>
      </c>
      <c r="G10" s="95">
        <v>2237370.1640105569</v>
      </c>
      <c r="H10" s="95">
        <v>117182.24099999999</v>
      </c>
      <c r="I10" s="95">
        <v>15020.857138702042</v>
      </c>
      <c r="J10" s="95">
        <v>9132.1231184104381</v>
      </c>
      <c r="K10" s="95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6">
        <v>5979.0730000000003</v>
      </c>
      <c r="E11" s="63">
        <v>-5.0871341537848958</v>
      </c>
      <c r="F11" s="95">
        <v>2871220.4884640002</v>
      </c>
      <c r="G11" s="95">
        <v>2231483.246475691</v>
      </c>
      <c r="H11" s="95">
        <v>166507.50899999999</v>
      </c>
      <c r="I11" s="95">
        <v>11864.547472991737</v>
      </c>
      <c r="J11" s="95">
        <v>9221.0051507259959</v>
      </c>
      <c r="K11" s="95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6">
        <v>6581.482</v>
      </c>
      <c r="E12" s="63">
        <v>10.075290935568098</v>
      </c>
      <c r="F12" s="95">
        <v>5568401.8071750002</v>
      </c>
      <c r="G12" s="95">
        <v>3317522.8861322482</v>
      </c>
      <c r="H12" s="95">
        <v>325415.96999999997</v>
      </c>
      <c r="I12" s="95">
        <v>22544.136871153845</v>
      </c>
      <c r="J12" s="95">
        <v>13431.266745474688</v>
      </c>
      <c r="K12" s="95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6">
        <v>6850.6189999999997</v>
      </c>
      <c r="E13" s="63">
        <v>4.0893069372521218</v>
      </c>
      <c r="F13" s="95">
        <v>6297799.4284450002</v>
      </c>
      <c r="G13" s="95">
        <v>3628382.8917962862</v>
      </c>
      <c r="H13" s="95">
        <v>330012.28399999999</v>
      </c>
      <c r="I13" s="95">
        <v>25600.810684735774</v>
      </c>
      <c r="J13" s="95">
        <v>14749.523950391405</v>
      </c>
      <c r="K13" s="95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6">
        <v>6852.8419999999996</v>
      </c>
      <c r="E14" s="63">
        <v>3.2449622435577814E-2</v>
      </c>
      <c r="F14" s="95">
        <v>2815801.6880049999</v>
      </c>
      <c r="G14" s="95">
        <v>1421926.8587337469</v>
      </c>
      <c r="H14" s="95">
        <v>171664.916</v>
      </c>
      <c r="I14" s="95">
        <v>20404.360058007245</v>
      </c>
      <c r="J14" s="95">
        <v>10303.817816911211</v>
      </c>
      <c r="K14" s="95">
        <v>1243.9486666666667</v>
      </c>
    </row>
    <row r="15" spans="1:11" s="49" customForma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5">
        <v>415194.38401799998</v>
      </c>
      <c r="G16" s="95">
        <v>216807.79249685301</v>
      </c>
      <c r="H16" s="95">
        <v>24389.999</v>
      </c>
      <c r="I16" s="95">
        <v>19771.161143714286</v>
      </c>
      <c r="J16" s="95">
        <v>10324.180595088239</v>
      </c>
      <c r="K16" s="95">
        <v>1161.4285238095238</v>
      </c>
    </row>
    <row r="17" spans="1:11" s="49" customFormat="1">
      <c r="A17" s="65" t="s">
        <v>12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5">
        <v>411991.47</v>
      </c>
      <c r="G17" s="95">
        <v>197045.23690320301</v>
      </c>
      <c r="H17" s="95">
        <v>22647.789000000001</v>
      </c>
      <c r="I17" s="95">
        <v>42047.2542034</v>
      </c>
      <c r="J17" s="95">
        <v>9852.2618451601502</v>
      </c>
      <c r="K17" s="95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6">
        <v>6805.277</v>
      </c>
      <c r="E18" s="63">
        <v>-0.66186719769410107</v>
      </c>
      <c r="F18" s="95">
        <v>428953.61386899999</v>
      </c>
      <c r="G18" s="95">
        <v>215889.65350744399</v>
      </c>
      <c r="H18" s="95">
        <v>26784.656999999999</v>
      </c>
      <c r="I18" s="95">
        <v>20426.362565190477</v>
      </c>
      <c r="J18" s="95">
        <v>10280.459690830667</v>
      </c>
      <c r="K18" s="95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5">
        <v>235016.92192420701</v>
      </c>
      <c r="H20" s="95">
        <v>28420.116999999998</v>
      </c>
      <c r="I20" s="95">
        <v>23279.31232404762</v>
      </c>
      <c r="J20" s="95">
        <v>11191.281996390808</v>
      </c>
      <c r="K20" s="95">
        <v>1353.3389047619048</v>
      </c>
    </row>
    <row r="21" spans="1:11" s="49" customFormat="1" ht="14.25" customHeight="1">
      <c r="A21" s="38" t="s">
        <v>13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5">
        <v>164191.16479575899</v>
      </c>
      <c r="H21" s="95">
        <v>21184.52</v>
      </c>
      <c r="I21" s="95">
        <v>19768.14320370588</v>
      </c>
      <c r="J21" s="95">
        <v>9658.303811515234</v>
      </c>
      <c r="K21" s="95">
        <v>1246.1482352941175</v>
      </c>
    </row>
    <row r="22" spans="1:11" s="49" customFormat="1">
      <c r="A22" s="38" t="s">
        <v>8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9</v>
      </c>
      <c r="B23" s="71">
        <v>6898.0770000000002</v>
      </c>
      <c r="C23" s="71">
        <v>6852.8419999999996</v>
      </c>
      <c r="D23" s="71">
        <v>6852.8419999999996</v>
      </c>
      <c r="E23" s="63">
        <v>3.2449622435577814E-2</v>
      </c>
      <c r="F23" s="47">
        <v>97217.888567999995</v>
      </c>
      <c r="G23" s="47">
        <v>44550.252731082997</v>
      </c>
      <c r="H23" s="47">
        <v>4615.0630000000001</v>
      </c>
      <c r="I23" s="47">
        <v>24304.472141999999</v>
      </c>
      <c r="J23" s="47">
        <v>11137.563182770749</v>
      </c>
      <c r="K23" s="47">
        <v>1153.76575</v>
      </c>
    </row>
    <row r="24" spans="1:11" s="49" customForma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49" customFormat="1">
      <c r="A25" s="70" t="s">
        <v>908</v>
      </c>
      <c r="B25" s="71">
        <v>6931.3590000000004</v>
      </c>
      <c r="C25" s="71">
        <v>6852.8419999999996</v>
      </c>
      <c r="D25" s="96">
        <v>6852.8419999999996</v>
      </c>
      <c r="E25" s="63">
        <v>-0.68675971670509417</v>
      </c>
      <c r="F25" s="95">
        <v>119415.860371</v>
      </c>
      <c r="G25" s="95">
        <v>58223.527508239997</v>
      </c>
      <c r="H25" s="95">
        <v>5895.2439999999997</v>
      </c>
      <c r="I25" s="95">
        <v>23883.1720742</v>
      </c>
      <c r="J25" s="95">
        <v>11644.705501648001</v>
      </c>
      <c r="K25" s="95">
        <v>1179.0488</v>
      </c>
    </row>
    <row r="26" spans="1:11" s="49" customForma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s="49" customFormat="1">
      <c r="A27" s="70" t="s">
        <v>909</v>
      </c>
      <c r="B27" s="96">
        <v>6931.3590000000004</v>
      </c>
      <c r="C27" s="96">
        <v>6895.0730000000003</v>
      </c>
      <c r="D27" s="96">
        <v>6931.3590000000004</v>
      </c>
      <c r="E27" s="63">
        <v>0.45112988987324792</v>
      </c>
      <c r="F27" s="95">
        <v>22197.971803</v>
      </c>
      <c r="G27" s="95">
        <v>13673.274777156999</v>
      </c>
      <c r="H27" s="95">
        <v>1280.181</v>
      </c>
      <c r="I27" s="95">
        <v>22197.971803</v>
      </c>
      <c r="J27" s="95">
        <v>13673.274777156999</v>
      </c>
      <c r="K27" s="95">
        <v>1280.181</v>
      </c>
    </row>
    <row r="28" spans="1:11" s="49" customFormat="1">
      <c r="A28" s="70" t="s">
        <v>910</v>
      </c>
      <c r="B28" s="96">
        <v>6934.3869999999997</v>
      </c>
      <c r="C28" s="96">
        <v>6880.4669999999996</v>
      </c>
      <c r="D28" s="96">
        <v>6886.4960000000001</v>
      </c>
      <c r="E28" s="63">
        <v>-0.64724680975260818</v>
      </c>
      <c r="F28" s="95">
        <v>23452.186417000001</v>
      </c>
      <c r="G28" s="95">
        <v>11292.744523076</v>
      </c>
      <c r="H28" s="95">
        <v>1481.2180000000001</v>
      </c>
      <c r="I28" s="95">
        <v>23452.186417000001</v>
      </c>
      <c r="J28" s="95">
        <v>11292.744523076</v>
      </c>
      <c r="K28" s="95">
        <v>1481.2180000000001</v>
      </c>
    </row>
    <row r="29" spans="1:11" s="49" customFormat="1">
      <c r="A29" s="70" t="s">
        <v>911</v>
      </c>
      <c r="B29" s="71">
        <v>6884.018</v>
      </c>
      <c r="C29" s="71">
        <v>6833.98</v>
      </c>
      <c r="D29" s="71">
        <v>6854.51</v>
      </c>
      <c r="E29" s="63">
        <v>-0.46447424060073333</v>
      </c>
      <c r="F29" s="47">
        <v>39434.878828000001</v>
      </c>
      <c r="G29" s="47">
        <v>16027.379363579001</v>
      </c>
      <c r="H29" s="47">
        <v>1155.8340000000001</v>
      </c>
      <c r="I29" s="47">
        <v>39434.878828000001</v>
      </c>
      <c r="J29" s="47">
        <v>16027.379363579001</v>
      </c>
      <c r="K29" s="47">
        <v>1155.8340000000001</v>
      </c>
    </row>
    <row r="30" spans="1:11" s="49" customFormat="1">
      <c r="A30" s="70" t="s">
        <v>912</v>
      </c>
      <c r="B30" s="71">
        <v>6924.0529999999999</v>
      </c>
      <c r="C30" s="71">
        <v>6839.7430000000004</v>
      </c>
      <c r="D30" s="71">
        <v>6898.0770000000002</v>
      </c>
      <c r="E30" s="63">
        <v>0.63559612576245428</v>
      </c>
      <c r="F30" s="47">
        <v>18430.827258000001</v>
      </c>
      <c r="G30" s="47">
        <v>9354.3072045530007</v>
      </c>
      <c r="H30" s="47">
        <v>1076.826</v>
      </c>
      <c r="I30" s="47">
        <v>18430.827258000001</v>
      </c>
      <c r="J30" s="47">
        <v>9354.3072045530007</v>
      </c>
      <c r="K30" s="47">
        <v>1076.826</v>
      </c>
    </row>
    <row r="31" spans="1:11" s="49" customFormat="1">
      <c r="A31" s="70" t="s">
        <v>913</v>
      </c>
      <c r="B31" s="71">
        <v>6925.0140000000001</v>
      </c>
      <c r="C31" s="71">
        <v>6850.9</v>
      </c>
      <c r="D31" s="71">
        <v>6852.8419999999996</v>
      </c>
      <c r="E31" s="63">
        <v>-0.65576246829370821</v>
      </c>
      <c r="F31" s="47">
        <v>15899.996064999999</v>
      </c>
      <c r="G31" s="47">
        <v>7875.8216398750001</v>
      </c>
      <c r="H31" s="47">
        <v>901.18499999999995</v>
      </c>
      <c r="I31" s="47">
        <v>15899.996064999999</v>
      </c>
      <c r="J31" s="47">
        <v>7875.8216398750001</v>
      </c>
      <c r="K31" s="47">
        <v>901.18499999999995</v>
      </c>
    </row>
    <row r="32" spans="1:11" ht="14.25" customHeight="1"/>
    <row r="33" spans="1:3">
      <c r="A33" s="20" t="s">
        <v>33</v>
      </c>
    </row>
    <row r="34" spans="1:3">
      <c r="A34" s="20" t="s">
        <v>269</v>
      </c>
    </row>
    <row r="35" spans="1:3">
      <c r="A35" s="20" t="s">
        <v>35</v>
      </c>
    </row>
    <row r="37" spans="1:3">
      <c r="C37" s="1"/>
    </row>
    <row r="65" spans="1:11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7" t="s">
        <v>192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>
    <tabColor theme="9" tint="-0.249977111117893"/>
  </sheetPr>
  <dimension ref="A2:K66"/>
  <sheetViews>
    <sheetView tabSelected="1" view="pageBreakPreview" zoomScaleNormal="100" zoomScaleSheetLayoutView="100" workbookViewId="0">
      <selection activeCell="G21" sqref="G21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73" t="s">
        <v>593</v>
      </c>
      <c r="J2" s="373"/>
      <c r="K2" s="373"/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379" t="s">
        <v>648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</row>
    <row r="6" spans="1:11">
      <c r="A6" s="9"/>
      <c r="B6" s="9"/>
      <c r="C6" s="9"/>
      <c r="D6" s="9"/>
      <c r="E6" s="9"/>
    </row>
    <row r="7" spans="1:11">
      <c r="A7" s="374" t="s">
        <v>649</v>
      </c>
      <c r="B7" s="376" t="s">
        <v>502</v>
      </c>
      <c r="C7" s="377"/>
      <c r="D7" s="377"/>
      <c r="E7" s="378"/>
      <c r="F7" s="380" t="s">
        <v>650</v>
      </c>
      <c r="G7" s="381"/>
      <c r="H7" s="382"/>
      <c r="I7" s="376" t="s">
        <v>651</v>
      </c>
      <c r="J7" s="377"/>
      <c r="K7" s="378"/>
    </row>
    <row r="8" spans="1:11">
      <c r="A8" s="375"/>
      <c r="B8" s="56" t="s">
        <v>652</v>
      </c>
      <c r="C8" s="57" t="s">
        <v>653</v>
      </c>
      <c r="D8" s="57" t="s">
        <v>654</v>
      </c>
      <c r="E8" s="58" t="s">
        <v>30</v>
      </c>
      <c r="F8" s="57" t="s">
        <v>31</v>
      </c>
      <c r="G8" s="57" t="s">
        <v>655</v>
      </c>
      <c r="H8" s="60" t="s">
        <v>34</v>
      </c>
      <c r="I8" s="57" t="s">
        <v>31</v>
      </c>
      <c r="J8" s="57" t="s">
        <v>655</v>
      </c>
      <c r="K8" s="60" t="s">
        <v>34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6">
        <v>6299.5389999999998</v>
      </c>
      <c r="E10" s="63">
        <v>1.6957144872756464</v>
      </c>
      <c r="F10" s="95">
        <v>3680109.9989820002</v>
      </c>
      <c r="G10" s="95">
        <v>2237370.1640105569</v>
      </c>
      <c r="H10" s="95">
        <v>117182.24099999999</v>
      </c>
      <c r="I10" s="95">
        <v>15020.857138702042</v>
      </c>
      <c r="J10" s="95">
        <v>9132.1231184104381</v>
      </c>
      <c r="K10" s="95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6">
        <v>5979.0730000000003</v>
      </c>
      <c r="E11" s="63">
        <v>-5.0871341537848958</v>
      </c>
      <c r="F11" s="95">
        <v>2871220.4884640002</v>
      </c>
      <c r="G11" s="95">
        <v>2231483.246475691</v>
      </c>
      <c r="H11" s="95">
        <v>166507.50899999999</v>
      </c>
      <c r="I11" s="95">
        <v>11864.547472991737</v>
      </c>
      <c r="J11" s="95">
        <v>9221.0051507259959</v>
      </c>
      <c r="K11" s="95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6">
        <v>6581.482</v>
      </c>
      <c r="E12" s="63">
        <v>10.075290935568098</v>
      </c>
      <c r="F12" s="95">
        <v>5568401.8071750002</v>
      </c>
      <c r="G12" s="95">
        <v>3317522.8861322482</v>
      </c>
      <c r="H12" s="95">
        <v>325415.96999999997</v>
      </c>
      <c r="I12" s="95">
        <v>22544.136871153845</v>
      </c>
      <c r="J12" s="95">
        <v>13431.266745474688</v>
      </c>
      <c r="K12" s="95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6">
        <v>6850.6189999999997</v>
      </c>
      <c r="E13" s="63">
        <v>4.0893069372521218</v>
      </c>
      <c r="F13" s="95">
        <v>6297799.4284450002</v>
      </c>
      <c r="G13" s="95">
        <v>3628382.8917962862</v>
      </c>
      <c r="H13" s="95">
        <v>330012.28399999999</v>
      </c>
      <c r="I13" s="95">
        <v>25600.810684735774</v>
      </c>
      <c r="J13" s="95">
        <v>14749.523950391405</v>
      </c>
      <c r="K13" s="95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6">
        <v>6852.8419999999996</v>
      </c>
      <c r="E14" s="63">
        <v>3.2449622435577814E-2</v>
      </c>
      <c r="F14" s="95">
        <v>2815801.6880049999</v>
      </c>
      <c r="G14" s="95">
        <v>1421926.8587337469</v>
      </c>
      <c r="H14" s="95">
        <v>171664.916</v>
      </c>
      <c r="I14" s="95">
        <v>20404.360058007245</v>
      </c>
      <c r="J14" s="95">
        <v>10303.817816911211</v>
      </c>
      <c r="K14" s="95">
        <v>1243.9486666666667</v>
      </c>
    </row>
    <row r="15" spans="1:11" s="49" customForma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>
      <c r="A16" s="65" t="s">
        <v>656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5">
        <v>415194.38401799998</v>
      </c>
      <c r="G16" s="95">
        <v>216807.79249685301</v>
      </c>
      <c r="H16" s="95">
        <v>24389.999</v>
      </c>
      <c r="I16" s="95">
        <v>19771.161143714286</v>
      </c>
      <c r="J16" s="95">
        <v>10324.180595088239</v>
      </c>
      <c r="K16" s="95">
        <v>1161.4285238095238</v>
      </c>
    </row>
    <row r="17" spans="1:11" s="49" customFormat="1">
      <c r="A17" s="65" t="s">
        <v>657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5">
        <v>411991.47</v>
      </c>
      <c r="G17" s="95">
        <v>197045.23690320301</v>
      </c>
      <c r="H17" s="95">
        <v>22647.789000000001</v>
      </c>
      <c r="I17" s="95">
        <v>42047.2542034</v>
      </c>
      <c r="J17" s="95">
        <v>9852.2618451601502</v>
      </c>
      <c r="K17" s="95">
        <v>1132.3894499999999</v>
      </c>
    </row>
    <row r="18" spans="1:11" s="49" customFormat="1">
      <c r="A18" s="38" t="s">
        <v>658</v>
      </c>
      <c r="B18" s="71">
        <v>6857.415</v>
      </c>
      <c r="C18" s="71">
        <v>6565.7280000000001</v>
      </c>
      <c r="D18" s="96">
        <v>6805.277</v>
      </c>
      <c r="E18" s="63">
        <v>-0.66186719769410107</v>
      </c>
      <c r="F18" s="95">
        <v>428953.61386899999</v>
      </c>
      <c r="G18" s="95">
        <v>215889.65350744399</v>
      </c>
      <c r="H18" s="95">
        <v>26784.656999999999</v>
      </c>
      <c r="I18" s="95">
        <v>20426.362565190477</v>
      </c>
      <c r="J18" s="95">
        <v>10280.459690830667</v>
      </c>
      <c r="K18" s="95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659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5">
        <v>235016.92192420701</v>
      </c>
      <c r="H20" s="95">
        <v>28420.116999999998</v>
      </c>
      <c r="I20" s="95">
        <v>23279.31232404762</v>
      </c>
      <c r="J20" s="95">
        <v>11191.281996390808</v>
      </c>
      <c r="K20" s="95">
        <v>1353.3389047619048</v>
      </c>
    </row>
    <row r="21" spans="1:11" s="49" customFormat="1" ht="14.25" customHeight="1">
      <c r="A21" s="38" t="s">
        <v>660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5">
        <v>164191.16479575899</v>
      </c>
      <c r="H21" s="95">
        <v>21184.52</v>
      </c>
      <c r="I21" s="95">
        <v>19768.14320370588</v>
      </c>
      <c r="J21" s="95">
        <v>9658.303811515234</v>
      </c>
      <c r="K21" s="95">
        <v>1246.1482352941175</v>
      </c>
    </row>
    <row r="22" spans="1:11" s="49" customFormat="1">
      <c r="A22" s="38" t="s">
        <v>661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662</v>
      </c>
      <c r="B23" s="71">
        <v>6898.0770000000002</v>
      </c>
      <c r="C23" s="71">
        <v>6852.8419999999996</v>
      </c>
      <c r="D23" s="71">
        <v>6852.8419999999996</v>
      </c>
      <c r="E23" s="63">
        <v>3.2449622435577814E-2</v>
      </c>
      <c r="F23" s="47">
        <v>97217.888567999995</v>
      </c>
      <c r="G23" s="47">
        <v>44550.252731082997</v>
      </c>
      <c r="H23" s="47">
        <v>4615.0630000000001</v>
      </c>
      <c r="I23" s="47">
        <v>24304.472141999999</v>
      </c>
      <c r="J23" s="47">
        <v>11137.563182770749</v>
      </c>
      <c r="K23" s="47">
        <v>1153.76575</v>
      </c>
    </row>
    <row r="24" spans="1:11" s="49" customForma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49" customFormat="1">
      <c r="A25" s="70" t="s">
        <v>908</v>
      </c>
      <c r="B25" s="71">
        <v>6931.3590000000004</v>
      </c>
      <c r="C25" s="71">
        <v>6852.8419999999996</v>
      </c>
      <c r="D25" s="71">
        <v>6852.8419999999996</v>
      </c>
      <c r="E25" s="63">
        <v>-0.68675971670509417</v>
      </c>
      <c r="F25" s="47">
        <v>119415.860371</v>
      </c>
      <c r="G25" s="47">
        <v>58223.527508239997</v>
      </c>
      <c r="H25" s="47">
        <v>5895.2439999999997</v>
      </c>
      <c r="I25" s="47">
        <v>23883.1720742</v>
      </c>
      <c r="J25" s="47">
        <v>11644.705501648001</v>
      </c>
      <c r="K25" s="47">
        <v>1179.0488</v>
      </c>
    </row>
    <row r="26" spans="1:11" s="49" customForma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s="49" customFormat="1">
      <c r="A27" s="70" t="s">
        <v>909</v>
      </c>
      <c r="B27" s="96">
        <v>6931.3590000000004</v>
      </c>
      <c r="C27" s="96">
        <v>6895.0730000000003</v>
      </c>
      <c r="D27" s="96">
        <v>6931.3590000000004</v>
      </c>
      <c r="E27" s="63">
        <v>0.45112988987324792</v>
      </c>
      <c r="F27" s="95">
        <v>22197.971803</v>
      </c>
      <c r="G27" s="95">
        <v>13673.274777156999</v>
      </c>
      <c r="H27" s="95">
        <v>1280.181</v>
      </c>
      <c r="I27" s="95">
        <v>22197.971803</v>
      </c>
      <c r="J27" s="95">
        <v>13673.274777156999</v>
      </c>
      <c r="K27" s="95">
        <v>1280.181</v>
      </c>
    </row>
    <row r="28" spans="1:11" s="49" customFormat="1">
      <c r="A28" s="70" t="s">
        <v>910</v>
      </c>
      <c r="B28" s="96">
        <v>6934.3869999999997</v>
      </c>
      <c r="C28" s="96">
        <v>6880.4669999999996</v>
      </c>
      <c r="D28" s="96">
        <v>6886.4960000000001</v>
      </c>
      <c r="E28" s="63">
        <v>-0.64724680975260818</v>
      </c>
      <c r="F28" s="95">
        <v>23452.186417000001</v>
      </c>
      <c r="G28" s="95">
        <v>11292.744523076</v>
      </c>
      <c r="H28" s="95">
        <v>1481.2180000000001</v>
      </c>
      <c r="I28" s="95">
        <v>23452.186417000001</v>
      </c>
      <c r="J28" s="95">
        <v>11292.744523076</v>
      </c>
      <c r="K28" s="95">
        <v>1481.2180000000001</v>
      </c>
    </row>
    <row r="29" spans="1:11" s="49" customFormat="1">
      <c r="A29" s="70" t="s">
        <v>911</v>
      </c>
      <c r="B29" s="71">
        <v>6884.018</v>
      </c>
      <c r="C29" s="71">
        <v>6833.98</v>
      </c>
      <c r="D29" s="71">
        <v>6854.51</v>
      </c>
      <c r="E29" s="63">
        <v>-0.46447424060073333</v>
      </c>
      <c r="F29" s="47">
        <v>39434.878828000001</v>
      </c>
      <c r="G29" s="47">
        <v>16027.379363579001</v>
      </c>
      <c r="H29" s="47">
        <v>1155.8340000000001</v>
      </c>
      <c r="I29" s="47">
        <v>39434.878828000001</v>
      </c>
      <c r="J29" s="47">
        <v>16027.379363579001</v>
      </c>
      <c r="K29" s="47">
        <v>1155.8340000000001</v>
      </c>
    </row>
    <row r="30" spans="1:11" s="49" customFormat="1">
      <c r="A30" s="70" t="s">
        <v>912</v>
      </c>
      <c r="B30" s="71">
        <v>6924.0529999999999</v>
      </c>
      <c r="C30" s="71">
        <v>6839.7430000000004</v>
      </c>
      <c r="D30" s="71">
        <v>6898.0770000000002</v>
      </c>
      <c r="E30" s="63">
        <v>0.63559612576245428</v>
      </c>
      <c r="F30" s="47">
        <v>18430.827258000001</v>
      </c>
      <c r="G30" s="47">
        <v>9354.3072045530007</v>
      </c>
      <c r="H30" s="47">
        <v>1076.826</v>
      </c>
      <c r="I30" s="47">
        <v>18430.827258000001</v>
      </c>
      <c r="J30" s="47">
        <v>9354.3072045530007</v>
      </c>
      <c r="K30" s="47">
        <v>1076.826</v>
      </c>
    </row>
    <row r="31" spans="1:11" s="49" customFormat="1">
      <c r="A31" s="70" t="s">
        <v>913</v>
      </c>
      <c r="B31" s="71">
        <v>6925.0140000000001</v>
      </c>
      <c r="C31" s="71">
        <v>6850.9</v>
      </c>
      <c r="D31" s="71">
        <v>6852.8419999999996</v>
      </c>
      <c r="E31" s="63">
        <v>-0.65576246829370821</v>
      </c>
      <c r="F31" s="47">
        <v>15899.996064999999</v>
      </c>
      <c r="G31" s="47">
        <v>7875.8216398750001</v>
      </c>
      <c r="H31" s="47">
        <v>901.18499999999995</v>
      </c>
      <c r="I31" s="47">
        <v>15899.996064999999</v>
      </c>
      <c r="J31" s="47">
        <v>7875.8216398750001</v>
      </c>
      <c r="K31" s="47">
        <v>901.18499999999995</v>
      </c>
    </row>
    <row r="32" spans="1:11" ht="14.25" customHeight="1"/>
    <row r="33" spans="1:3">
      <c r="A33" s="20" t="s">
        <v>663</v>
      </c>
    </row>
    <row r="34" spans="1:3">
      <c r="A34" s="20" t="s">
        <v>664</v>
      </c>
    </row>
    <row r="35" spans="1:3">
      <c r="A35" s="20" t="s">
        <v>665</v>
      </c>
    </row>
    <row r="37" spans="1:3">
      <c r="C37" s="1"/>
    </row>
    <row r="65" spans="1:11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7" t="s">
        <v>666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7797-F049-4091-9811-59B93314B125}">
  <sheetPr>
    <tabColor theme="9" tint="-0.249977111117893"/>
  </sheetPr>
  <dimension ref="A2:L76"/>
  <sheetViews>
    <sheetView view="pageBreakPreview" topLeftCell="A40" zoomScaleNormal="100" zoomScaleSheetLayoutView="100" workbookViewId="0">
      <selection activeCell="G65" sqref="G65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3" t="s">
        <v>346</v>
      </c>
      <c r="J2" s="373"/>
      <c r="K2" s="373"/>
      <c r="L2" s="373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1:12">
      <c r="A5" s="261"/>
      <c r="B5" s="379" t="s">
        <v>36</v>
      </c>
      <c r="C5" s="379"/>
      <c r="D5" s="379"/>
      <c r="E5" s="379"/>
      <c r="F5" s="379"/>
      <c r="G5" s="379"/>
      <c r="H5" s="379"/>
      <c r="I5" s="379"/>
      <c r="J5" s="379"/>
      <c r="K5" s="379"/>
      <c r="L5" s="7"/>
    </row>
    <row r="6" spans="1:12">
      <c r="A6" s="261"/>
      <c r="B6" s="2"/>
    </row>
    <row r="7" spans="1:12">
      <c r="A7" s="261"/>
      <c r="B7" s="386" t="s">
        <v>2</v>
      </c>
      <c r="C7" s="383" t="s">
        <v>19</v>
      </c>
      <c r="D7" s="384"/>
      <c r="E7" s="385"/>
      <c r="F7" s="383" t="s">
        <v>21</v>
      </c>
      <c r="G7" s="384"/>
      <c r="H7" s="385"/>
      <c r="I7" s="383" t="s">
        <v>22</v>
      </c>
      <c r="J7" s="384"/>
      <c r="K7" s="385"/>
    </row>
    <row r="8" spans="1:12">
      <c r="A8" s="261"/>
      <c r="B8" s="387"/>
      <c r="C8" s="54" t="s">
        <v>31</v>
      </c>
      <c r="D8" s="54" t="s">
        <v>32</v>
      </c>
      <c r="E8" s="54" t="s">
        <v>34</v>
      </c>
      <c r="F8" s="54" t="s">
        <v>31</v>
      </c>
      <c r="G8" s="54" t="s">
        <v>32</v>
      </c>
      <c r="H8" s="54" t="s">
        <v>34</v>
      </c>
      <c r="I8" s="54" t="s">
        <v>31</v>
      </c>
      <c r="J8" s="54" t="s">
        <v>32</v>
      </c>
      <c r="K8" s="59" t="s">
        <v>34</v>
      </c>
    </row>
    <row r="9" spans="1:12">
      <c r="A9" s="261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1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1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1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1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1"/>
      <c r="B14" s="70">
        <v>2023</v>
      </c>
      <c r="C14" s="36">
        <v>2191799.8669999996</v>
      </c>
      <c r="D14" s="36">
        <v>1214662.0925985998</v>
      </c>
      <c r="E14" s="36">
        <v>163719.35700000002</v>
      </c>
      <c r="F14" s="36">
        <v>221.99620000000002</v>
      </c>
      <c r="G14" s="36">
        <v>32.743113300000005</v>
      </c>
      <c r="H14" s="36">
        <v>1.4329999999999989</v>
      </c>
      <c r="I14" s="36">
        <v>357535.01802700007</v>
      </c>
      <c r="J14" s="36">
        <v>202411.640766464</v>
      </c>
      <c r="K14" s="36">
        <v>112.15599999999999</v>
      </c>
    </row>
    <row r="15" spans="1:12" s="49" customFormat="1">
      <c r="A15" s="261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>
      <c r="A16" s="261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1"/>
      <c r="B17" s="65" t="s">
        <v>12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1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1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1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1"/>
      <c r="B21" s="38" t="s">
        <v>13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1"/>
      <c r="B22" s="38" t="s">
        <v>8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1"/>
      <c r="B23" s="38" t="s">
        <v>9</v>
      </c>
      <c r="C23" s="72">
        <v>66232.554400000008</v>
      </c>
      <c r="D23" s="72">
        <v>36042.714131499997</v>
      </c>
      <c r="E23" s="72">
        <v>4429.1170000000002</v>
      </c>
      <c r="F23" s="72">
        <v>30.132899999999999</v>
      </c>
      <c r="G23" s="72">
        <v>3.1860834999999996</v>
      </c>
      <c r="H23" s="72">
        <v>2.3E-2</v>
      </c>
      <c r="I23" s="72">
        <v>24929.431886000002</v>
      </c>
      <c r="J23" s="72">
        <v>8442.1865740830017</v>
      </c>
      <c r="K23" s="72">
        <v>3.4740000000000002</v>
      </c>
    </row>
    <row r="24" spans="1:11" s="49" customFormat="1">
      <c r="A24" s="261"/>
      <c r="B24" s="134"/>
      <c r="C24" s="134"/>
      <c r="D24" s="134"/>
      <c r="E24" s="134"/>
      <c r="F24" s="135"/>
      <c r="G24" s="135"/>
      <c r="H24" s="135"/>
      <c r="I24" s="134"/>
      <c r="J24" s="134"/>
      <c r="K24" s="134"/>
    </row>
    <row r="25" spans="1:11" s="49" customFormat="1">
      <c r="A25" s="261"/>
      <c r="B25" s="70" t="s">
        <v>908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1"/>
      <c r="B26" s="134"/>
      <c r="C26" s="134"/>
      <c r="D26" s="134"/>
      <c r="E26" s="134"/>
      <c r="F26" s="135"/>
      <c r="G26" s="135"/>
      <c r="H26" s="135"/>
      <c r="I26" s="134"/>
      <c r="J26" s="134"/>
      <c r="K26" s="134"/>
    </row>
    <row r="27" spans="1:11" s="49" customFormat="1">
      <c r="A27" s="261"/>
      <c r="B27" s="70" t="s">
        <v>909</v>
      </c>
      <c r="C27" s="36">
        <v>17145.7569</v>
      </c>
      <c r="D27" s="36">
        <v>11478.2906542</v>
      </c>
      <c r="E27" s="36">
        <v>1261.6400000000001</v>
      </c>
      <c r="F27" s="282">
        <v>1.0649999999999999</v>
      </c>
      <c r="G27" s="282">
        <v>5.8250000000000003E-2</v>
      </c>
      <c r="H27" s="282">
        <v>3.0000000000000001E-3</v>
      </c>
      <c r="I27" s="36">
        <v>4195.6727110000002</v>
      </c>
      <c r="J27" s="36">
        <v>2186.5327012910002</v>
      </c>
      <c r="K27" s="36">
        <v>0.94</v>
      </c>
    </row>
    <row r="28" spans="1:11" s="49" customFormat="1">
      <c r="A28" s="261"/>
      <c r="B28" s="70" t="s">
        <v>910</v>
      </c>
      <c r="C28" s="36">
        <v>19606.272199999999</v>
      </c>
      <c r="D28" s="36">
        <v>10585.3409214</v>
      </c>
      <c r="E28" s="36">
        <v>1370.2529999999999</v>
      </c>
      <c r="F28" s="36">
        <v>5.1000000000000004E-3</v>
      </c>
      <c r="G28" s="36">
        <v>7.1599999999999995E-4</v>
      </c>
      <c r="H28" s="36">
        <v>6.0000000000000001E-3</v>
      </c>
      <c r="I28" s="36">
        <v>562.61266499999999</v>
      </c>
      <c r="J28" s="36">
        <v>673.97084838000001</v>
      </c>
      <c r="K28" s="36">
        <v>0.77900000000000003</v>
      </c>
    </row>
    <row r="29" spans="1:11" s="49" customFormat="1">
      <c r="A29" s="261"/>
      <c r="B29" s="70" t="s">
        <v>911</v>
      </c>
      <c r="C29" s="72">
        <v>18385.839100000001</v>
      </c>
      <c r="D29" s="72">
        <v>9987.9094939999995</v>
      </c>
      <c r="E29" s="72">
        <v>1123.008</v>
      </c>
      <c r="F29" s="72">
        <v>0.125</v>
      </c>
      <c r="G29" s="72">
        <v>2.9624999999999999E-2</v>
      </c>
      <c r="H29" s="72">
        <v>3.0000000000000001E-3</v>
      </c>
      <c r="I29" s="72">
        <v>19900.254368000002</v>
      </c>
      <c r="J29" s="72">
        <v>6027.5808553650004</v>
      </c>
      <c r="K29" s="72">
        <v>1.1419999999999999</v>
      </c>
    </row>
    <row r="30" spans="1:11" s="49" customFormat="1">
      <c r="A30" s="322"/>
      <c r="B30" s="70" t="s">
        <v>912</v>
      </c>
      <c r="C30" s="72">
        <v>16361.3387</v>
      </c>
      <c r="D30" s="72">
        <v>8375.0499509000001</v>
      </c>
      <c r="E30" s="72">
        <v>1047.056</v>
      </c>
      <c r="F30" s="72">
        <v>1E-4</v>
      </c>
      <c r="G30" s="323">
        <v>5.6749999999999997E-4</v>
      </c>
      <c r="H30" s="323">
        <v>1E-3</v>
      </c>
      <c r="I30" s="72">
        <v>1247.6676640000001</v>
      </c>
      <c r="J30" s="72">
        <v>970.165608819</v>
      </c>
      <c r="K30" s="72">
        <v>0.86599999999999999</v>
      </c>
    </row>
    <row r="31" spans="1:11" s="49" customFormat="1">
      <c r="A31" s="322"/>
      <c r="B31" s="70" t="s">
        <v>913</v>
      </c>
      <c r="C31" s="72">
        <v>11879.1044</v>
      </c>
      <c r="D31" s="72">
        <v>7094.4137651999999</v>
      </c>
      <c r="E31" s="72">
        <v>888.8</v>
      </c>
      <c r="F31" s="174">
        <v>30.002700000000001</v>
      </c>
      <c r="G31" s="323">
        <v>3.1551749999999998</v>
      </c>
      <c r="H31" s="323">
        <v>1.2999999999999999E-2</v>
      </c>
      <c r="I31" s="72">
        <v>3218.8971889999998</v>
      </c>
      <c r="J31" s="72">
        <v>770.46926151900004</v>
      </c>
      <c r="K31" s="72">
        <v>0.68700000000000006</v>
      </c>
    </row>
    <row r="32" spans="1:11" ht="14.25" customHeight="1">
      <c r="A32" s="261"/>
    </row>
    <row r="33" spans="1:2">
      <c r="A33" s="261"/>
      <c r="B33" s="20" t="s">
        <v>33</v>
      </c>
    </row>
    <row r="34" spans="1:2">
      <c r="A34" s="261"/>
      <c r="B34" s="20" t="s">
        <v>269</v>
      </c>
    </row>
    <row r="35" spans="1:2">
      <c r="A35" s="261"/>
      <c r="B35" s="20" t="s">
        <v>35</v>
      </c>
    </row>
    <row r="36" spans="1:2">
      <c r="A36" s="261"/>
      <c r="B36" s="10"/>
    </row>
    <row r="37" spans="1:2">
      <c r="A37" s="261"/>
      <c r="B37" s="10"/>
    </row>
    <row r="38" spans="1:2">
      <c r="A38" s="261"/>
      <c r="B38" s="10"/>
    </row>
    <row r="39" spans="1:2">
      <c r="A39" s="261"/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01"/>
      <c r="D66" s="101"/>
      <c r="E66" s="101"/>
      <c r="F66" s="101"/>
      <c r="G66" s="101"/>
      <c r="H66" s="101"/>
      <c r="I66" s="101"/>
      <c r="J66" s="101"/>
      <c r="K66" s="103"/>
      <c r="L66" s="106" t="s">
        <v>105</v>
      </c>
    </row>
    <row r="73" spans="1:12"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730A-7DC9-4D24-89D6-A489C3457002}">
  <sheetPr>
    <tabColor theme="9" tint="-0.249977111117893"/>
  </sheetPr>
  <dimension ref="A2:L76"/>
  <sheetViews>
    <sheetView view="pageBreakPreview" topLeftCell="A40" zoomScaleNormal="100" zoomScaleSheetLayoutView="100" workbookViewId="0">
      <selection activeCell="G65" sqref="G65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3" t="s">
        <v>593</v>
      </c>
      <c r="J2" s="373"/>
      <c r="K2" s="373"/>
      <c r="L2" s="373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1:12">
      <c r="A5" s="261"/>
      <c r="B5" s="379" t="s">
        <v>667</v>
      </c>
      <c r="C5" s="379"/>
      <c r="D5" s="379"/>
      <c r="E5" s="379"/>
      <c r="F5" s="379"/>
      <c r="G5" s="379"/>
      <c r="H5" s="379"/>
      <c r="I5" s="379"/>
      <c r="J5" s="379"/>
      <c r="K5" s="379"/>
      <c r="L5" s="7"/>
    </row>
    <row r="6" spans="1:12">
      <c r="A6" s="261"/>
      <c r="B6" s="2"/>
    </row>
    <row r="7" spans="1:12">
      <c r="A7" s="261"/>
      <c r="B7" s="386" t="s">
        <v>649</v>
      </c>
      <c r="C7" s="383" t="s">
        <v>668</v>
      </c>
      <c r="D7" s="384"/>
      <c r="E7" s="385"/>
      <c r="F7" s="383" t="s">
        <v>669</v>
      </c>
      <c r="G7" s="384"/>
      <c r="H7" s="385"/>
      <c r="I7" s="383" t="s">
        <v>670</v>
      </c>
      <c r="J7" s="384"/>
      <c r="K7" s="385"/>
    </row>
    <row r="8" spans="1:12">
      <c r="A8" s="261"/>
      <c r="B8" s="387"/>
      <c r="C8" s="54" t="s">
        <v>31</v>
      </c>
      <c r="D8" s="54" t="s">
        <v>655</v>
      </c>
      <c r="E8" s="59" t="s">
        <v>34</v>
      </c>
      <c r="F8" s="54" t="s">
        <v>31</v>
      </c>
      <c r="G8" s="54" t="s">
        <v>655</v>
      </c>
      <c r="H8" s="59" t="s">
        <v>34</v>
      </c>
      <c r="I8" s="54" t="s">
        <v>31</v>
      </c>
      <c r="J8" s="54" t="s">
        <v>655</v>
      </c>
      <c r="K8" s="59" t="s">
        <v>34</v>
      </c>
    </row>
    <row r="9" spans="1:12">
      <c r="A9" s="261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1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1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1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1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1"/>
      <c r="B14" s="70">
        <v>2023</v>
      </c>
      <c r="C14" s="36">
        <v>2191799.8669999996</v>
      </c>
      <c r="D14" s="36">
        <v>1214662.0925985998</v>
      </c>
      <c r="E14" s="36">
        <v>163719.35700000002</v>
      </c>
      <c r="F14" s="36">
        <v>221.99620000000002</v>
      </c>
      <c r="G14" s="36">
        <v>32.743113300000005</v>
      </c>
      <c r="H14" s="36">
        <v>1.4329999999999989</v>
      </c>
      <c r="I14" s="36">
        <v>357535.01802700007</v>
      </c>
      <c r="J14" s="36">
        <v>202411.640766464</v>
      </c>
      <c r="K14" s="36">
        <v>112.15599999999999</v>
      </c>
    </row>
    <row r="15" spans="1:12" s="49" customFormat="1">
      <c r="A15" s="261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>
      <c r="A16" s="261"/>
      <c r="B16" s="65" t="s">
        <v>656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1"/>
      <c r="B17" s="65" t="s">
        <v>657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1"/>
      <c r="B18" s="38" t="s">
        <v>658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1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1"/>
      <c r="B20" s="38" t="s">
        <v>659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1"/>
      <c r="B21" s="38" t="s">
        <v>660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1"/>
      <c r="B22" s="38" t="s">
        <v>661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1"/>
      <c r="B23" s="38" t="s">
        <v>662</v>
      </c>
      <c r="C23" s="72">
        <v>66232.554400000008</v>
      </c>
      <c r="D23" s="72">
        <v>36042.714131499997</v>
      </c>
      <c r="E23" s="72">
        <v>4429.1170000000002</v>
      </c>
      <c r="F23" s="72">
        <v>30.132899999999999</v>
      </c>
      <c r="G23" s="72">
        <v>3.1860834999999996</v>
      </c>
      <c r="H23" s="72">
        <v>2.3E-2</v>
      </c>
      <c r="I23" s="72">
        <v>24929.431886000002</v>
      </c>
      <c r="J23" s="72">
        <v>8442.1865740830017</v>
      </c>
      <c r="K23" s="72">
        <v>3.4740000000000002</v>
      </c>
    </row>
    <row r="24" spans="1:11" s="49" customFormat="1">
      <c r="A24" s="261"/>
      <c r="B24" s="134"/>
      <c r="C24" s="134"/>
      <c r="D24" s="134"/>
      <c r="E24" s="134"/>
      <c r="F24" s="135"/>
      <c r="G24" s="135"/>
      <c r="H24" s="135"/>
      <c r="I24" s="134"/>
      <c r="J24" s="134"/>
      <c r="K24" s="134"/>
    </row>
    <row r="25" spans="1:11" s="49" customFormat="1">
      <c r="A25" s="261"/>
      <c r="B25" s="70" t="s">
        <v>908</v>
      </c>
      <c r="C25" s="72">
        <v>83378.311299999987</v>
      </c>
      <c r="D25" s="72">
        <v>47521.004785699995</v>
      </c>
      <c r="E25" s="72">
        <v>5690.7570000000005</v>
      </c>
      <c r="F25" s="72">
        <v>31.197900000000001</v>
      </c>
      <c r="G25" s="72">
        <v>3.2443334999999998</v>
      </c>
      <c r="H25" s="72">
        <v>2.6000000000000002E-2</v>
      </c>
      <c r="I25" s="72">
        <v>29125.104597000001</v>
      </c>
      <c r="J25" s="72">
        <v>10628.719275374</v>
      </c>
      <c r="K25" s="72">
        <v>4.4139999999999997</v>
      </c>
    </row>
    <row r="26" spans="1:11" s="49" customFormat="1">
      <c r="A26" s="261"/>
      <c r="B26" s="134"/>
      <c r="C26" s="134"/>
      <c r="D26" s="134"/>
      <c r="E26" s="134"/>
      <c r="F26" s="135"/>
      <c r="G26" s="135"/>
      <c r="H26" s="135"/>
      <c r="I26" s="134"/>
      <c r="J26" s="134"/>
      <c r="K26" s="134"/>
    </row>
    <row r="27" spans="1:11" s="49" customFormat="1">
      <c r="A27" s="261"/>
      <c r="B27" s="70" t="s">
        <v>909</v>
      </c>
      <c r="C27" s="36">
        <v>17145.7569</v>
      </c>
      <c r="D27" s="36">
        <v>11478.2906542</v>
      </c>
      <c r="E27" s="36">
        <v>1261.6400000000001</v>
      </c>
      <c r="F27" s="282">
        <v>1.0649999999999999</v>
      </c>
      <c r="G27" s="282">
        <v>5.8250000000000003E-2</v>
      </c>
      <c r="H27" s="282">
        <v>3.0000000000000001E-3</v>
      </c>
      <c r="I27" s="36">
        <v>4195.6727110000002</v>
      </c>
      <c r="J27" s="36">
        <v>2186.5327012910002</v>
      </c>
      <c r="K27" s="36">
        <v>0.94</v>
      </c>
    </row>
    <row r="28" spans="1:11" s="49" customFormat="1">
      <c r="A28" s="261"/>
      <c r="B28" s="70" t="s">
        <v>910</v>
      </c>
      <c r="C28" s="36">
        <v>19606.272199999999</v>
      </c>
      <c r="D28" s="36">
        <v>10585.3409214</v>
      </c>
      <c r="E28" s="36">
        <v>1370.2529999999999</v>
      </c>
      <c r="F28" s="36">
        <v>5.1000000000000004E-3</v>
      </c>
      <c r="G28" s="36">
        <v>7.1599999999999995E-4</v>
      </c>
      <c r="H28" s="36">
        <v>6.0000000000000001E-3</v>
      </c>
      <c r="I28" s="36">
        <v>562.61266499999999</v>
      </c>
      <c r="J28" s="36">
        <v>673.97084838000001</v>
      </c>
      <c r="K28" s="36">
        <v>0.77900000000000003</v>
      </c>
    </row>
    <row r="29" spans="1:11" s="49" customFormat="1">
      <c r="A29" s="261"/>
      <c r="B29" s="70" t="s">
        <v>911</v>
      </c>
      <c r="C29" s="72">
        <v>18385.839100000001</v>
      </c>
      <c r="D29" s="72">
        <v>9987.9094939999995</v>
      </c>
      <c r="E29" s="72">
        <v>1123.008</v>
      </c>
      <c r="F29" s="72">
        <v>0.125</v>
      </c>
      <c r="G29" s="72">
        <v>2.9624999999999999E-2</v>
      </c>
      <c r="H29" s="72">
        <v>3.0000000000000001E-3</v>
      </c>
      <c r="I29" s="72">
        <v>19900.254368000002</v>
      </c>
      <c r="J29" s="72">
        <v>6027.5808553650004</v>
      </c>
      <c r="K29" s="72">
        <v>1.1419999999999999</v>
      </c>
    </row>
    <row r="30" spans="1:11" s="49" customFormat="1">
      <c r="A30" s="322"/>
      <c r="B30" s="70" t="s">
        <v>912</v>
      </c>
      <c r="C30" s="72">
        <v>16361.3387</v>
      </c>
      <c r="D30" s="72">
        <v>8375.0499509000001</v>
      </c>
      <c r="E30" s="72">
        <v>1047.056</v>
      </c>
      <c r="F30" s="72">
        <v>1E-4</v>
      </c>
      <c r="G30" s="323">
        <v>5.6749999999999997E-4</v>
      </c>
      <c r="H30" s="323">
        <v>1E-3</v>
      </c>
      <c r="I30" s="72">
        <v>1247.6676640000001</v>
      </c>
      <c r="J30" s="72">
        <v>970.165608819</v>
      </c>
      <c r="K30" s="72">
        <v>0.86599999999999999</v>
      </c>
    </row>
    <row r="31" spans="1:11" s="49" customFormat="1">
      <c r="A31" s="322"/>
      <c r="B31" s="70" t="s">
        <v>913</v>
      </c>
      <c r="C31" s="72">
        <v>11879.1044</v>
      </c>
      <c r="D31" s="72">
        <v>7094.4137651999999</v>
      </c>
      <c r="E31" s="72">
        <v>888.8</v>
      </c>
      <c r="F31" s="174">
        <v>30.002700000000001</v>
      </c>
      <c r="G31" s="323">
        <v>3.1551749999999998</v>
      </c>
      <c r="H31" s="323">
        <v>1.2999999999999999E-2</v>
      </c>
      <c r="I31" s="72">
        <v>3218.8971889999998</v>
      </c>
      <c r="J31" s="72">
        <v>770.46926151900004</v>
      </c>
      <c r="K31" s="72">
        <v>0.68700000000000006</v>
      </c>
    </row>
    <row r="32" spans="1:11" ht="14.25" customHeight="1">
      <c r="A32" s="261"/>
    </row>
    <row r="33" spans="1:2">
      <c r="A33" s="261"/>
      <c r="B33" s="20" t="s">
        <v>663</v>
      </c>
    </row>
    <row r="34" spans="1:2">
      <c r="A34" s="261"/>
      <c r="B34" s="20" t="s">
        <v>664</v>
      </c>
    </row>
    <row r="35" spans="1:2">
      <c r="A35" s="261"/>
      <c r="B35" s="20" t="s">
        <v>665</v>
      </c>
    </row>
    <row r="36" spans="1:2">
      <c r="A36" s="261"/>
      <c r="B36" s="10"/>
    </row>
    <row r="37" spans="1:2">
      <c r="A37" s="261"/>
      <c r="B37" s="10"/>
    </row>
    <row r="38" spans="1:2">
      <c r="A38" s="261"/>
      <c r="B38" s="10"/>
    </row>
    <row r="39" spans="1:2">
      <c r="A39" s="261"/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01"/>
      <c r="D66" s="101"/>
      <c r="E66" s="101"/>
      <c r="F66" s="101"/>
      <c r="G66" s="101"/>
      <c r="H66" s="101"/>
      <c r="I66" s="101"/>
      <c r="J66" s="101"/>
      <c r="K66" s="103"/>
      <c r="L66" s="106" t="s">
        <v>671</v>
      </c>
    </row>
    <row r="73" spans="1:12"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7C90-B7F0-4B9E-B1A3-236417CFB019}">
  <sheetPr>
    <tabColor theme="9" tint="-0.249977111117893"/>
  </sheetPr>
  <dimension ref="A2:L66"/>
  <sheetViews>
    <sheetView view="pageBreakPreview" topLeftCell="A43" zoomScaleNormal="100" zoomScaleSheetLayoutView="100" workbookViewId="0">
      <selection activeCell="G65" sqref="G65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89" t="s">
        <v>346</v>
      </c>
      <c r="J2" s="389"/>
      <c r="K2" s="389"/>
      <c r="L2" s="389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261"/>
    </row>
    <row r="5" spans="1:12">
      <c r="A5" s="7"/>
      <c r="B5" s="379" t="s">
        <v>37</v>
      </c>
      <c r="C5" s="379"/>
      <c r="D5" s="379"/>
      <c r="E5" s="379"/>
      <c r="F5" s="379"/>
      <c r="G5" s="379"/>
      <c r="H5" s="379"/>
      <c r="I5" s="379"/>
      <c r="J5" s="379"/>
      <c r="K5" s="379"/>
    </row>
    <row r="7" spans="1:12">
      <c r="B7" s="386" t="s">
        <v>2</v>
      </c>
      <c r="C7" s="388" t="s">
        <v>10</v>
      </c>
      <c r="D7" s="384"/>
      <c r="E7" s="385"/>
      <c r="F7" s="388" t="s">
        <v>92</v>
      </c>
      <c r="G7" s="384"/>
      <c r="H7" s="385"/>
      <c r="I7" s="383" t="s">
        <v>199</v>
      </c>
      <c r="J7" s="384"/>
      <c r="K7" s="385"/>
    </row>
    <row r="8" spans="1:12">
      <c r="B8" s="387"/>
      <c r="C8" s="54" t="s">
        <v>31</v>
      </c>
      <c r="D8" s="54" t="s">
        <v>32</v>
      </c>
      <c r="E8" s="54" t="s">
        <v>34</v>
      </c>
      <c r="F8" s="54" t="s">
        <v>31</v>
      </c>
      <c r="G8" s="54" t="s">
        <v>32</v>
      </c>
      <c r="H8" s="54" t="s">
        <v>34</v>
      </c>
      <c r="I8" s="54" t="s">
        <v>31</v>
      </c>
      <c r="J8" s="54" t="s">
        <v>32</v>
      </c>
      <c r="K8" s="59" t="s">
        <v>34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9813.1277129999999</v>
      </c>
      <c r="D14" s="36">
        <v>111.12482335499999</v>
      </c>
      <c r="E14" s="36">
        <v>45.212000000000003</v>
      </c>
      <c r="F14" s="36">
        <v>251692.364065</v>
      </c>
      <c r="G14" s="36">
        <v>4117.0832040279993</v>
      </c>
      <c r="H14" s="36">
        <v>7605.16</v>
      </c>
      <c r="I14" s="36">
        <v>258.97609999999997</v>
      </c>
      <c r="J14" s="36">
        <v>164.08582000000001</v>
      </c>
      <c r="K14" s="36">
        <v>27.103999999999999</v>
      </c>
    </row>
    <row r="15" spans="1:12" s="49" customForma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12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13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8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9</v>
      </c>
      <c r="C23" s="72">
        <v>0</v>
      </c>
      <c r="D23" s="72">
        <v>0</v>
      </c>
      <c r="E23" s="72">
        <v>0</v>
      </c>
      <c r="F23" s="72">
        <v>5918.5073819999998</v>
      </c>
      <c r="G23" s="72">
        <v>55.610055599999995</v>
      </c>
      <c r="H23" s="72">
        <v>179.23400000000001</v>
      </c>
      <c r="I23" s="72">
        <v>4.5755999999999997</v>
      </c>
      <c r="J23" s="72">
        <v>2.0043691999999997</v>
      </c>
      <c r="K23" s="72">
        <v>0.81499999999999995</v>
      </c>
    </row>
    <row r="24" spans="2:11" s="49" customForma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2:11" s="49" customFormat="1">
      <c r="B25" s="70" t="s">
        <v>908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2:11" s="49" customFormat="1">
      <c r="B27" s="70" t="s">
        <v>909</v>
      </c>
      <c r="C27" s="36">
        <v>0</v>
      </c>
      <c r="D27" s="36">
        <v>0</v>
      </c>
      <c r="E27" s="36">
        <v>0</v>
      </c>
      <c r="F27" s="36">
        <v>833.84569199999999</v>
      </c>
      <c r="G27" s="36">
        <v>6.7882209659999999</v>
      </c>
      <c r="H27" s="36">
        <v>16.8</v>
      </c>
      <c r="I27" s="36">
        <v>2.8464</v>
      </c>
      <c r="J27" s="36">
        <v>0.52484400000000009</v>
      </c>
      <c r="K27" s="36">
        <v>0.30099999999999999</v>
      </c>
    </row>
    <row r="28" spans="2:11" s="49" customFormat="1">
      <c r="B28" s="70" t="s">
        <v>910</v>
      </c>
      <c r="C28" s="36">
        <v>0</v>
      </c>
      <c r="D28" s="36">
        <v>0</v>
      </c>
      <c r="E28" s="36">
        <v>0</v>
      </c>
      <c r="F28" s="36">
        <v>3263.084652</v>
      </c>
      <c r="G28" s="36">
        <v>31.544509096000002</v>
      </c>
      <c r="H28" s="36">
        <v>109.38500000000001</v>
      </c>
      <c r="I28" s="36">
        <v>0.63500000000000001</v>
      </c>
      <c r="J28" s="36">
        <v>0.40674589999999999</v>
      </c>
      <c r="K28" s="36">
        <v>0.23400000000000001</v>
      </c>
    </row>
    <row r="29" spans="2:11" s="49" customFormat="1">
      <c r="B29" s="70" t="s">
        <v>911</v>
      </c>
      <c r="C29" s="72">
        <v>0</v>
      </c>
      <c r="D29" s="72">
        <v>0</v>
      </c>
      <c r="E29" s="72">
        <v>0</v>
      </c>
      <c r="F29" s="72">
        <v>1128.18706</v>
      </c>
      <c r="G29" s="72">
        <v>9.8437650140000006</v>
      </c>
      <c r="H29" s="72">
        <v>30.95</v>
      </c>
      <c r="I29" s="72">
        <v>1.2032</v>
      </c>
      <c r="J29" s="72">
        <v>0.4395194</v>
      </c>
      <c r="K29" s="72">
        <v>0.215</v>
      </c>
    </row>
    <row r="30" spans="2:11" s="49" customFormat="1">
      <c r="B30" s="70" t="s">
        <v>912</v>
      </c>
      <c r="C30" s="72">
        <v>0</v>
      </c>
      <c r="D30" s="72">
        <v>0</v>
      </c>
      <c r="E30" s="72">
        <v>0</v>
      </c>
      <c r="F30" s="72">
        <v>788.02039400000001</v>
      </c>
      <c r="G30" s="72">
        <v>7.2037589340000006</v>
      </c>
      <c r="H30" s="72">
        <v>28.047999999999998</v>
      </c>
      <c r="I30" s="72">
        <v>1.2172000000000001</v>
      </c>
      <c r="J30" s="72">
        <v>0.60681580000000002</v>
      </c>
      <c r="K30" s="72">
        <v>0.20799999999999999</v>
      </c>
    </row>
    <row r="31" spans="2:11" s="49" customFormat="1">
      <c r="B31" s="70" t="s">
        <v>913</v>
      </c>
      <c r="C31" s="72">
        <v>0</v>
      </c>
      <c r="D31" s="72">
        <v>0</v>
      </c>
      <c r="E31" s="72">
        <v>0</v>
      </c>
      <c r="F31" s="72">
        <v>739.21527600000002</v>
      </c>
      <c r="G31" s="72">
        <v>7.018022556</v>
      </c>
      <c r="H31" s="72">
        <v>10.851000000000001</v>
      </c>
      <c r="I31" s="72">
        <v>1.5202</v>
      </c>
      <c r="J31" s="72">
        <v>0.55128809999999995</v>
      </c>
      <c r="K31" s="72">
        <v>0.158</v>
      </c>
    </row>
    <row r="32" spans="2:11" ht="14.25" customHeight="1"/>
    <row r="33" spans="2:2">
      <c r="B33" s="20" t="s">
        <v>33</v>
      </c>
    </row>
    <row r="34" spans="2:2">
      <c r="B34" s="20" t="s">
        <v>269</v>
      </c>
    </row>
    <row r="35" spans="2:2">
      <c r="B35" s="20" t="s">
        <v>35</v>
      </c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3"/>
      <c r="L66" s="106" t="s">
        <v>106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3104-9A75-49F4-A8AB-5624CD436E31}">
  <sheetPr>
    <tabColor theme="9" tint="-0.249977111117893"/>
  </sheetPr>
  <dimension ref="A2:L66"/>
  <sheetViews>
    <sheetView view="pageBreakPreview" topLeftCell="A51" zoomScaleNormal="100" zoomScaleSheetLayoutView="100" workbookViewId="0">
      <selection activeCell="G65" sqref="G65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89" t="s">
        <v>593</v>
      </c>
      <c r="J2" s="389"/>
      <c r="K2" s="389"/>
      <c r="L2" s="389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261"/>
    </row>
    <row r="5" spans="1:12">
      <c r="A5" s="7"/>
      <c r="B5" s="379" t="s">
        <v>672</v>
      </c>
      <c r="C5" s="379"/>
      <c r="D5" s="379"/>
      <c r="E5" s="379"/>
      <c r="F5" s="379"/>
      <c r="G5" s="379"/>
      <c r="H5" s="379"/>
      <c r="I5" s="379"/>
      <c r="J5" s="379"/>
      <c r="K5" s="379"/>
    </row>
    <row r="7" spans="1:12">
      <c r="B7" s="386" t="s">
        <v>649</v>
      </c>
      <c r="C7" s="383" t="s">
        <v>10</v>
      </c>
      <c r="D7" s="384"/>
      <c r="E7" s="385"/>
      <c r="F7" s="383" t="s">
        <v>92</v>
      </c>
      <c r="G7" s="384"/>
      <c r="H7" s="385"/>
      <c r="I7" s="383" t="s">
        <v>673</v>
      </c>
      <c r="J7" s="384"/>
      <c r="K7" s="385"/>
    </row>
    <row r="8" spans="1:12">
      <c r="B8" s="387"/>
      <c r="C8" s="54" t="s">
        <v>31</v>
      </c>
      <c r="D8" s="54" t="s">
        <v>655</v>
      </c>
      <c r="E8" s="59" t="s">
        <v>34</v>
      </c>
      <c r="F8" s="54" t="s">
        <v>31</v>
      </c>
      <c r="G8" s="54" t="s">
        <v>655</v>
      </c>
      <c r="H8" s="59" t="s">
        <v>34</v>
      </c>
      <c r="I8" s="54" t="s">
        <v>31</v>
      </c>
      <c r="J8" s="54" t="s">
        <v>655</v>
      </c>
      <c r="K8" s="59" t="s">
        <v>34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9813.1277129999999</v>
      </c>
      <c r="D14" s="36">
        <v>111.12482335499999</v>
      </c>
      <c r="E14" s="36">
        <v>45.212000000000003</v>
      </c>
      <c r="F14" s="36">
        <v>251692.364065</v>
      </c>
      <c r="G14" s="36">
        <v>4117.0832040279993</v>
      </c>
      <c r="H14" s="36">
        <v>7605.16</v>
      </c>
      <c r="I14" s="36">
        <v>258.97609999999997</v>
      </c>
      <c r="J14" s="36">
        <v>164.08582000000001</v>
      </c>
      <c r="K14" s="36">
        <v>27.103999999999999</v>
      </c>
    </row>
    <row r="15" spans="1:12" s="49" customForma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>
      <c r="B16" s="65" t="s">
        <v>656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657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658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659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660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661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662</v>
      </c>
      <c r="C23" s="72">
        <v>0</v>
      </c>
      <c r="D23" s="72">
        <v>0</v>
      </c>
      <c r="E23" s="72">
        <v>0</v>
      </c>
      <c r="F23" s="72">
        <v>5918.5073819999998</v>
      </c>
      <c r="G23" s="72">
        <v>55.610055599999995</v>
      </c>
      <c r="H23" s="72">
        <v>179.23400000000001</v>
      </c>
      <c r="I23" s="72">
        <v>4.5755999999999997</v>
      </c>
      <c r="J23" s="72">
        <v>2.0043691999999997</v>
      </c>
      <c r="K23" s="72">
        <v>0.81499999999999995</v>
      </c>
    </row>
    <row r="24" spans="2:11" s="49" customForma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2:11" s="49" customFormat="1">
      <c r="B25" s="70" t="s">
        <v>908</v>
      </c>
      <c r="C25" s="72">
        <v>0</v>
      </c>
      <c r="D25" s="72">
        <v>0</v>
      </c>
      <c r="E25" s="72">
        <v>0</v>
      </c>
      <c r="F25" s="72">
        <v>6752.3530739999997</v>
      </c>
      <c r="G25" s="72">
        <v>62.398276566</v>
      </c>
      <c r="H25" s="72">
        <v>196.03399999999999</v>
      </c>
      <c r="I25" s="72">
        <v>7.4219999999999997</v>
      </c>
      <c r="J25" s="72">
        <v>2.5292132000000001</v>
      </c>
      <c r="K25" s="72">
        <v>1.1160000000000001</v>
      </c>
    </row>
    <row r="26" spans="2:11" s="49" customForma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2:11" s="49" customFormat="1">
      <c r="B27" s="70" t="s">
        <v>909</v>
      </c>
      <c r="C27" s="36">
        <v>0</v>
      </c>
      <c r="D27" s="36">
        <v>0</v>
      </c>
      <c r="E27" s="36">
        <v>0</v>
      </c>
      <c r="F27" s="36">
        <v>833.84569199999999</v>
      </c>
      <c r="G27" s="36">
        <v>6.7882209659999999</v>
      </c>
      <c r="H27" s="36">
        <v>16.8</v>
      </c>
      <c r="I27" s="36">
        <v>2.8464</v>
      </c>
      <c r="J27" s="36">
        <v>0.52484400000000009</v>
      </c>
      <c r="K27" s="36">
        <v>0.30099999999999999</v>
      </c>
    </row>
    <row r="28" spans="2:11" s="49" customFormat="1">
      <c r="B28" s="70" t="s">
        <v>910</v>
      </c>
      <c r="C28" s="36">
        <v>0</v>
      </c>
      <c r="D28" s="36">
        <v>0</v>
      </c>
      <c r="E28" s="36">
        <v>0</v>
      </c>
      <c r="F28" s="36">
        <v>3263.084652</v>
      </c>
      <c r="G28" s="36">
        <v>31.544509096000002</v>
      </c>
      <c r="H28" s="36">
        <v>109.38500000000001</v>
      </c>
      <c r="I28" s="36">
        <v>0.63500000000000001</v>
      </c>
      <c r="J28" s="36">
        <v>0.40674589999999999</v>
      </c>
      <c r="K28" s="36">
        <v>0.23400000000000001</v>
      </c>
    </row>
    <row r="29" spans="2:11" s="49" customFormat="1">
      <c r="B29" s="70" t="s">
        <v>911</v>
      </c>
      <c r="C29" s="72">
        <v>0</v>
      </c>
      <c r="D29" s="72">
        <v>0</v>
      </c>
      <c r="E29" s="72">
        <v>0</v>
      </c>
      <c r="F29" s="72">
        <v>1128.18706</v>
      </c>
      <c r="G29" s="72">
        <v>9.8437650140000006</v>
      </c>
      <c r="H29" s="72">
        <v>30.95</v>
      </c>
      <c r="I29" s="72">
        <v>1.2032</v>
      </c>
      <c r="J29" s="72">
        <v>0.4395194</v>
      </c>
      <c r="K29" s="72">
        <v>0.215</v>
      </c>
    </row>
    <row r="30" spans="2:11" s="49" customFormat="1">
      <c r="B30" s="70" t="s">
        <v>912</v>
      </c>
      <c r="C30" s="72">
        <v>0</v>
      </c>
      <c r="D30" s="72">
        <v>0</v>
      </c>
      <c r="E30" s="72">
        <v>0</v>
      </c>
      <c r="F30" s="72">
        <v>788.02039400000001</v>
      </c>
      <c r="G30" s="72">
        <v>7.2037589340000006</v>
      </c>
      <c r="H30" s="72">
        <v>28.047999999999998</v>
      </c>
      <c r="I30" s="72">
        <v>1.2172000000000001</v>
      </c>
      <c r="J30" s="72">
        <v>0.60681580000000002</v>
      </c>
      <c r="K30" s="72">
        <v>0.20799999999999999</v>
      </c>
    </row>
    <row r="31" spans="2:11" s="49" customFormat="1">
      <c r="B31" s="70" t="s">
        <v>913</v>
      </c>
      <c r="C31" s="72">
        <v>0</v>
      </c>
      <c r="D31" s="72">
        <v>0</v>
      </c>
      <c r="E31" s="72">
        <v>0</v>
      </c>
      <c r="F31" s="72">
        <v>739.21527600000002</v>
      </c>
      <c r="G31" s="72">
        <v>7.018022556</v>
      </c>
      <c r="H31" s="72">
        <v>10.851000000000001</v>
      </c>
      <c r="I31" s="72">
        <v>1.5202</v>
      </c>
      <c r="J31" s="72">
        <v>0.55128809999999995</v>
      </c>
      <c r="K31" s="72">
        <v>0.158</v>
      </c>
    </row>
    <row r="32" spans="2:11" ht="14.25" customHeight="1"/>
    <row r="33" spans="2:2">
      <c r="B33" s="20" t="s">
        <v>663</v>
      </c>
    </row>
    <row r="34" spans="2:2">
      <c r="B34" s="20" t="s">
        <v>664</v>
      </c>
    </row>
    <row r="35" spans="2:2">
      <c r="B35" s="20" t="s">
        <v>665</v>
      </c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3"/>
      <c r="L66" s="106" t="s">
        <v>674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68"/>
  <sheetViews>
    <sheetView view="pageBreakPreview" topLeftCell="A46" zoomScaleNormal="100" zoomScaleSheetLayoutView="100" workbookViewId="0">
      <selection activeCell="G65" sqref="G65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2" t="s">
        <v>346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>
      <c r="A5" s="12"/>
      <c r="B5" s="350" t="s">
        <v>52</v>
      </c>
      <c r="C5" s="350"/>
      <c r="D5" s="350"/>
      <c r="E5" s="350"/>
      <c r="F5" s="350"/>
      <c r="G5" s="350"/>
      <c r="H5" s="350"/>
      <c r="I5" s="350"/>
      <c r="J5" s="12"/>
    </row>
    <row r="6" spans="1:10">
      <c r="B6" s="9"/>
      <c r="C6" s="9"/>
      <c r="D6" s="9"/>
      <c r="E6" s="9"/>
      <c r="F6" s="9"/>
    </row>
    <row r="7" spans="1:10" ht="15" customHeight="1">
      <c r="B7" s="386" t="s">
        <v>53</v>
      </c>
      <c r="C7" s="392" t="s">
        <v>54</v>
      </c>
      <c r="D7" s="393"/>
      <c r="E7" s="393"/>
      <c r="F7" s="396"/>
      <c r="G7" s="392" t="s">
        <v>27</v>
      </c>
      <c r="H7" s="393"/>
      <c r="I7" s="393"/>
    </row>
    <row r="8" spans="1:10">
      <c r="B8" s="387"/>
      <c r="C8" s="53">
        <v>2022</v>
      </c>
      <c r="D8" s="141">
        <v>45138</v>
      </c>
      <c r="E8" s="141">
        <v>45135</v>
      </c>
      <c r="F8" s="55">
        <v>45142</v>
      </c>
      <c r="G8" s="187" t="s">
        <v>57</v>
      </c>
      <c r="H8" s="187" t="s">
        <v>29</v>
      </c>
      <c r="I8" s="187" t="s">
        <v>28</v>
      </c>
    </row>
    <row r="9" spans="1:10">
      <c r="B9" s="25" t="s">
        <v>24</v>
      </c>
      <c r="C9" s="96">
        <v>6850.6189999999997</v>
      </c>
      <c r="D9" s="96">
        <v>6931.3590000000004</v>
      </c>
      <c r="E9" s="142">
        <v>6900.23</v>
      </c>
      <c r="F9" s="96">
        <v>6852.8419999999996</v>
      </c>
      <c r="G9" s="97">
        <v>-0.68675971670509417</v>
      </c>
      <c r="H9" s="97">
        <v>-1.1327793005671865</v>
      </c>
      <c r="I9" s="97">
        <v>3.2449622435577814E-2</v>
      </c>
    </row>
    <row r="10" spans="1:10">
      <c r="B10" s="186" t="s">
        <v>288</v>
      </c>
      <c r="C10" s="177">
        <v>2279.547</v>
      </c>
      <c r="D10" s="177">
        <v>1924.1020000000001</v>
      </c>
      <c r="E10" s="96">
        <v>1947.3340000000001</v>
      </c>
      <c r="F10" s="96">
        <v>1921.4169999999999</v>
      </c>
      <c r="G10" s="97">
        <v>-1.3308964974678275</v>
      </c>
      <c r="H10" s="97">
        <v>-0.1395456166045341</v>
      </c>
      <c r="I10" s="97">
        <v>-15.710577584055082</v>
      </c>
    </row>
    <row r="11" spans="1:10">
      <c r="B11" s="186" t="s">
        <v>289</v>
      </c>
      <c r="C11" s="177">
        <v>1216.126</v>
      </c>
      <c r="D11" s="177">
        <v>1094.17</v>
      </c>
      <c r="E11" s="96">
        <v>1076.625</v>
      </c>
      <c r="F11" s="96">
        <v>1100.8910000000001</v>
      </c>
      <c r="G11" s="97">
        <v>2.253895274584937</v>
      </c>
      <c r="H11" s="97">
        <v>0.61425555443852442</v>
      </c>
      <c r="I11" s="97">
        <v>-9.4755806552939337</v>
      </c>
    </row>
    <row r="12" spans="1:10">
      <c r="B12" s="186" t="s">
        <v>290</v>
      </c>
      <c r="C12" s="177">
        <v>1174.3389999999999</v>
      </c>
      <c r="D12" s="177">
        <v>1219.9380000000001</v>
      </c>
      <c r="E12" s="96">
        <v>1198.0139999999999</v>
      </c>
      <c r="F12" s="96">
        <v>1208.133</v>
      </c>
      <c r="G12" s="97">
        <v>0.84464789226170511</v>
      </c>
      <c r="H12" s="97">
        <v>-0.96767212759993237</v>
      </c>
      <c r="I12" s="97">
        <v>2.8777039679343099</v>
      </c>
    </row>
    <row r="13" spans="1:10">
      <c r="B13" s="186" t="s">
        <v>291</v>
      </c>
      <c r="C13" s="177">
        <v>716.55700000000002</v>
      </c>
      <c r="D13" s="177">
        <v>758.72</v>
      </c>
      <c r="E13" s="96">
        <v>752.63</v>
      </c>
      <c r="F13" s="96">
        <v>747.34199999999998</v>
      </c>
      <c r="G13" s="97">
        <v>-0.70260287259344045</v>
      </c>
      <c r="H13" s="97">
        <v>-1.4996309574019455</v>
      </c>
      <c r="I13" s="97">
        <v>4.2962388198007924</v>
      </c>
    </row>
    <row r="14" spans="1:10">
      <c r="B14" s="186" t="s">
        <v>292</v>
      </c>
      <c r="C14" s="177">
        <v>850.9</v>
      </c>
      <c r="D14" s="177">
        <v>927.74400000000003</v>
      </c>
      <c r="E14" s="96">
        <v>928.28099999999995</v>
      </c>
      <c r="F14" s="96">
        <v>914.33699999999999</v>
      </c>
      <c r="G14" s="97">
        <v>-1.5021313589311813</v>
      </c>
      <c r="H14" s="97">
        <v>-1.4451184809602691</v>
      </c>
      <c r="I14" s="97">
        <v>7.4552826419085685</v>
      </c>
    </row>
    <row r="15" spans="1:10">
      <c r="B15" s="186" t="s">
        <v>293</v>
      </c>
      <c r="C15" s="177">
        <v>1564.9749999999999</v>
      </c>
      <c r="D15" s="177">
        <v>1528.433</v>
      </c>
      <c r="E15" s="96">
        <v>1529.8150000000001</v>
      </c>
      <c r="F15" s="96">
        <v>1502.229</v>
      </c>
      <c r="G15" s="97">
        <v>-1.8032245729058749</v>
      </c>
      <c r="H15" s="97">
        <v>-1.714435634404645</v>
      </c>
      <c r="I15" s="97">
        <v>-4.0093931212958589</v>
      </c>
    </row>
    <row r="16" spans="1:10">
      <c r="B16" s="186" t="s">
        <v>294</v>
      </c>
      <c r="C16" s="177">
        <v>1414.925</v>
      </c>
      <c r="D16" s="177">
        <v>1437.87</v>
      </c>
      <c r="E16" s="96">
        <v>1433.461</v>
      </c>
      <c r="F16" s="96">
        <v>1420.8789999999999</v>
      </c>
      <c r="G16" s="97">
        <v>-0.87773577376713474</v>
      </c>
      <c r="H16" s="97">
        <v>-1.1816784549368153</v>
      </c>
      <c r="I16" s="97">
        <v>0.42079968902945042</v>
      </c>
    </row>
    <row r="17" spans="2:10">
      <c r="B17" s="186" t="s">
        <v>295</v>
      </c>
      <c r="C17" s="177">
        <v>711.245</v>
      </c>
      <c r="D17" s="177">
        <v>752.54200000000003</v>
      </c>
      <c r="E17" s="96">
        <v>753.47199999999998</v>
      </c>
      <c r="F17" s="96">
        <v>763.53700000000003</v>
      </c>
      <c r="G17" s="97">
        <v>1.3358160621761732</v>
      </c>
      <c r="H17" s="97">
        <v>1.461048021240011</v>
      </c>
      <c r="I17" s="97">
        <v>7.3521782226940129</v>
      </c>
    </row>
    <row r="18" spans="2:10">
      <c r="B18" s="186" t="s">
        <v>296</v>
      </c>
      <c r="C18" s="177">
        <v>5162.0429999999997</v>
      </c>
      <c r="D18" s="177">
        <v>4697.3950000000004</v>
      </c>
      <c r="E18" s="96">
        <v>4706.9979999999996</v>
      </c>
      <c r="F18" s="96">
        <v>4567.9639999999999</v>
      </c>
      <c r="G18" s="97">
        <v>-2.953772234447511</v>
      </c>
      <c r="H18" s="97">
        <v>-2.7553782468793977</v>
      </c>
      <c r="I18" s="97">
        <v>-11.508602311139208</v>
      </c>
      <c r="J18" s="11"/>
    </row>
    <row r="19" spans="2:10">
      <c r="B19" s="186" t="s">
        <v>297</v>
      </c>
      <c r="C19" s="177">
        <v>868.64099999999996</v>
      </c>
      <c r="D19" s="177">
        <v>857.99300000000005</v>
      </c>
      <c r="E19" s="96">
        <v>850.78200000000004</v>
      </c>
      <c r="F19" s="96">
        <v>846.80700000000002</v>
      </c>
      <c r="G19" s="97">
        <v>-0.46721721898206858</v>
      </c>
      <c r="H19" s="97">
        <v>-1.3037402403049949</v>
      </c>
      <c r="I19" s="97">
        <v>-2.5135815601612115</v>
      </c>
      <c r="J19" s="11"/>
    </row>
    <row r="20" spans="2:10">
      <c r="B20" s="186" t="s">
        <v>298</v>
      </c>
      <c r="C20" s="177">
        <v>1661.9380000000001</v>
      </c>
      <c r="D20" s="177">
        <v>1911.085</v>
      </c>
      <c r="E20" s="96">
        <v>1928.2909999999999</v>
      </c>
      <c r="F20" s="96">
        <v>1880.106</v>
      </c>
      <c r="G20" s="97">
        <v>-2.4988448320300174</v>
      </c>
      <c r="H20" s="97">
        <v>-1.621016333653398</v>
      </c>
      <c r="I20" s="97">
        <v>13.127324846053215</v>
      </c>
      <c r="J20" s="11"/>
    </row>
    <row r="21" spans="2:10">
      <c r="B21" s="25"/>
      <c r="C21" s="177"/>
      <c r="D21" s="177"/>
      <c r="E21" s="96"/>
      <c r="F21" s="96"/>
      <c r="G21" s="97"/>
      <c r="H21" s="177"/>
      <c r="I21" s="177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50" t="s">
        <v>363</v>
      </c>
      <c r="C24" s="350"/>
      <c r="D24" s="350"/>
      <c r="E24" s="350"/>
      <c r="F24" s="350"/>
      <c r="G24" s="350"/>
      <c r="H24" s="350"/>
      <c r="I24" s="350"/>
      <c r="J24" s="11"/>
    </row>
    <row r="25" spans="2:10">
      <c r="B25" s="350"/>
      <c r="C25" s="350"/>
      <c r="D25" s="350"/>
      <c r="E25" s="350"/>
      <c r="F25" s="350"/>
      <c r="G25" s="350"/>
      <c r="H25" s="350"/>
      <c r="I25" s="350"/>
      <c r="J25" s="11"/>
    </row>
    <row r="26" spans="2:10">
      <c r="B26" s="386" t="s">
        <v>53</v>
      </c>
      <c r="C26" s="392" t="s">
        <v>347</v>
      </c>
      <c r="D26" s="393"/>
      <c r="E26" s="393"/>
      <c r="F26" s="392" t="s">
        <v>191</v>
      </c>
      <c r="G26" s="393"/>
      <c r="H26" s="393"/>
      <c r="J26" s="11"/>
    </row>
    <row r="27" spans="2:10">
      <c r="B27" s="391"/>
      <c r="C27" s="257" t="s">
        <v>178</v>
      </c>
      <c r="D27" s="258" t="s">
        <v>204</v>
      </c>
      <c r="E27" s="258" t="s">
        <v>205</v>
      </c>
      <c r="F27" s="394" t="s">
        <v>177</v>
      </c>
      <c r="G27" s="395"/>
      <c r="H27" s="258" t="s">
        <v>27</v>
      </c>
      <c r="J27" s="11"/>
    </row>
    <row r="28" spans="2:10">
      <c r="B28" s="25" t="s">
        <v>345</v>
      </c>
      <c r="C28" s="64">
        <v>18185.403135144927</v>
      </c>
      <c r="D28" s="64">
        <v>10213.229489113144</v>
      </c>
      <c r="E28" s="64">
        <v>1157.8521014492753</v>
      </c>
      <c r="F28" s="390">
        <v>9958577939340824</v>
      </c>
      <c r="G28" s="390"/>
      <c r="H28" s="64">
        <v>100</v>
      </c>
      <c r="J28" s="11"/>
    </row>
    <row r="29" spans="2:10">
      <c r="B29" s="186" t="s">
        <v>288</v>
      </c>
      <c r="C29" s="64">
        <v>2471.6038805724638</v>
      </c>
      <c r="D29" s="64">
        <v>1251.1859301099491</v>
      </c>
      <c r="E29" s="64">
        <v>149.25080434782609</v>
      </c>
      <c r="F29" s="390">
        <v>1220602866663480</v>
      </c>
      <c r="G29" s="390"/>
      <c r="H29" s="64">
        <v>12.25679885319323</v>
      </c>
      <c r="J29" s="11"/>
    </row>
    <row r="30" spans="2:10">
      <c r="B30" s="186" t="s">
        <v>289</v>
      </c>
      <c r="C30" s="64">
        <v>1254.3194841014492</v>
      </c>
      <c r="D30" s="64">
        <v>1137.054890476471</v>
      </c>
      <c r="E30" s="64">
        <v>128.90624637681159</v>
      </c>
      <c r="F30" s="390">
        <v>1184091634364710</v>
      </c>
      <c r="G30" s="390"/>
      <c r="H30" s="64">
        <v>11.890167869119345</v>
      </c>
    </row>
    <row r="31" spans="2:10">
      <c r="B31" s="186" t="s">
        <v>290</v>
      </c>
      <c r="C31" s="64">
        <v>773.28782265942027</v>
      </c>
      <c r="D31" s="64">
        <v>634.7026630690508</v>
      </c>
      <c r="E31" s="64">
        <v>73.013072463768111</v>
      </c>
      <c r="F31" s="390">
        <v>449807146758027</v>
      </c>
      <c r="G31" s="390"/>
      <c r="H31" s="64">
        <v>4.5167809048427303</v>
      </c>
    </row>
    <row r="32" spans="2:10">
      <c r="B32" s="186" t="s">
        <v>291</v>
      </c>
      <c r="C32" s="64">
        <v>1197.3695908695652</v>
      </c>
      <c r="D32" s="64">
        <v>786.77506523428258</v>
      </c>
      <c r="E32" s="64">
        <v>120.25097101449275</v>
      </c>
      <c r="F32" s="390">
        <v>1184527851501980</v>
      </c>
      <c r="G32" s="390"/>
      <c r="H32" s="64">
        <v>11.894548184661655</v>
      </c>
    </row>
    <row r="33" spans="2:8">
      <c r="B33" s="186" t="s">
        <v>292</v>
      </c>
      <c r="C33" s="64">
        <v>2183.8597364855068</v>
      </c>
      <c r="D33" s="64">
        <v>886.3974522105508</v>
      </c>
      <c r="E33" s="64">
        <v>147.93807246376812</v>
      </c>
      <c r="F33" s="390">
        <v>437528998828370</v>
      </c>
      <c r="G33" s="390"/>
      <c r="H33" s="64">
        <v>4.393488723926489</v>
      </c>
    </row>
    <row r="34" spans="2:8">
      <c r="B34" s="186" t="s">
        <v>293</v>
      </c>
      <c r="C34" s="64">
        <v>552.64550032608702</v>
      </c>
      <c r="D34" s="64">
        <v>355.31772794505071</v>
      </c>
      <c r="E34" s="64">
        <v>43.649644927536229</v>
      </c>
      <c r="F34" s="390">
        <v>283710857057619</v>
      </c>
      <c r="G34" s="390"/>
      <c r="H34" s="64">
        <v>2.8489093401261099</v>
      </c>
    </row>
    <row r="35" spans="2:8">
      <c r="B35" s="186" t="s">
        <v>294</v>
      </c>
      <c r="C35" s="64">
        <v>1531.796986905797</v>
      </c>
      <c r="D35" s="64">
        <v>3279.3515322412391</v>
      </c>
      <c r="E35" s="64">
        <v>142.45752898550722</v>
      </c>
      <c r="F35" s="390">
        <v>3644203759624040</v>
      </c>
      <c r="G35" s="390"/>
      <c r="H35" s="64">
        <v>36.593615893970259</v>
      </c>
    </row>
    <row r="36" spans="2:8">
      <c r="B36" s="186" t="s">
        <v>295</v>
      </c>
      <c r="C36" s="64">
        <v>1475.9879543695652</v>
      </c>
      <c r="D36" s="64">
        <v>271.82013871347829</v>
      </c>
      <c r="E36" s="64">
        <v>96.535789855072466</v>
      </c>
      <c r="F36" s="390">
        <v>284104949376363</v>
      </c>
      <c r="G36" s="390"/>
      <c r="H36" s="64">
        <v>2.8528666553285862</v>
      </c>
    </row>
    <row r="37" spans="2:8">
      <c r="B37" s="186" t="s">
        <v>296</v>
      </c>
      <c r="C37" s="64">
        <v>5338.8900400724642</v>
      </c>
      <c r="D37" s="64">
        <v>722.80808221421023</v>
      </c>
      <c r="E37" s="64">
        <v>94.658007246376812</v>
      </c>
      <c r="F37" s="390">
        <v>367528055070226</v>
      </c>
      <c r="G37" s="390"/>
      <c r="H37" s="64">
        <v>3.6905676423771938</v>
      </c>
    </row>
    <row r="38" spans="2:8">
      <c r="B38" s="186" t="s">
        <v>297</v>
      </c>
      <c r="C38" s="64">
        <v>810.76023845652173</v>
      </c>
      <c r="D38" s="64">
        <v>771.43997985588408</v>
      </c>
      <c r="E38" s="64">
        <v>76.79443478260869</v>
      </c>
      <c r="F38" s="390">
        <v>847736598917243</v>
      </c>
      <c r="G38" s="390"/>
      <c r="H38" s="64">
        <v>8.5126270445532732</v>
      </c>
    </row>
    <row r="39" spans="2:8">
      <c r="B39" s="186" t="s">
        <v>298</v>
      </c>
      <c r="C39" s="64">
        <v>594.88190032608702</v>
      </c>
      <c r="D39" s="64">
        <v>116.37602704297825</v>
      </c>
      <c r="E39" s="64">
        <v>84.39752898550725</v>
      </c>
      <c r="F39" s="390">
        <v>54735221178765</v>
      </c>
      <c r="G39" s="390"/>
      <c r="H39" s="64">
        <v>0.54962888790111752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2" spans="2:8">
      <c r="B42" s="25"/>
      <c r="C42" s="47"/>
      <c r="D42" s="47"/>
      <c r="E42" s="47"/>
      <c r="F42" s="276"/>
      <c r="G42" s="276"/>
      <c r="H42" s="47"/>
    </row>
    <row r="43" spans="2:8">
      <c r="B43" s="25"/>
      <c r="C43" s="47"/>
      <c r="D43" s="47"/>
      <c r="E43" s="47"/>
      <c r="F43" s="276"/>
      <c r="G43" s="276"/>
      <c r="H43" s="47"/>
    </row>
    <row r="44" spans="2:8">
      <c r="B44" s="25"/>
      <c r="C44" s="47"/>
      <c r="D44" s="47"/>
      <c r="E44" s="47"/>
      <c r="F44" s="276"/>
      <c r="G44" s="276"/>
      <c r="H44" s="47"/>
    </row>
    <row r="45" spans="2:8">
      <c r="B45" s="25"/>
      <c r="C45" s="47"/>
      <c r="D45" s="47"/>
      <c r="E45" s="47"/>
      <c r="F45" s="276"/>
      <c r="G45" s="276"/>
      <c r="H45" s="47"/>
    </row>
    <row r="46" spans="2:8">
      <c r="B46" s="25"/>
      <c r="C46" s="47"/>
      <c r="D46" s="47"/>
      <c r="E46" s="47"/>
      <c r="F46" s="276"/>
      <c r="G46" s="276"/>
      <c r="H46" s="47"/>
    </row>
    <row r="47" spans="2:8">
      <c r="B47" s="25"/>
      <c r="C47" s="47"/>
      <c r="D47" s="47"/>
      <c r="E47" s="47"/>
      <c r="F47" s="276"/>
      <c r="G47" s="276"/>
      <c r="H47" s="47"/>
    </row>
    <row r="48" spans="2:8">
      <c r="B48" s="25"/>
      <c r="C48" s="47"/>
      <c r="D48" s="47"/>
      <c r="E48" s="47"/>
      <c r="F48" s="276"/>
      <c r="G48" s="276"/>
      <c r="H48" s="47"/>
    </row>
    <row r="49" spans="2:8">
      <c r="B49" s="25"/>
      <c r="C49" s="47"/>
      <c r="D49" s="47"/>
      <c r="E49" s="47"/>
      <c r="F49" s="276"/>
      <c r="G49" s="276"/>
      <c r="H49" s="47"/>
    </row>
    <row r="50" spans="2:8">
      <c r="B50" s="25"/>
      <c r="C50" s="47"/>
      <c r="D50" s="47"/>
      <c r="E50" s="47"/>
      <c r="F50" s="276"/>
      <c r="G50" s="276"/>
      <c r="H50" s="47"/>
    </row>
    <row r="51" spans="2:8">
      <c r="B51" s="25"/>
      <c r="C51" s="47"/>
      <c r="D51" s="47"/>
      <c r="E51" s="47"/>
      <c r="F51" s="276"/>
      <c r="G51" s="276"/>
      <c r="H51" s="47"/>
    </row>
    <row r="53" spans="2:8">
      <c r="B53" s="25"/>
      <c r="C53" s="95"/>
      <c r="D53" s="95"/>
      <c r="E53" s="95"/>
      <c r="F53" s="148"/>
      <c r="G53" s="148"/>
      <c r="H53" s="95"/>
    </row>
    <row r="54" spans="2:8">
      <c r="B54" s="25"/>
      <c r="C54" s="95"/>
      <c r="D54" s="95"/>
      <c r="E54" s="95"/>
      <c r="F54" s="148"/>
      <c r="G54" s="148"/>
      <c r="H54" s="95"/>
    </row>
    <row r="55" spans="2:8">
      <c r="B55" s="25"/>
      <c r="C55" s="95"/>
      <c r="D55" s="95"/>
      <c r="E55" s="95"/>
      <c r="F55" s="148"/>
      <c r="G55" s="148"/>
      <c r="H55" s="95"/>
    </row>
    <row r="56" spans="2:8">
      <c r="B56" s="25"/>
      <c r="C56" s="95"/>
      <c r="D56" s="95"/>
      <c r="E56" s="95"/>
      <c r="F56" s="148"/>
      <c r="G56" s="148"/>
      <c r="H56" s="95"/>
    </row>
    <row r="57" spans="2:8">
      <c r="B57" s="25"/>
      <c r="C57" s="95"/>
      <c r="D57" s="95"/>
      <c r="E57" s="95"/>
      <c r="F57" s="148"/>
      <c r="G57" s="148"/>
      <c r="H57" s="95"/>
    </row>
    <row r="58" spans="2:8">
      <c r="B58" s="25"/>
      <c r="C58" s="95"/>
      <c r="D58" s="95"/>
      <c r="E58" s="95"/>
      <c r="F58" s="148"/>
      <c r="G58" s="148"/>
      <c r="H58" s="95"/>
    </row>
    <row r="59" spans="2:8">
      <c r="B59" s="25"/>
      <c r="C59" s="95"/>
      <c r="D59" s="95"/>
      <c r="E59" s="95"/>
      <c r="F59" s="148"/>
      <c r="G59" s="148"/>
      <c r="H59" s="95"/>
    </row>
    <row r="60" spans="2:8">
      <c r="B60" s="25"/>
      <c r="C60" s="95"/>
      <c r="D60" s="95"/>
      <c r="E60" s="95"/>
      <c r="F60" s="148"/>
      <c r="G60" s="148"/>
      <c r="H60" s="95"/>
    </row>
    <row r="61" spans="2:8">
      <c r="B61" s="25"/>
      <c r="C61" s="95"/>
      <c r="D61" s="95"/>
      <c r="E61" s="95"/>
      <c r="F61" s="148"/>
      <c r="G61" s="148"/>
      <c r="H61" s="95"/>
    </row>
    <row r="62" spans="2:8">
      <c r="B62" s="25"/>
      <c r="C62" s="95"/>
      <c r="D62" s="95"/>
      <c r="E62" s="95"/>
      <c r="F62" s="148"/>
      <c r="G62" s="148"/>
      <c r="H62" s="95"/>
    </row>
    <row r="63" spans="2:8">
      <c r="B63" s="25"/>
      <c r="C63" s="95"/>
      <c r="D63" s="95"/>
      <c r="E63" s="95"/>
      <c r="F63" s="148"/>
      <c r="G63" s="148"/>
      <c r="H63" s="95"/>
    </row>
    <row r="64" spans="2:8">
      <c r="B64" s="25"/>
      <c r="C64" s="95"/>
      <c r="D64" s="95"/>
      <c r="E64" s="95"/>
      <c r="F64" s="148"/>
      <c r="G64" s="148"/>
      <c r="H64" s="95"/>
    </row>
    <row r="65" spans="1:10">
      <c r="B65" s="25"/>
      <c r="C65" s="95"/>
      <c r="D65" s="95"/>
      <c r="E65" s="95"/>
      <c r="F65" s="148"/>
      <c r="G65" s="148"/>
      <c r="H65" s="95"/>
    </row>
    <row r="66" spans="1:10">
      <c r="B66" s="25"/>
      <c r="C66" s="95"/>
      <c r="D66" s="95"/>
      <c r="E66" s="95"/>
      <c r="F66" s="148"/>
      <c r="G66" s="148"/>
      <c r="H66" s="95"/>
    </row>
    <row r="67" spans="1:10" ht="7.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>
      <c r="A68" s="15"/>
      <c r="B68" s="15"/>
      <c r="C68" s="15"/>
      <c r="D68" s="101"/>
      <c r="E68" s="101"/>
      <c r="F68" s="101"/>
      <c r="G68" s="101"/>
      <c r="H68" s="101"/>
      <c r="I68" s="107"/>
      <c r="J68" s="107" t="s">
        <v>107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>
    <tabColor theme="9" tint="-0.249977111117893"/>
  </sheetPr>
  <dimension ref="A1:J68"/>
  <sheetViews>
    <sheetView view="pageBreakPreview" topLeftCell="A43" zoomScaleNormal="100" zoomScaleSheetLayoutView="100" workbookViewId="0">
      <selection activeCell="G65" sqref="G65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2" t="s">
        <v>593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>
      <c r="A5" s="12"/>
      <c r="B5" s="350" t="s">
        <v>675</v>
      </c>
      <c r="C5" s="350"/>
      <c r="D5" s="350"/>
      <c r="E5" s="350"/>
      <c r="F5" s="350"/>
      <c r="G5" s="350"/>
      <c r="H5" s="350"/>
      <c r="I5" s="350"/>
      <c r="J5" s="12"/>
    </row>
    <row r="6" spans="1:10">
      <c r="B6" s="9"/>
      <c r="C6" s="9"/>
      <c r="D6" s="9"/>
      <c r="E6" s="9"/>
      <c r="F6" s="9"/>
    </row>
    <row r="7" spans="1:10" ht="15" customHeight="1">
      <c r="B7" s="386" t="s">
        <v>676</v>
      </c>
      <c r="C7" s="392" t="s">
        <v>677</v>
      </c>
      <c r="D7" s="393"/>
      <c r="E7" s="393"/>
      <c r="F7" s="396"/>
      <c r="G7" s="392" t="s">
        <v>27</v>
      </c>
      <c r="H7" s="393"/>
      <c r="I7" s="393"/>
    </row>
    <row r="8" spans="1:10">
      <c r="B8" s="387"/>
      <c r="C8" s="53">
        <v>2022</v>
      </c>
      <c r="D8" s="141">
        <v>45138</v>
      </c>
      <c r="E8" s="141">
        <v>45135</v>
      </c>
      <c r="F8" s="141">
        <v>45142</v>
      </c>
      <c r="G8" s="328" t="s">
        <v>57</v>
      </c>
      <c r="H8" s="328" t="s">
        <v>29</v>
      </c>
      <c r="I8" s="328" t="s">
        <v>28</v>
      </c>
    </row>
    <row r="9" spans="1:10">
      <c r="B9" s="25" t="s">
        <v>502</v>
      </c>
      <c r="C9" s="96">
        <v>6850.6189999999997</v>
      </c>
      <c r="D9" s="96">
        <v>6931.3590000000004</v>
      </c>
      <c r="E9" s="142">
        <v>6900.23</v>
      </c>
      <c r="F9" s="96">
        <v>6852.8419999999996</v>
      </c>
      <c r="G9" s="97">
        <v>-0.68675971670509417</v>
      </c>
      <c r="H9" s="97">
        <v>-1.1327793005671865</v>
      </c>
      <c r="I9" s="97">
        <v>3.2449622435577814E-2</v>
      </c>
    </row>
    <row r="10" spans="1:10">
      <c r="B10" s="25" t="s">
        <v>288</v>
      </c>
      <c r="C10" s="177">
        <v>2279.547</v>
      </c>
      <c r="D10" s="177">
        <v>1924.1020000000001</v>
      </c>
      <c r="E10" s="96">
        <v>1947.3340000000001</v>
      </c>
      <c r="F10" s="96">
        <v>1921.4169999999999</v>
      </c>
      <c r="G10" s="97">
        <v>-1.3308964974678275</v>
      </c>
      <c r="H10" s="97">
        <v>-0.1395456166045341</v>
      </c>
      <c r="I10" s="97">
        <v>-15.710577584055082</v>
      </c>
    </row>
    <row r="11" spans="1:10">
      <c r="B11" s="25" t="s">
        <v>289</v>
      </c>
      <c r="C11" s="177">
        <v>1216.126</v>
      </c>
      <c r="D11" s="177">
        <v>1094.17</v>
      </c>
      <c r="E11" s="96">
        <v>1076.625</v>
      </c>
      <c r="F11" s="96">
        <v>1100.8910000000001</v>
      </c>
      <c r="G11" s="97">
        <v>2.253895274584937</v>
      </c>
      <c r="H11" s="97">
        <v>0.61425555443852442</v>
      </c>
      <c r="I11" s="97">
        <v>-9.4755806552939337</v>
      </c>
    </row>
    <row r="12" spans="1:10">
      <c r="B12" s="25" t="s">
        <v>290</v>
      </c>
      <c r="C12" s="177">
        <v>1174.3389999999999</v>
      </c>
      <c r="D12" s="177">
        <v>1219.9380000000001</v>
      </c>
      <c r="E12" s="96">
        <v>1198.0139999999999</v>
      </c>
      <c r="F12" s="96">
        <v>1208.133</v>
      </c>
      <c r="G12" s="97">
        <v>0.84464789226170511</v>
      </c>
      <c r="H12" s="97">
        <v>-0.96767212759993237</v>
      </c>
      <c r="I12" s="97">
        <v>2.8777039679343099</v>
      </c>
    </row>
    <row r="13" spans="1:10">
      <c r="B13" s="25" t="s">
        <v>291</v>
      </c>
      <c r="C13" s="177">
        <v>716.55700000000002</v>
      </c>
      <c r="D13" s="177">
        <v>758.72</v>
      </c>
      <c r="E13" s="96">
        <v>752.63</v>
      </c>
      <c r="F13" s="96">
        <v>747.34199999999998</v>
      </c>
      <c r="G13" s="97">
        <v>-0.70260287259344045</v>
      </c>
      <c r="H13" s="97">
        <v>-1.4996309574019455</v>
      </c>
      <c r="I13" s="97">
        <v>4.2962388198007924</v>
      </c>
    </row>
    <row r="14" spans="1:10">
      <c r="B14" s="25" t="s">
        <v>292</v>
      </c>
      <c r="C14" s="177">
        <v>850.9</v>
      </c>
      <c r="D14" s="177">
        <v>927.74400000000003</v>
      </c>
      <c r="E14" s="96">
        <v>928.28099999999995</v>
      </c>
      <c r="F14" s="96">
        <v>914.33699999999999</v>
      </c>
      <c r="G14" s="97">
        <v>-1.5021313589311813</v>
      </c>
      <c r="H14" s="97">
        <v>-1.4451184809602691</v>
      </c>
      <c r="I14" s="97">
        <v>7.4552826419085685</v>
      </c>
    </row>
    <row r="15" spans="1:10">
      <c r="B15" s="25" t="s">
        <v>293</v>
      </c>
      <c r="C15" s="177">
        <v>1564.9749999999999</v>
      </c>
      <c r="D15" s="177">
        <v>1528.433</v>
      </c>
      <c r="E15" s="96">
        <v>1529.8150000000001</v>
      </c>
      <c r="F15" s="96">
        <v>1502.229</v>
      </c>
      <c r="G15" s="97">
        <v>-1.8032245729058749</v>
      </c>
      <c r="H15" s="97">
        <v>-1.714435634404645</v>
      </c>
      <c r="I15" s="97">
        <v>-4.0093931212958589</v>
      </c>
    </row>
    <row r="16" spans="1:10">
      <c r="B16" s="25" t="s">
        <v>294</v>
      </c>
      <c r="C16" s="177">
        <v>1414.925</v>
      </c>
      <c r="D16" s="177">
        <v>1437.87</v>
      </c>
      <c r="E16" s="96">
        <v>1433.461</v>
      </c>
      <c r="F16" s="96">
        <v>1420.8789999999999</v>
      </c>
      <c r="G16" s="97">
        <v>-0.87773577376713474</v>
      </c>
      <c r="H16" s="97">
        <v>-1.1816784549368153</v>
      </c>
      <c r="I16" s="97">
        <v>0.42079968902945042</v>
      </c>
    </row>
    <row r="17" spans="2:10">
      <c r="B17" s="25" t="s">
        <v>295</v>
      </c>
      <c r="C17" s="177">
        <v>711.245</v>
      </c>
      <c r="D17" s="177">
        <v>752.54200000000003</v>
      </c>
      <c r="E17" s="96">
        <v>753.47199999999998</v>
      </c>
      <c r="F17" s="96">
        <v>763.53700000000003</v>
      </c>
      <c r="G17" s="97">
        <v>1.3358160621761732</v>
      </c>
      <c r="H17" s="97">
        <v>1.461048021240011</v>
      </c>
      <c r="I17" s="97">
        <v>7.3521782226940129</v>
      </c>
    </row>
    <row r="18" spans="2:10">
      <c r="B18" s="25" t="s">
        <v>296</v>
      </c>
      <c r="C18" s="177">
        <v>5162.0429999999997</v>
      </c>
      <c r="D18" s="177">
        <v>4697.3950000000004</v>
      </c>
      <c r="E18" s="96">
        <v>4706.9979999999996</v>
      </c>
      <c r="F18" s="96">
        <v>4567.9639999999999</v>
      </c>
      <c r="G18" s="97">
        <v>-2.953772234447511</v>
      </c>
      <c r="H18" s="97">
        <v>-2.7553782468793977</v>
      </c>
      <c r="I18" s="97">
        <v>-11.508602311139208</v>
      </c>
      <c r="J18" s="11"/>
    </row>
    <row r="19" spans="2:10">
      <c r="B19" s="25" t="s">
        <v>297</v>
      </c>
      <c r="C19" s="177">
        <v>868.64099999999996</v>
      </c>
      <c r="D19" s="177">
        <v>857.99300000000005</v>
      </c>
      <c r="E19" s="96">
        <v>850.78200000000004</v>
      </c>
      <c r="F19" s="96">
        <v>846.80700000000002</v>
      </c>
      <c r="G19" s="97">
        <v>-0.46721721898206858</v>
      </c>
      <c r="H19" s="97">
        <v>-1.3037402403049949</v>
      </c>
      <c r="I19" s="97">
        <v>-2.5135815601612115</v>
      </c>
      <c r="J19" s="11"/>
    </row>
    <row r="20" spans="2:10">
      <c r="B20" s="25" t="s">
        <v>298</v>
      </c>
      <c r="C20" s="177">
        <v>1661.9380000000001</v>
      </c>
      <c r="D20" s="177">
        <v>1911.085</v>
      </c>
      <c r="E20" s="96">
        <v>1928.2909999999999</v>
      </c>
      <c r="F20" s="96">
        <v>1880.106</v>
      </c>
      <c r="G20" s="97">
        <v>-2.4988448320300174</v>
      </c>
      <c r="H20" s="97">
        <v>-1.621016333653398</v>
      </c>
      <c r="I20" s="97">
        <v>13.127324846053215</v>
      </c>
      <c r="J20" s="11"/>
    </row>
    <row r="21" spans="2:10">
      <c r="B21" s="25"/>
      <c r="C21" s="177"/>
      <c r="D21" s="177"/>
      <c r="E21" s="96"/>
      <c r="F21" s="96"/>
      <c r="G21" s="97"/>
      <c r="H21" s="177"/>
      <c r="I21" s="177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50" t="s">
        <v>678</v>
      </c>
      <c r="C24" s="350"/>
      <c r="D24" s="350"/>
      <c r="E24" s="350"/>
      <c r="F24" s="350"/>
      <c r="G24" s="350"/>
      <c r="H24" s="350"/>
      <c r="I24" s="350"/>
      <c r="J24" s="11"/>
    </row>
    <row r="25" spans="2:10">
      <c r="B25" s="350"/>
      <c r="C25" s="350"/>
      <c r="D25" s="350"/>
      <c r="E25" s="350"/>
      <c r="F25" s="350"/>
      <c r="G25" s="350"/>
      <c r="H25" s="350"/>
      <c r="I25" s="350"/>
      <c r="J25" s="11"/>
    </row>
    <row r="26" spans="2:10">
      <c r="B26" s="386" t="s">
        <v>676</v>
      </c>
      <c r="C26" s="392" t="s">
        <v>679</v>
      </c>
      <c r="D26" s="393"/>
      <c r="E26" s="393"/>
      <c r="F26" s="392" t="s">
        <v>680</v>
      </c>
      <c r="G26" s="393"/>
      <c r="H26" s="393"/>
      <c r="J26" s="11"/>
    </row>
    <row r="27" spans="2:10">
      <c r="B27" s="391"/>
      <c r="C27" s="257" t="s">
        <v>681</v>
      </c>
      <c r="D27" s="258" t="s">
        <v>682</v>
      </c>
      <c r="E27" s="258" t="s">
        <v>683</v>
      </c>
      <c r="F27" s="397" t="s">
        <v>101</v>
      </c>
      <c r="G27" s="398"/>
      <c r="H27" s="258" t="s">
        <v>27</v>
      </c>
      <c r="J27" s="11"/>
    </row>
    <row r="28" spans="2:10">
      <c r="B28" s="25" t="s">
        <v>684</v>
      </c>
      <c r="C28" s="64">
        <v>18185.403135144927</v>
      </c>
      <c r="D28" s="64">
        <v>10213.229489113144</v>
      </c>
      <c r="E28" s="64">
        <v>1157.8521014492753</v>
      </c>
      <c r="F28" s="390">
        <v>9958577939340824</v>
      </c>
      <c r="G28" s="390">
        <v>0</v>
      </c>
      <c r="H28" s="64">
        <v>100</v>
      </c>
      <c r="J28" s="11"/>
    </row>
    <row r="29" spans="2:10">
      <c r="B29" s="25" t="s">
        <v>288</v>
      </c>
      <c r="C29" s="64">
        <v>2471.6038805724638</v>
      </c>
      <c r="D29" s="64">
        <v>1251.1859301099491</v>
      </c>
      <c r="E29" s="64">
        <v>149.25080434782609</v>
      </c>
      <c r="F29" s="390">
        <v>1220602866663480</v>
      </c>
      <c r="G29" s="390">
        <v>0</v>
      </c>
      <c r="H29" s="64">
        <v>12.25679885319323</v>
      </c>
      <c r="J29" s="11"/>
    </row>
    <row r="30" spans="2:10">
      <c r="B30" s="25" t="s">
        <v>289</v>
      </c>
      <c r="C30" s="64">
        <v>1254.3194841014492</v>
      </c>
      <c r="D30" s="64">
        <v>1137.054890476471</v>
      </c>
      <c r="E30" s="64">
        <v>128.90624637681159</v>
      </c>
      <c r="F30" s="390">
        <v>1184091634364710</v>
      </c>
      <c r="G30" s="390">
        <v>0</v>
      </c>
      <c r="H30" s="64">
        <v>11.890167869119345</v>
      </c>
    </row>
    <row r="31" spans="2:10">
      <c r="B31" s="25" t="s">
        <v>290</v>
      </c>
      <c r="C31" s="64">
        <v>773.28782265942027</v>
      </c>
      <c r="D31" s="64">
        <v>634.7026630690508</v>
      </c>
      <c r="E31" s="64">
        <v>73.013072463768111</v>
      </c>
      <c r="F31" s="390">
        <v>449807146758027</v>
      </c>
      <c r="G31" s="390">
        <v>0</v>
      </c>
      <c r="H31" s="64">
        <v>4.5167809048427303</v>
      </c>
    </row>
    <row r="32" spans="2:10">
      <c r="B32" s="25" t="s">
        <v>291</v>
      </c>
      <c r="C32" s="64">
        <v>1197.3695908695652</v>
      </c>
      <c r="D32" s="64">
        <v>786.77506523428258</v>
      </c>
      <c r="E32" s="64">
        <v>120.25097101449275</v>
      </c>
      <c r="F32" s="390">
        <v>1184527851501980</v>
      </c>
      <c r="G32" s="390">
        <v>0</v>
      </c>
      <c r="H32" s="64">
        <v>11.894548184661655</v>
      </c>
    </row>
    <row r="33" spans="2:8">
      <c r="B33" s="25" t="s">
        <v>292</v>
      </c>
      <c r="C33" s="64">
        <v>2183.8597364855068</v>
      </c>
      <c r="D33" s="64">
        <v>886.3974522105508</v>
      </c>
      <c r="E33" s="64">
        <v>147.93807246376812</v>
      </c>
      <c r="F33" s="390">
        <v>437528998828370</v>
      </c>
      <c r="G33" s="390">
        <v>0</v>
      </c>
      <c r="H33" s="64">
        <v>4.393488723926489</v>
      </c>
    </row>
    <row r="34" spans="2:8">
      <c r="B34" s="25" t="s">
        <v>293</v>
      </c>
      <c r="C34" s="64">
        <v>552.64550032608702</v>
      </c>
      <c r="D34" s="64">
        <v>355.31772794505071</v>
      </c>
      <c r="E34" s="64">
        <v>43.649644927536229</v>
      </c>
      <c r="F34" s="390">
        <v>283710857057619</v>
      </c>
      <c r="G34" s="390">
        <v>0</v>
      </c>
      <c r="H34" s="64">
        <v>2.8489093401261099</v>
      </c>
    </row>
    <row r="35" spans="2:8">
      <c r="B35" s="25" t="s">
        <v>294</v>
      </c>
      <c r="C35" s="64">
        <v>1531.796986905797</v>
      </c>
      <c r="D35" s="64">
        <v>3279.3515322412391</v>
      </c>
      <c r="E35" s="64">
        <v>142.45752898550722</v>
      </c>
      <c r="F35" s="390">
        <v>3644203759624040</v>
      </c>
      <c r="G35" s="390">
        <v>0</v>
      </c>
      <c r="H35" s="64">
        <v>36.593615893970259</v>
      </c>
    </row>
    <row r="36" spans="2:8">
      <c r="B36" s="25" t="s">
        <v>295</v>
      </c>
      <c r="C36" s="64">
        <v>1475.9879543695652</v>
      </c>
      <c r="D36" s="64">
        <v>271.82013871347829</v>
      </c>
      <c r="E36" s="64">
        <v>96.535789855072466</v>
      </c>
      <c r="F36" s="390">
        <v>284104949376363</v>
      </c>
      <c r="G36" s="390">
        <v>0</v>
      </c>
      <c r="H36" s="64">
        <v>2.8528666553285862</v>
      </c>
    </row>
    <row r="37" spans="2:8">
      <c r="B37" s="25" t="s">
        <v>296</v>
      </c>
      <c r="C37" s="64">
        <v>5338.8900400724642</v>
      </c>
      <c r="D37" s="64">
        <v>722.80808221421023</v>
      </c>
      <c r="E37" s="64">
        <v>94.658007246376812</v>
      </c>
      <c r="F37" s="390">
        <v>367528055070226</v>
      </c>
      <c r="G37" s="390">
        <v>0</v>
      </c>
      <c r="H37" s="64">
        <v>3.6905676423771938</v>
      </c>
    </row>
    <row r="38" spans="2:8">
      <c r="B38" s="25" t="s">
        <v>297</v>
      </c>
      <c r="C38" s="64">
        <v>810.76023845652173</v>
      </c>
      <c r="D38" s="64">
        <v>771.43997985588408</v>
      </c>
      <c r="E38" s="64">
        <v>76.79443478260869</v>
      </c>
      <c r="F38" s="390">
        <v>847736598917243</v>
      </c>
      <c r="G38" s="390">
        <v>0</v>
      </c>
      <c r="H38" s="64">
        <v>8.5126270445532732</v>
      </c>
    </row>
    <row r="39" spans="2:8">
      <c r="B39" s="25" t="s">
        <v>298</v>
      </c>
      <c r="C39" s="64">
        <v>594.88190032608702</v>
      </c>
      <c r="D39" s="64">
        <v>116.37602704297825</v>
      </c>
      <c r="E39" s="64">
        <v>84.39752898550725</v>
      </c>
      <c r="F39" s="390">
        <v>54735221178765</v>
      </c>
      <c r="G39" s="390">
        <v>0</v>
      </c>
      <c r="H39" s="64">
        <v>0.54962888790111752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2" spans="2:8">
      <c r="B42" s="25"/>
      <c r="C42" s="47"/>
      <c r="D42" s="47"/>
      <c r="E42" s="47"/>
      <c r="F42" s="276"/>
      <c r="G42" s="276"/>
      <c r="H42" s="47"/>
    </row>
    <row r="43" spans="2:8">
      <c r="B43" s="25"/>
      <c r="C43" s="47"/>
      <c r="D43" s="47"/>
      <c r="E43" s="47"/>
      <c r="F43" s="276"/>
      <c r="G43" s="276"/>
      <c r="H43" s="47"/>
    </row>
    <row r="44" spans="2:8">
      <c r="B44" s="25"/>
      <c r="C44" s="47"/>
      <c r="D44" s="47"/>
      <c r="E44" s="47"/>
      <c r="F44" s="276"/>
      <c r="G44" s="276"/>
      <c r="H44" s="47"/>
    </row>
    <row r="45" spans="2:8">
      <c r="B45" s="25"/>
      <c r="C45" s="47"/>
      <c r="D45" s="47"/>
      <c r="E45" s="47"/>
      <c r="F45" s="276"/>
      <c r="G45" s="276"/>
      <c r="H45" s="47"/>
    </row>
    <row r="46" spans="2:8">
      <c r="B46" s="25"/>
      <c r="C46" s="47"/>
      <c r="D46" s="47"/>
      <c r="E46" s="47"/>
      <c r="F46" s="276"/>
      <c r="G46" s="276"/>
      <c r="H46" s="47"/>
    </row>
    <row r="47" spans="2:8">
      <c r="B47" s="25"/>
      <c r="C47" s="47"/>
      <c r="D47" s="47"/>
      <c r="E47" s="47"/>
      <c r="F47" s="276"/>
      <c r="G47" s="276"/>
      <c r="H47" s="47"/>
    </row>
    <row r="48" spans="2:8">
      <c r="B48" s="25"/>
      <c r="C48" s="47"/>
      <c r="D48" s="47"/>
      <c r="E48" s="47"/>
      <c r="F48" s="276"/>
      <c r="G48" s="276"/>
      <c r="H48" s="47"/>
    </row>
    <row r="49" spans="2:8">
      <c r="B49" s="25"/>
      <c r="C49" s="47"/>
      <c r="D49" s="47"/>
      <c r="E49" s="47"/>
      <c r="F49" s="276"/>
      <c r="G49" s="276"/>
      <c r="H49" s="47"/>
    </row>
    <row r="50" spans="2:8">
      <c r="B50" s="25"/>
      <c r="C50" s="47"/>
      <c r="D50" s="47"/>
      <c r="E50" s="47"/>
      <c r="F50" s="276"/>
      <c r="G50" s="276"/>
      <c r="H50" s="47"/>
    </row>
    <row r="51" spans="2:8">
      <c r="B51" s="25"/>
      <c r="C51" s="47"/>
      <c r="D51" s="47"/>
      <c r="E51" s="47"/>
      <c r="F51" s="276"/>
      <c r="G51" s="276"/>
      <c r="H51" s="47"/>
    </row>
    <row r="53" spans="2:8">
      <c r="B53" s="25"/>
      <c r="C53" s="95"/>
      <c r="D53" s="95"/>
      <c r="E53" s="95"/>
      <c r="F53" s="148"/>
      <c r="G53" s="148"/>
      <c r="H53" s="95"/>
    </row>
    <row r="54" spans="2:8">
      <c r="B54" s="25"/>
      <c r="C54" s="95"/>
      <c r="D54" s="95"/>
      <c r="E54" s="95"/>
      <c r="F54" s="148"/>
      <c r="G54" s="148"/>
      <c r="H54" s="95"/>
    </row>
    <row r="55" spans="2:8">
      <c r="B55" s="25"/>
      <c r="C55" s="95"/>
      <c r="D55" s="95"/>
      <c r="E55" s="95"/>
      <c r="F55" s="148"/>
      <c r="G55" s="148"/>
      <c r="H55" s="95"/>
    </row>
    <row r="56" spans="2:8">
      <c r="B56" s="25"/>
      <c r="C56" s="95"/>
      <c r="D56" s="95"/>
      <c r="E56" s="95"/>
      <c r="F56" s="148"/>
      <c r="G56" s="148"/>
      <c r="H56" s="95"/>
    </row>
    <row r="57" spans="2:8">
      <c r="B57" s="25"/>
      <c r="C57" s="95"/>
      <c r="D57" s="95"/>
      <c r="E57" s="95"/>
      <c r="F57" s="148"/>
      <c r="G57" s="148"/>
      <c r="H57" s="95"/>
    </row>
    <row r="58" spans="2:8">
      <c r="B58" s="25"/>
      <c r="C58" s="95"/>
      <c r="D58" s="95"/>
      <c r="E58" s="95"/>
      <c r="F58" s="148"/>
      <c r="G58" s="148"/>
      <c r="H58" s="95"/>
    </row>
    <row r="59" spans="2:8">
      <c r="B59" s="25"/>
      <c r="C59" s="95"/>
      <c r="D59" s="95"/>
      <c r="E59" s="95"/>
      <c r="F59" s="148"/>
      <c r="G59" s="148"/>
      <c r="H59" s="95"/>
    </row>
    <row r="60" spans="2:8">
      <c r="B60" s="25"/>
      <c r="C60" s="95"/>
      <c r="D60" s="95"/>
      <c r="E60" s="95"/>
      <c r="F60" s="148"/>
      <c r="G60" s="148"/>
      <c r="H60" s="95"/>
    </row>
    <row r="61" spans="2:8">
      <c r="B61" s="25"/>
      <c r="C61" s="95"/>
      <c r="D61" s="95"/>
      <c r="E61" s="95"/>
      <c r="F61" s="148"/>
      <c r="G61" s="148"/>
      <c r="H61" s="95"/>
    </row>
    <row r="62" spans="2:8">
      <c r="B62" s="25"/>
      <c r="C62" s="95"/>
      <c r="D62" s="95"/>
      <c r="E62" s="95"/>
      <c r="F62" s="148"/>
      <c r="G62" s="148"/>
      <c r="H62" s="95"/>
    </row>
    <row r="63" spans="2:8">
      <c r="B63" s="25"/>
      <c r="C63" s="95"/>
      <c r="D63" s="95"/>
      <c r="E63" s="95"/>
      <c r="F63" s="148"/>
      <c r="G63" s="148"/>
      <c r="H63" s="95"/>
    </row>
    <row r="64" spans="2:8">
      <c r="B64" s="25"/>
      <c r="C64" s="95"/>
      <c r="D64" s="95"/>
      <c r="E64" s="95"/>
      <c r="F64" s="148"/>
      <c r="G64" s="148"/>
      <c r="H64" s="95"/>
    </row>
    <row r="65" spans="1:10">
      <c r="B65" s="25"/>
      <c r="C65" s="95"/>
      <c r="D65" s="95"/>
      <c r="E65" s="95"/>
      <c r="F65" s="148"/>
      <c r="G65" s="148"/>
      <c r="H65" s="95"/>
    </row>
    <row r="66" spans="1:10">
      <c r="B66" s="25"/>
      <c r="C66" s="95"/>
      <c r="D66" s="95"/>
      <c r="E66" s="95"/>
      <c r="F66" s="148"/>
      <c r="G66" s="148"/>
      <c r="H66" s="95"/>
    </row>
    <row r="67" spans="1:10" ht="7.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>
      <c r="A68" s="15"/>
      <c r="B68" s="15"/>
      <c r="C68" s="15"/>
      <c r="D68" s="101"/>
      <c r="E68" s="101"/>
      <c r="F68" s="101"/>
      <c r="G68" s="101"/>
      <c r="H68" s="101"/>
      <c r="I68" s="107"/>
      <c r="J68" s="107" t="s">
        <v>685</v>
      </c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9" tint="-0.249977111117893"/>
  </sheetPr>
  <dimension ref="A1:BA54"/>
  <sheetViews>
    <sheetView view="pageBreakPreview" topLeftCell="A19" zoomScaleNormal="100" zoomScaleSheetLayoutView="100" workbookViewId="0">
      <selection activeCell="G65" sqref="G65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2" t="s">
        <v>346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350" t="s">
        <v>51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1:16" ht="7.5" customHeight="1"/>
    <row r="7" spans="1:16" ht="14.25" customHeight="1">
      <c r="A7" s="374" t="s">
        <v>2</v>
      </c>
      <c r="B7" s="399" t="s">
        <v>24</v>
      </c>
      <c r="C7" s="399" t="s">
        <v>38</v>
      </c>
      <c r="D7" s="399" t="s">
        <v>25</v>
      </c>
      <c r="E7" s="401" t="s">
        <v>43</v>
      </c>
      <c r="F7" s="401" t="s">
        <v>44</v>
      </c>
      <c r="G7" s="401" t="s">
        <v>45</v>
      </c>
      <c r="H7" s="401" t="s">
        <v>46</v>
      </c>
      <c r="I7" s="401" t="s">
        <v>48</v>
      </c>
      <c r="J7" s="401" t="s">
        <v>50</v>
      </c>
      <c r="K7" s="401" t="s">
        <v>49</v>
      </c>
      <c r="L7" s="401" t="s">
        <v>39</v>
      </c>
      <c r="M7" s="402" t="s">
        <v>40</v>
      </c>
      <c r="N7" s="401" t="s">
        <v>41</v>
      </c>
      <c r="O7" s="401" t="s">
        <v>42</v>
      </c>
      <c r="P7" s="401" t="s">
        <v>47</v>
      </c>
    </row>
    <row r="8" spans="1:16" ht="21.6" customHeight="1">
      <c r="A8" s="375"/>
      <c r="B8" s="400"/>
      <c r="C8" s="400"/>
      <c r="D8" s="400"/>
      <c r="E8" s="400" t="s">
        <v>26</v>
      </c>
      <c r="F8" s="400"/>
      <c r="G8" s="400"/>
      <c r="H8" s="400"/>
      <c r="I8" s="400"/>
      <c r="J8" s="400"/>
      <c r="K8" s="400"/>
      <c r="L8" s="400"/>
      <c r="M8" s="403"/>
      <c r="N8" s="400"/>
      <c r="O8" s="400"/>
      <c r="P8" s="400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5">
        <v>6299.5389999999998</v>
      </c>
      <c r="C10" s="95">
        <v>1014.473</v>
      </c>
      <c r="D10" s="95">
        <v>698.08500000000004</v>
      </c>
      <c r="E10" s="95">
        <v>3222.83</v>
      </c>
      <c r="F10" s="95">
        <v>1588.76</v>
      </c>
      <c r="G10" s="95">
        <v>1579.84</v>
      </c>
      <c r="H10" s="95">
        <v>7815.26</v>
      </c>
      <c r="I10" s="95">
        <v>2197.67</v>
      </c>
      <c r="J10" s="95">
        <v>28189.75</v>
      </c>
      <c r="K10" s="95">
        <v>23656.62</v>
      </c>
      <c r="L10" s="95">
        <v>11997.14</v>
      </c>
      <c r="M10" s="95">
        <v>28538.44</v>
      </c>
      <c r="N10" s="95">
        <v>7542.44</v>
      </c>
      <c r="O10" s="95">
        <v>6802.4</v>
      </c>
      <c r="P10" s="95">
        <v>3050.1239999999998</v>
      </c>
    </row>
    <row r="11" spans="1:16" ht="14.25" customHeight="1">
      <c r="A11" s="70">
        <v>2020</v>
      </c>
      <c r="B11" s="95">
        <v>5979.0730000000003</v>
      </c>
      <c r="C11" s="95">
        <v>934.88699999999994</v>
      </c>
      <c r="D11" s="95">
        <v>630.42200000000003</v>
      </c>
      <c r="E11" s="95">
        <v>2843.81</v>
      </c>
      <c r="F11" s="95">
        <v>1627.21</v>
      </c>
      <c r="G11" s="95">
        <v>1449.35</v>
      </c>
      <c r="H11" s="95">
        <v>7139.71</v>
      </c>
      <c r="I11" s="95">
        <v>2873.47</v>
      </c>
      <c r="J11" s="95">
        <v>27231.13</v>
      </c>
      <c r="K11" s="95">
        <v>27444.17</v>
      </c>
      <c r="L11" s="95">
        <v>14732.53</v>
      </c>
      <c r="M11" s="95">
        <v>30606.48</v>
      </c>
      <c r="N11" s="95">
        <v>6460.52</v>
      </c>
      <c r="O11" s="95">
        <v>6850.6139999999996</v>
      </c>
      <c r="P11" s="95">
        <v>3473.069</v>
      </c>
    </row>
    <row r="12" spans="1:16" s="49" customFormat="1" ht="14.25" customHeight="1">
      <c r="A12" s="70">
        <v>2021</v>
      </c>
      <c r="B12" s="95">
        <v>6581.482</v>
      </c>
      <c r="C12" s="95">
        <v>931.41099999999994</v>
      </c>
      <c r="D12" s="95">
        <v>562.01900000000001</v>
      </c>
      <c r="E12" s="95">
        <v>3123.68</v>
      </c>
      <c r="F12" s="95">
        <v>1567.53</v>
      </c>
      <c r="G12" s="95">
        <v>1657.62</v>
      </c>
      <c r="H12" s="95">
        <v>7122.63</v>
      </c>
      <c r="I12" s="95">
        <v>2977.65</v>
      </c>
      <c r="J12" s="95">
        <v>23397.67</v>
      </c>
      <c r="K12" s="95">
        <v>28791.71</v>
      </c>
      <c r="L12" s="95">
        <v>18218.84</v>
      </c>
      <c r="M12" s="95">
        <v>36338.300000000003</v>
      </c>
      <c r="N12" s="95">
        <v>7384.54</v>
      </c>
      <c r="O12" s="95">
        <v>7779.2120000000004</v>
      </c>
      <c r="P12" s="95">
        <v>3639.7750000000001</v>
      </c>
    </row>
    <row r="13" spans="1:16" s="49" customFormat="1" ht="14.25" customHeight="1">
      <c r="A13" s="70">
        <v>2022</v>
      </c>
      <c r="B13" s="95">
        <v>6850.6189999999997</v>
      </c>
      <c r="C13" s="95">
        <v>937.17600000000004</v>
      </c>
      <c r="D13" s="95">
        <v>588.03899999999999</v>
      </c>
      <c r="E13" s="95">
        <v>3251.32</v>
      </c>
      <c r="F13" s="95">
        <v>1495.49</v>
      </c>
      <c r="G13" s="95">
        <v>1668.66</v>
      </c>
      <c r="H13" s="95">
        <v>6566.39</v>
      </c>
      <c r="I13" s="95">
        <v>2236.4</v>
      </c>
      <c r="J13" s="95">
        <v>19781.41</v>
      </c>
      <c r="K13" s="95">
        <v>26094.5</v>
      </c>
      <c r="L13" s="95">
        <v>14137.69</v>
      </c>
      <c r="M13" s="95">
        <v>33147.25</v>
      </c>
      <c r="N13" s="95">
        <v>7451.74</v>
      </c>
      <c r="O13" s="95">
        <v>7221.6890000000003</v>
      </c>
      <c r="P13" s="95">
        <v>3089.2579999999998</v>
      </c>
    </row>
    <row r="14" spans="1:16" s="49" customFormat="1" ht="14.25" customHeight="1">
      <c r="A14" s="70">
        <v>2023</v>
      </c>
      <c r="B14" s="95">
        <v>6852.8419999999996</v>
      </c>
      <c r="C14" s="95">
        <v>958.97199999999998</v>
      </c>
      <c r="D14" s="95">
        <v>551.47799999999995</v>
      </c>
      <c r="E14" s="95">
        <v>3292.39</v>
      </c>
      <c r="F14" s="95">
        <v>1445.21</v>
      </c>
      <c r="G14" s="95">
        <v>1530.46</v>
      </c>
      <c r="H14" s="95">
        <v>6450.84</v>
      </c>
      <c r="I14" s="95">
        <v>2602.8000000000002</v>
      </c>
      <c r="J14" s="95">
        <v>19539.46</v>
      </c>
      <c r="K14" s="95">
        <v>32192.75</v>
      </c>
      <c r="L14" s="95">
        <v>16843.68</v>
      </c>
      <c r="M14" s="95">
        <v>35065.620000000003</v>
      </c>
      <c r="N14" s="95">
        <v>7564.37</v>
      </c>
      <c r="O14" s="95">
        <v>7535.8909999999996</v>
      </c>
      <c r="P14" s="95">
        <v>3288.0839999999998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5">
        <v>6839.3419999999996</v>
      </c>
      <c r="C16" s="95">
        <v>936.48599999999999</v>
      </c>
      <c r="D16" s="95">
        <v>577.57600000000002</v>
      </c>
      <c r="E16" s="95">
        <v>3365.67</v>
      </c>
      <c r="F16" s="95">
        <v>1485.5</v>
      </c>
      <c r="G16" s="95">
        <v>1671.46</v>
      </c>
      <c r="H16" s="95">
        <v>6793.25</v>
      </c>
      <c r="I16" s="95">
        <v>2425.08</v>
      </c>
      <c r="J16" s="95">
        <v>21842.33</v>
      </c>
      <c r="K16" s="95">
        <v>27327.11</v>
      </c>
      <c r="L16" s="95">
        <v>15265.2</v>
      </c>
      <c r="M16" s="95">
        <v>34086.04</v>
      </c>
      <c r="N16" s="95">
        <v>7771.7</v>
      </c>
      <c r="O16" s="95">
        <v>7686.1450000000004</v>
      </c>
      <c r="P16" s="95">
        <v>3255.6689999999999</v>
      </c>
    </row>
    <row r="17" spans="1:53" s="49" customFormat="1" ht="14.25" customHeight="1">
      <c r="A17" s="65" t="s">
        <v>12</v>
      </c>
      <c r="B17" s="95">
        <v>6843.2389999999996</v>
      </c>
      <c r="C17" s="95">
        <v>942.96699999999998</v>
      </c>
      <c r="D17" s="95">
        <v>577.98900000000003</v>
      </c>
      <c r="E17" s="95">
        <v>3262.63</v>
      </c>
      <c r="F17" s="95">
        <v>1454.19</v>
      </c>
      <c r="G17" s="95">
        <v>1622.35</v>
      </c>
      <c r="H17" s="95">
        <v>6556.2</v>
      </c>
      <c r="I17" s="95">
        <v>2412.85</v>
      </c>
      <c r="J17" s="95">
        <v>19785.939999999999</v>
      </c>
      <c r="K17" s="95">
        <v>27445.56</v>
      </c>
      <c r="L17" s="95">
        <v>15503.79</v>
      </c>
      <c r="M17" s="95">
        <v>32656.7</v>
      </c>
      <c r="N17" s="95">
        <v>7876.28</v>
      </c>
      <c r="O17" s="95">
        <v>7458.0339999999997</v>
      </c>
      <c r="P17" s="95">
        <v>3279.605</v>
      </c>
    </row>
    <row r="18" spans="1:53" s="49" customFormat="1">
      <c r="A18" s="38" t="s">
        <v>5</v>
      </c>
      <c r="B18" s="95">
        <v>6805.277</v>
      </c>
      <c r="C18" s="95">
        <v>937.68100000000004</v>
      </c>
      <c r="D18" s="95">
        <v>571.70699999999999</v>
      </c>
      <c r="E18" s="95">
        <v>3258.9</v>
      </c>
      <c r="F18" s="95">
        <v>1422.59</v>
      </c>
      <c r="G18" s="95">
        <v>1609.17</v>
      </c>
      <c r="H18" s="95">
        <v>6499.68</v>
      </c>
      <c r="I18" s="95">
        <v>2476.86</v>
      </c>
      <c r="J18" s="95">
        <v>20400.11</v>
      </c>
      <c r="K18" s="95">
        <v>28041.48</v>
      </c>
      <c r="L18" s="95">
        <v>15868.06</v>
      </c>
      <c r="M18" s="95">
        <v>33274.15</v>
      </c>
      <c r="N18" s="95">
        <v>7631.74</v>
      </c>
      <c r="O18" s="95">
        <v>7373.3419999999996</v>
      </c>
      <c r="P18" s="95">
        <v>3272.86</v>
      </c>
    </row>
    <row r="19" spans="1:53" s="49" customFormat="1" ht="14.25" customHeight="1">
      <c r="A19" s="38" t="s">
        <v>6</v>
      </c>
      <c r="B19" s="95">
        <v>6915.7160000000003</v>
      </c>
      <c r="C19" s="95">
        <v>961.75</v>
      </c>
      <c r="D19" s="95">
        <v>577.28099999999995</v>
      </c>
      <c r="E19" s="95">
        <v>3270.51</v>
      </c>
      <c r="F19" s="95">
        <v>1415.95</v>
      </c>
      <c r="G19" s="95">
        <v>1529.12</v>
      </c>
      <c r="H19" s="95">
        <v>6625.08</v>
      </c>
      <c r="I19" s="95">
        <v>2501.5300000000002</v>
      </c>
      <c r="J19" s="95">
        <v>19894.57</v>
      </c>
      <c r="K19" s="95">
        <v>28856.44</v>
      </c>
      <c r="L19" s="95">
        <v>15579.18</v>
      </c>
      <c r="M19" s="95">
        <v>34098.160000000003</v>
      </c>
      <c r="N19" s="95">
        <v>7870.57</v>
      </c>
      <c r="O19" s="95">
        <v>7500.951</v>
      </c>
      <c r="P19" s="95">
        <v>3323.2750000000001</v>
      </c>
    </row>
    <row r="20" spans="1:53" s="49" customFormat="1" ht="14.25" customHeight="1">
      <c r="A20" s="38" t="s">
        <v>7</v>
      </c>
      <c r="B20" s="95">
        <v>6633.2610000000004</v>
      </c>
      <c r="C20" s="95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53" s="49" customFormat="1" ht="14.25" customHeight="1">
      <c r="A21" s="38" t="s">
        <v>13</v>
      </c>
      <c r="B21" s="95">
        <v>6661.8789999999999</v>
      </c>
      <c r="C21" s="95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53" s="49" customFormat="1" ht="14.1" customHeight="1">
      <c r="A22" s="38" t="s">
        <v>8</v>
      </c>
      <c r="B22" s="47">
        <v>6931.3590000000004</v>
      </c>
      <c r="C22" s="47">
        <v>965.62400000000002</v>
      </c>
      <c r="D22" s="47">
        <v>556.04899999999998</v>
      </c>
      <c r="E22" s="47">
        <v>3373.98</v>
      </c>
      <c r="F22" s="47">
        <v>1459.43</v>
      </c>
      <c r="G22" s="47">
        <v>1556.06</v>
      </c>
      <c r="H22" s="47">
        <v>6591.47</v>
      </c>
      <c r="I22" s="47">
        <v>2632.58</v>
      </c>
      <c r="J22" s="47">
        <v>20078.939999999999</v>
      </c>
      <c r="K22" s="47">
        <v>33172.22</v>
      </c>
      <c r="L22" s="47">
        <v>17145.43</v>
      </c>
      <c r="M22" s="47">
        <v>35559.53</v>
      </c>
      <c r="N22" s="47">
        <v>7699.41</v>
      </c>
      <c r="O22" s="47">
        <v>7622.1580000000004</v>
      </c>
      <c r="P22" s="47">
        <v>3291.04</v>
      </c>
    </row>
    <row r="23" spans="1:53" s="49" customFormat="1" ht="13.5" customHeight="1">
      <c r="A23" s="38" t="s">
        <v>9</v>
      </c>
      <c r="B23" s="47">
        <v>6852.8419999999996</v>
      </c>
      <c r="C23" s="47">
        <v>958.97199999999998</v>
      </c>
      <c r="D23" s="47">
        <v>551.47799999999995</v>
      </c>
      <c r="E23" s="47">
        <v>3292.39</v>
      </c>
      <c r="F23" s="47">
        <v>1445.21</v>
      </c>
      <c r="G23" s="47">
        <v>1530.46</v>
      </c>
      <c r="H23" s="47">
        <v>6450.84</v>
      </c>
      <c r="I23" s="47">
        <v>2602.8000000000002</v>
      </c>
      <c r="J23" s="47">
        <v>19539.46</v>
      </c>
      <c r="K23" s="47">
        <v>32192.75</v>
      </c>
      <c r="L23" s="47">
        <v>16843.68</v>
      </c>
      <c r="M23" s="47">
        <v>35065.620000000003</v>
      </c>
      <c r="N23" s="47">
        <v>7564.37</v>
      </c>
      <c r="O23" s="47">
        <v>7535.8909999999996</v>
      </c>
      <c r="P23" s="47">
        <v>3288.0839999999998</v>
      </c>
    </row>
    <row r="24" spans="1:53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53" s="49" customFormat="1" ht="13.5" customHeight="1">
      <c r="A25" s="138" t="s">
        <v>908</v>
      </c>
      <c r="B25" s="95">
        <v>6852.8419999999996</v>
      </c>
      <c r="C25" s="95">
        <v>958.97199999999998</v>
      </c>
      <c r="D25" s="95">
        <v>551.47799999999995</v>
      </c>
      <c r="E25" s="95">
        <v>3292.39</v>
      </c>
      <c r="F25" s="95">
        <v>1445.21</v>
      </c>
      <c r="G25" s="95">
        <v>1530.46</v>
      </c>
      <c r="H25" s="95">
        <v>6450.84</v>
      </c>
      <c r="I25" s="95">
        <v>2602.8000000000002</v>
      </c>
      <c r="J25" s="95">
        <v>19539.46</v>
      </c>
      <c r="K25" s="95">
        <v>32192.75</v>
      </c>
      <c r="L25" s="95">
        <v>16843.68</v>
      </c>
      <c r="M25" s="95">
        <v>35065.620000000003</v>
      </c>
      <c r="N25" s="95">
        <v>7564.37</v>
      </c>
      <c r="O25" s="95">
        <v>7535.8909999999996</v>
      </c>
      <c r="P25" s="95">
        <v>3288.0839999999998</v>
      </c>
    </row>
    <row r="26" spans="1:53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53" s="49" customFormat="1" ht="14.25" customHeight="1">
      <c r="A27" s="70" t="s">
        <v>909</v>
      </c>
      <c r="B27" s="95">
        <v>6931.3590000000004</v>
      </c>
      <c r="C27" s="95">
        <v>965.62400000000002</v>
      </c>
      <c r="D27" s="95">
        <v>556.04899999999998</v>
      </c>
      <c r="E27" s="95">
        <v>3373.98</v>
      </c>
      <c r="F27" s="95">
        <v>1459.43</v>
      </c>
      <c r="G27" s="95">
        <v>1556.06</v>
      </c>
      <c r="H27" s="95">
        <v>6591.47</v>
      </c>
      <c r="I27" s="95">
        <v>2632.58</v>
      </c>
      <c r="J27" s="95">
        <v>20078.939999999999</v>
      </c>
      <c r="K27" s="95">
        <v>33172.22</v>
      </c>
      <c r="L27" s="95">
        <v>17145.43</v>
      </c>
      <c r="M27" s="95">
        <v>35559.53</v>
      </c>
      <c r="N27" s="95">
        <v>7699.41</v>
      </c>
      <c r="O27" s="95">
        <v>7622.1580000000004</v>
      </c>
      <c r="P27" s="95">
        <v>3291.04</v>
      </c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</row>
    <row r="28" spans="1:53" s="49" customFormat="1" ht="14.25" customHeight="1">
      <c r="A28" s="70" t="s">
        <v>910</v>
      </c>
      <c r="B28" s="95">
        <v>6886.4960000000001</v>
      </c>
      <c r="C28" s="95">
        <v>963.46299999999997</v>
      </c>
      <c r="D28" s="95">
        <v>552.00599999999997</v>
      </c>
      <c r="E28" s="95">
        <v>3373.79</v>
      </c>
      <c r="F28" s="95">
        <v>1451.24</v>
      </c>
      <c r="G28" s="95">
        <v>1556.06</v>
      </c>
      <c r="H28" s="95">
        <v>6593.8</v>
      </c>
      <c r="I28" s="95">
        <v>2667.07</v>
      </c>
      <c r="J28" s="95">
        <v>20011.12</v>
      </c>
      <c r="K28" s="95">
        <v>33476.58</v>
      </c>
      <c r="L28" s="95">
        <v>17212.87</v>
      </c>
      <c r="M28" s="95">
        <v>35630.68</v>
      </c>
      <c r="N28" s="95">
        <v>7666.27</v>
      </c>
      <c r="O28" s="95">
        <v>7663.7280000000001</v>
      </c>
      <c r="P28" s="95">
        <v>3290.9490000000001</v>
      </c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</row>
    <row r="29" spans="1:53" s="49" customFormat="1" ht="14.25" customHeight="1">
      <c r="A29" s="70" t="s">
        <v>911</v>
      </c>
      <c r="B29" s="95">
        <v>6854.51</v>
      </c>
      <c r="C29" s="95">
        <v>960.14300000000003</v>
      </c>
      <c r="D29" s="95">
        <v>549.01499999999999</v>
      </c>
      <c r="E29" s="95">
        <v>3325.02</v>
      </c>
      <c r="F29" s="95">
        <v>1444.56</v>
      </c>
      <c r="G29" s="95">
        <v>1550.28</v>
      </c>
      <c r="H29" s="95">
        <v>6483.28</v>
      </c>
      <c r="I29" s="95">
        <v>2616.4699999999998</v>
      </c>
      <c r="J29" s="95">
        <v>19517.38</v>
      </c>
      <c r="K29" s="95">
        <v>32707.69</v>
      </c>
      <c r="L29" s="95">
        <v>16893.73</v>
      </c>
      <c r="M29" s="95">
        <v>35282.519999999997</v>
      </c>
      <c r="N29" s="95">
        <v>7561.63</v>
      </c>
      <c r="O29" s="95">
        <v>7568.4070000000002</v>
      </c>
      <c r="P29" s="95">
        <v>3261.69</v>
      </c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</row>
    <row r="30" spans="1:53" s="49" customFormat="1" ht="13.5" customHeight="1">
      <c r="A30" s="70" t="s">
        <v>912</v>
      </c>
      <c r="B30" s="95">
        <v>6898.0770000000002</v>
      </c>
      <c r="C30" s="95">
        <v>967.03200000000004</v>
      </c>
      <c r="D30" s="95">
        <v>553.80200000000002</v>
      </c>
      <c r="E30" s="95">
        <v>3304.06</v>
      </c>
      <c r="F30" s="95">
        <v>1441.85</v>
      </c>
      <c r="G30" s="95">
        <v>1529.01</v>
      </c>
      <c r="H30" s="95">
        <v>6576.76</v>
      </c>
      <c r="I30" s="95">
        <v>2605.39</v>
      </c>
      <c r="J30" s="95">
        <v>19420.87</v>
      </c>
      <c r="K30" s="95">
        <v>32159.279999999999</v>
      </c>
      <c r="L30" s="95">
        <v>16893.73</v>
      </c>
      <c r="M30" s="95">
        <v>35215.89</v>
      </c>
      <c r="N30" s="95">
        <v>7529.16</v>
      </c>
      <c r="O30" s="95">
        <v>7522.2569999999996</v>
      </c>
      <c r="P30" s="95">
        <v>3280.4630000000002</v>
      </c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</row>
    <row r="31" spans="1:53" s="49" customFormat="1" ht="14.25" customHeight="1">
      <c r="A31" s="70" t="s">
        <v>913</v>
      </c>
      <c r="B31" s="95">
        <v>6852.8419999999996</v>
      </c>
      <c r="C31" s="95">
        <v>958.97199999999998</v>
      </c>
      <c r="D31" s="95">
        <v>551.47799999999995</v>
      </c>
      <c r="E31" s="95">
        <v>3292.39</v>
      </c>
      <c r="F31" s="95">
        <v>1445.21</v>
      </c>
      <c r="G31" s="95">
        <v>1530.46</v>
      </c>
      <c r="H31" s="95">
        <v>6450.84</v>
      </c>
      <c r="I31" s="95">
        <v>2602.8000000000002</v>
      </c>
      <c r="J31" s="95">
        <v>19539.46</v>
      </c>
      <c r="K31" s="95">
        <v>32192.75</v>
      </c>
      <c r="L31" s="95">
        <v>16843.68</v>
      </c>
      <c r="M31" s="95">
        <v>35065.620000000003</v>
      </c>
      <c r="N31" s="95">
        <v>7564.37</v>
      </c>
      <c r="O31" s="95">
        <v>7535.8909999999996</v>
      </c>
      <c r="P31" s="95">
        <v>3288.0839999999998</v>
      </c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</row>
    <row r="32" spans="1:53" ht="14.25" customHeight="1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338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339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14.25" customHeight="1">
      <c r="A39" s="25"/>
      <c r="B39" s="4"/>
      <c r="C39" s="4"/>
      <c r="D39" s="4"/>
      <c r="E39" s="4"/>
      <c r="F39" s="47"/>
      <c r="G39" s="29"/>
      <c r="H39" s="29"/>
      <c r="I39" s="29"/>
      <c r="J39" s="29"/>
      <c r="K39" s="29"/>
      <c r="L39" s="47"/>
      <c r="M39" s="29"/>
      <c r="N39" s="47"/>
      <c r="O39" s="29"/>
      <c r="P39" s="29"/>
    </row>
    <row r="40" spans="1:16" ht="14.25" customHeight="1">
      <c r="A40" s="25"/>
      <c r="B40" s="4"/>
      <c r="C40" s="4"/>
      <c r="D40" s="4"/>
      <c r="E40" s="4"/>
      <c r="F40" s="47"/>
      <c r="G40" s="29"/>
      <c r="H40" s="29"/>
      <c r="I40" s="29"/>
      <c r="J40" s="29"/>
      <c r="K40" s="29"/>
      <c r="L40" s="47"/>
      <c r="M40" s="29"/>
      <c r="N40" s="47"/>
      <c r="O40" s="29"/>
      <c r="P40" s="29"/>
    </row>
    <row r="41" spans="1:16" ht="14.25" customHeight="1">
      <c r="A41" s="25"/>
      <c r="B41" s="4"/>
      <c r="C41" s="4"/>
      <c r="D41" s="4"/>
      <c r="E41" s="4"/>
      <c r="F41" s="47"/>
      <c r="G41" s="29"/>
      <c r="H41" s="29"/>
      <c r="I41" s="29"/>
      <c r="J41" s="29"/>
      <c r="K41" s="29"/>
      <c r="L41" s="47"/>
      <c r="M41" s="29"/>
      <c r="N41" s="47"/>
      <c r="O41" s="29"/>
      <c r="P41" s="29"/>
    </row>
    <row r="42" spans="1:16" ht="14.25" customHeight="1">
      <c r="A42" s="25"/>
      <c r="B42" s="4"/>
      <c r="C42" s="4"/>
      <c r="D42" s="4"/>
      <c r="E42" s="4"/>
      <c r="F42" s="47"/>
      <c r="G42" s="29"/>
      <c r="H42" s="29"/>
      <c r="I42" s="29"/>
      <c r="J42" s="29"/>
      <c r="K42" s="29"/>
      <c r="L42" s="47"/>
      <c r="M42" s="29"/>
      <c r="N42" s="47"/>
      <c r="O42" s="29"/>
      <c r="P42" s="29"/>
    </row>
    <row r="43" spans="1:16" ht="14.25" customHeight="1">
      <c r="A43" s="25"/>
      <c r="B43" s="4"/>
      <c r="C43" s="4"/>
      <c r="D43" s="4"/>
      <c r="E43" s="4"/>
      <c r="F43" s="47"/>
      <c r="G43" s="29"/>
      <c r="H43" s="29"/>
      <c r="I43" s="29"/>
      <c r="J43" s="29"/>
      <c r="K43" s="29"/>
      <c r="L43" s="47"/>
      <c r="M43" s="29"/>
      <c r="N43" s="47"/>
      <c r="O43" s="29"/>
      <c r="P43" s="29"/>
    </row>
    <row r="44" spans="1:16" ht="14.25" customHeight="1">
      <c r="A44" s="25"/>
      <c r="B44" s="4"/>
      <c r="C44" s="4"/>
      <c r="D44" s="4"/>
      <c r="E44" s="4"/>
      <c r="F44" s="47"/>
      <c r="G44" s="29"/>
      <c r="H44" s="29"/>
      <c r="I44" s="29"/>
      <c r="J44" s="29"/>
      <c r="K44" s="29"/>
      <c r="L44" s="47"/>
      <c r="M44" s="29"/>
      <c r="N44" s="47"/>
      <c r="O44" s="29"/>
      <c r="P44" s="29"/>
    </row>
    <row r="45" spans="1:16" ht="14.25" customHeight="1">
      <c r="A45" s="25"/>
      <c r="B45" s="4"/>
      <c r="C45" s="4"/>
      <c r="D45" s="4"/>
      <c r="E45" s="4"/>
      <c r="F45" s="47"/>
      <c r="G45" s="29"/>
      <c r="H45" s="29"/>
      <c r="I45" s="29"/>
      <c r="J45" s="29"/>
      <c r="K45" s="29"/>
      <c r="L45" s="47"/>
      <c r="M45" s="29"/>
      <c r="N45" s="47"/>
      <c r="O45" s="29"/>
      <c r="P45" s="29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108</v>
      </c>
    </row>
    <row r="49" spans="2:7">
      <c r="B49" s="1"/>
    </row>
    <row r="50" spans="2:7">
      <c r="G50" s="1"/>
    </row>
    <row r="51" spans="2:7">
      <c r="B51" s="1"/>
      <c r="G51" s="1"/>
    </row>
    <row r="54" spans="2:7">
      <c r="G54" s="1"/>
    </row>
  </sheetData>
  <mergeCells count="17"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6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>
    <tabColor theme="9" tint="-0.249977111117893"/>
  </sheetPr>
  <dimension ref="A1:P53"/>
  <sheetViews>
    <sheetView view="pageBreakPreview" topLeftCell="A31" zoomScaleNormal="100" zoomScaleSheetLayoutView="100" workbookViewId="0">
      <selection activeCell="G65" sqref="G65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2" t="s">
        <v>593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350" t="s">
        <v>686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1:16" ht="7.5" customHeight="1"/>
    <row r="7" spans="1:16" ht="14.25" customHeight="1">
      <c r="A7" s="374" t="s">
        <v>649</v>
      </c>
      <c r="B7" s="401" t="s">
        <v>502</v>
      </c>
      <c r="C7" s="399" t="s">
        <v>38</v>
      </c>
      <c r="D7" s="399" t="s">
        <v>25</v>
      </c>
      <c r="E7" s="401" t="s">
        <v>687</v>
      </c>
      <c r="F7" s="401" t="s">
        <v>44</v>
      </c>
      <c r="G7" s="401" t="s">
        <v>45</v>
      </c>
      <c r="H7" s="401" t="s">
        <v>688</v>
      </c>
      <c r="I7" s="401" t="s">
        <v>689</v>
      </c>
      <c r="J7" s="401" t="s">
        <v>50</v>
      </c>
      <c r="K7" s="401" t="s">
        <v>690</v>
      </c>
      <c r="L7" s="401" t="s">
        <v>39</v>
      </c>
      <c r="M7" s="402" t="s">
        <v>691</v>
      </c>
      <c r="N7" s="401" t="s">
        <v>41</v>
      </c>
      <c r="O7" s="401" t="s">
        <v>42</v>
      </c>
      <c r="P7" s="401" t="s">
        <v>47</v>
      </c>
    </row>
    <row r="8" spans="1:16" ht="21.6" customHeight="1">
      <c r="A8" s="375"/>
      <c r="B8" s="404"/>
      <c r="C8" s="400"/>
      <c r="D8" s="400"/>
      <c r="E8" s="400" t="s">
        <v>26</v>
      </c>
      <c r="F8" s="400"/>
      <c r="G8" s="400"/>
      <c r="H8" s="400"/>
      <c r="I8" s="400"/>
      <c r="J8" s="400"/>
      <c r="K8" s="400"/>
      <c r="L8" s="400"/>
      <c r="M8" s="403"/>
      <c r="N8" s="400"/>
      <c r="O8" s="400"/>
      <c r="P8" s="400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5">
        <v>6299.5389999999998</v>
      </c>
      <c r="C10" s="95">
        <v>1014.473</v>
      </c>
      <c r="D10" s="95">
        <v>698.08500000000004</v>
      </c>
      <c r="E10" s="95">
        <v>3222.83</v>
      </c>
      <c r="F10" s="95">
        <v>1588.76</v>
      </c>
      <c r="G10" s="95">
        <v>1579.84</v>
      </c>
      <c r="H10" s="95">
        <v>7815.26</v>
      </c>
      <c r="I10" s="95">
        <v>2197.67</v>
      </c>
      <c r="J10" s="95">
        <v>28189.75</v>
      </c>
      <c r="K10" s="95">
        <v>23656.62</v>
      </c>
      <c r="L10" s="95">
        <v>11997.14</v>
      </c>
      <c r="M10" s="95">
        <v>28538.44</v>
      </c>
      <c r="N10" s="95">
        <v>7542.44</v>
      </c>
      <c r="O10" s="95">
        <v>6802.4</v>
      </c>
      <c r="P10" s="95">
        <v>3050.1239999999998</v>
      </c>
    </row>
    <row r="11" spans="1:16" ht="14.25" customHeight="1">
      <c r="A11" s="70">
        <v>2020</v>
      </c>
      <c r="B11" s="95">
        <v>5979.0730000000003</v>
      </c>
      <c r="C11" s="95">
        <v>934.88699999999994</v>
      </c>
      <c r="D11" s="95">
        <v>630.42200000000003</v>
      </c>
      <c r="E11" s="95">
        <v>2843.81</v>
      </c>
      <c r="F11" s="95">
        <v>1627.21</v>
      </c>
      <c r="G11" s="95">
        <v>1449.35</v>
      </c>
      <c r="H11" s="95">
        <v>7139.71</v>
      </c>
      <c r="I11" s="95">
        <v>2873.47</v>
      </c>
      <c r="J11" s="95">
        <v>27231.13</v>
      </c>
      <c r="K11" s="95">
        <v>27444.17</v>
      </c>
      <c r="L11" s="95">
        <v>14732.53</v>
      </c>
      <c r="M11" s="95">
        <v>30606.48</v>
      </c>
      <c r="N11" s="95">
        <v>6460.52</v>
      </c>
      <c r="O11" s="95">
        <v>6850.6139999999996</v>
      </c>
      <c r="P11" s="95">
        <v>3473.069</v>
      </c>
    </row>
    <row r="12" spans="1:16" s="49" customFormat="1" ht="14.25" customHeight="1">
      <c r="A12" s="70">
        <v>2021</v>
      </c>
      <c r="B12" s="95">
        <v>6581.482</v>
      </c>
      <c r="C12" s="95">
        <v>931.41099999999994</v>
      </c>
      <c r="D12" s="95">
        <v>562.01900000000001</v>
      </c>
      <c r="E12" s="95">
        <v>3123.68</v>
      </c>
      <c r="F12" s="95">
        <v>1567.53</v>
      </c>
      <c r="G12" s="95">
        <v>1657.62</v>
      </c>
      <c r="H12" s="95">
        <v>7122.63</v>
      </c>
      <c r="I12" s="95">
        <v>2977.65</v>
      </c>
      <c r="J12" s="95">
        <v>23397.67</v>
      </c>
      <c r="K12" s="95">
        <v>28791.71</v>
      </c>
      <c r="L12" s="95">
        <v>18218.84</v>
      </c>
      <c r="M12" s="95">
        <v>36338.300000000003</v>
      </c>
      <c r="N12" s="95">
        <v>7384.54</v>
      </c>
      <c r="O12" s="95">
        <v>7779.2120000000004</v>
      </c>
      <c r="P12" s="95">
        <v>3639.7750000000001</v>
      </c>
    </row>
    <row r="13" spans="1:16" s="49" customFormat="1" ht="14.25" customHeight="1">
      <c r="A13" s="70">
        <v>2022</v>
      </c>
      <c r="B13" s="95">
        <v>6850.6189999999997</v>
      </c>
      <c r="C13" s="95">
        <v>937.17600000000004</v>
      </c>
      <c r="D13" s="95">
        <v>588.03899999999999</v>
      </c>
      <c r="E13" s="95">
        <v>3251.32</v>
      </c>
      <c r="F13" s="95">
        <v>1495.49</v>
      </c>
      <c r="G13" s="95">
        <v>1668.66</v>
      </c>
      <c r="H13" s="95">
        <v>6566.39</v>
      </c>
      <c r="I13" s="95">
        <v>2236.4</v>
      </c>
      <c r="J13" s="95">
        <v>19781.41</v>
      </c>
      <c r="K13" s="95">
        <v>26094.5</v>
      </c>
      <c r="L13" s="95">
        <v>14137.69</v>
      </c>
      <c r="M13" s="95">
        <v>33147.25</v>
      </c>
      <c r="N13" s="95">
        <v>7451.74</v>
      </c>
      <c r="O13" s="95">
        <v>7221.6890000000003</v>
      </c>
      <c r="P13" s="95">
        <v>3089.2579999999998</v>
      </c>
    </row>
    <row r="14" spans="1:16" s="49" customFormat="1" ht="14.25" customHeight="1">
      <c r="A14" s="70">
        <v>2023</v>
      </c>
      <c r="B14" s="95">
        <v>6852.8419999999996</v>
      </c>
      <c r="C14" s="95">
        <v>958.97199999999998</v>
      </c>
      <c r="D14" s="95">
        <v>551.47799999999995</v>
      </c>
      <c r="E14" s="95">
        <v>3292.39</v>
      </c>
      <c r="F14" s="95">
        <v>1445.21</v>
      </c>
      <c r="G14" s="95">
        <v>1530.46</v>
      </c>
      <c r="H14" s="95">
        <v>6450.84</v>
      </c>
      <c r="I14" s="95">
        <v>2602.8000000000002</v>
      </c>
      <c r="J14" s="95">
        <v>19539.46</v>
      </c>
      <c r="K14" s="95">
        <v>32192.75</v>
      </c>
      <c r="L14" s="95">
        <v>16843.68</v>
      </c>
      <c r="M14" s="95">
        <v>35065.620000000003</v>
      </c>
      <c r="N14" s="95">
        <v>7564.37</v>
      </c>
      <c r="O14" s="95">
        <v>7535.8909999999996</v>
      </c>
      <c r="P14" s="95">
        <v>3288.0839999999998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656</v>
      </c>
      <c r="B16" s="95">
        <v>6839.3419999999996</v>
      </c>
      <c r="C16" s="95">
        <v>936.48599999999999</v>
      </c>
      <c r="D16" s="95">
        <v>577.57600000000002</v>
      </c>
      <c r="E16" s="95">
        <v>3365.67</v>
      </c>
      <c r="F16" s="95">
        <v>1485.5</v>
      </c>
      <c r="G16" s="95">
        <v>1671.46</v>
      </c>
      <c r="H16" s="95">
        <v>6793.25</v>
      </c>
      <c r="I16" s="95">
        <v>2425.08</v>
      </c>
      <c r="J16" s="95">
        <v>21842.33</v>
      </c>
      <c r="K16" s="95">
        <v>27327.11</v>
      </c>
      <c r="L16" s="95">
        <v>15265.2</v>
      </c>
      <c r="M16" s="95">
        <v>34086.04</v>
      </c>
      <c r="N16" s="95">
        <v>7771.7</v>
      </c>
      <c r="O16" s="95">
        <v>7686.1450000000004</v>
      </c>
      <c r="P16" s="95">
        <v>3255.6689999999999</v>
      </c>
    </row>
    <row r="17" spans="1:16" s="49" customFormat="1" ht="14.25" customHeight="1">
      <c r="A17" s="65" t="s">
        <v>657</v>
      </c>
      <c r="B17" s="95">
        <v>6843.2389999999996</v>
      </c>
      <c r="C17" s="95">
        <v>942.96699999999998</v>
      </c>
      <c r="D17" s="95">
        <v>577.98900000000003</v>
      </c>
      <c r="E17" s="95">
        <v>3262.63</v>
      </c>
      <c r="F17" s="95">
        <v>1454.19</v>
      </c>
      <c r="G17" s="95">
        <v>1622.35</v>
      </c>
      <c r="H17" s="95">
        <v>6556.2</v>
      </c>
      <c r="I17" s="95">
        <v>2412.85</v>
      </c>
      <c r="J17" s="95">
        <v>19785.939999999999</v>
      </c>
      <c r="K17" s="95">
        <v>27445.56</v>
      </c>
      <c r="L17" s="95">
        <v>15503.79</v>
      </c>
      <c r="M17" s="95">
        <v>32656.7</v>
      </c>
      <c r="N17" s="95">
        <v>7876.28</v>
      </c>
      <c r="O17" s="95">
        <v>7458.0339999999997</v>
      </c>
      <c r="P17" s="95">
        <v>3279.605</v>
      </c>
    </row>
    <row r="18" spans="1:16" s="49" customFormat="1">
      <c r="A18" s="38" t="s">
        <v>658</v>
      </c>
      <c r="B18" s="95">
        <v>6805.277</v>
      </c>
      <c r="C18" s="95">
        <v>937.68100000000004</v>
      </c>
      <c r="D18" s="95">
        <v>571.70699999999999</v>
      </c>
      <c r="E18" s="95">
        <v>3258.9</v>
      </c>
      <c r="F18" s="95">
        <v>1422.59</v>
      </c>
      <c r="G18" s="95">
        <v>1609.17</v>
      </c>
      <c r="H18" s="95">
        <v>6499.68</v>
      </c>
      <c r="I18" s="95">
        <v>2476.86</v>
      </c>
      <c r="J18" s="95">
        <v>20400.11</v>
      </c>
      <c r="K18" s="95">
        <v>28041.48</v>
      </c>
      <c r="L18" s="95">
        <v>15868.06</v>
      </c>
      <c r="M18" s="95">
        <v>33274.15</v>
      </c>
      <c r="N18" s="95">
        <v>7631.74</v>
      </c>
      <c r="O18" s="95">
        <v>7373.3419999999996</v>
      </c>
      <c r="P18" s="95">
        <v>3272.86</v>
      </c>
    </row>
    <row r="19" spans="1:16" s="49" customFormat="1" ht="14.25" customHeight="1">
      <c r="A19" s="38" t="s">
        <v>6</v>
      </c>
      <c r="B19" s="95">
        <v>6915.7160000000003</v>
      </c>
      <c r="C19" s="95">
        <v>961.75</v>
      </c>
      <c r="D19" s="95">
        <v>577.28099999999995</v>
      </c>
      <c r="E19" s="95">
        <v>3270.51</v>
      </c>
      <c r="F19" s="95">
        <v>1415.95</v>
      </c>
      <c r="G19" s="95">
        <v>1529.12</v>
      </c>
      <c r="H19" s="95">
        <v>6625.08</v>
      </c>
      <c r="I19" s="95">
        <v>2501.5300000000002</v>
      </c>
      <c r="J19" s="95">
        <v>19894.57</v>
      </c>
      <c r="K19" s="95">
        <v>28856.44</v>
      </c>
      <c r="L19" s="95">
        <v>15579.18</v>
      </c>
      <c r="M19" s="95">
        <v>34098.160000000003</v>
      </c>
      <c r="N19" s="95">
        <v>7870.57</v>
      </c>
      <c r="O19" s="95">
        <v>7500.951</v>
      </c>
      <c r="P19" s="95">
        <v>3323.2750000000001</v>
      </c>
    </row>
    <row r="20" spans="1:16" s="49" customFormat="1" ht="14.25" customHeight="1">
      <c r="A20" s="38" t="s">
        <v>659</v>
      </c>
      <c r="B20" s="95">
        <v>6633.2610000000004</v>
      </c>
      <c r="C20" s="95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38" t="s">
        <v>660</v>
      </c>
      <c r="B21" s="95">
        <v>6661.8789999999999</v>
      </c>
      <c r="C21" s="95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s="49" customFormat="1" ht="14.1" customHeight="1">
      <c r="A22" s="38" t="s">
        <v>661</v>
      </c>
      <c r="B22" s="47">
        <v>6931.3590000000004</v>
      </c>
      <c r="C22" s="47">
        <v>965.62400000000002</v>
      </c>
      <c r="D22" s="47">
        <v>556.04899999999998</v>
      </c>
      <c r="E22" s="47">
        <v>3373.98</v>
      </c>
      <c r="F22" s="47">
        <v>1459.43</v>
      </c>
      <c r="G22" s="47">
        <v>1556.06</v>
      </c>
      <c r="H22" s="47">
        <v>6591.47</v>
      </c>
      <c r="I22" s="47">
        <v>2632.58</v>
      </c>
      <c r="J22" s="47">
        <v>20078.939999999999</v>
      </c>
      <c r="K22" s="47">
        <v>33172.22</v>
      </c>
      <c r="L22" s="47">
        <v>17145.43</v>
      </c>
      <c r="M22" s="47">
        <v>35559.53</v>
      </c>
      <c r="N22" s="47">
        <v>7699.41</v>
      </c>
      <c r="O22" s="47">
        <v>7622.1580000000004</v>
      </c>
      <c r="P22" s="47">
        <v>3291.04</v>
      </c>
    </row>
    <row r="23" spans="1:16" s="49" customFormat="1" ht="13.5" customHeight="1">
      <c r="A23" s="38" t="s">
        <v>662</v>
      </c>
      <c r="B23" s="47">
        <v>6852.8419999999996</v>
      </c>
      <c r="C23" s="47">
        <v>958.97199999999998</v>
      </c>
      <c r="D23" s="47">
        <v>551.47799999999995</v>
      </c>
      <c r="E23" s="47">
        <v>3292.39</v>
      </c>
      <c r="F23" s="47">
        <v>1445.21</v>
      </c>
      <c r="G23" s="47">
        <v>1530.46</v>
      </c>
      <c r="H23" s="47">
        <v>6450.84</v>
      </c>
      <c r="I23" s="47">
        <v>2602.8000000000002</v>
      </c>
      <c r="J23" s="47">
        <v>19539.46</v>
      </c>
      <c r="K23" s="47">
        <v>32192.75</v>
      </c>
      <c r="L23" s="47">
        <v>16843.68</v>
      </c>
      <c r="M23" s="47">
        <v>35065.620000000003</v>
      </c>
      <c r="N23" s="47">
        <v>7564.37</v>
      </c>
      <c r="O23" s="47">
        <v>7535.8909999999996</v>
      </c>
      <c r="P23" s="47">
        <v>3288.0839999999998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38" t="s">
        <v>908</v>
      </c>
      <c r="B25" s="95">
        <v>6852.8419999999996</v>
      </c>
      <c r="C25" s="95">
        <v>958.97199999999998</v>
      </c>
      <c r="D25" s="95">
        <v>551.47799999999995</v>
      </c>
      <c r="E25" s="95">
        <v>3292.39</v>
      </c>
      <c r="F25" s="95">
        <v>1445.21</v>
      </c>
      <c r="G25" s="95">
        <v>1530.46</v>
      </c>
      <c r="H25" s="95">
        <v>6450.84</v>
      </c>
      <c r="I25" s="95">
        <v>2602.8000000000002</v>
      </c>
      <c r="J25" s="95">
        <v>19539.46</v>
      </c>
      <c r="K25" s="95">
        <v>32192.75</v>
      </c>
      <c r="L25" s="95">
        <v>16843.68</v>
      </c>
      <c r="M25" s="95">
        <v>35065.620000000003</v>
      </c>
      <c r="N25" s="95">
        <v>7564.37</v>
      </c>
      <c r="O25" s="95">
        <v>7535.8909999999996</v>
      </c>
      <c r="P25" s="95">
        <v>3288.0839999999998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909</v>
      </c>
      <c r="B27" s="95">
        <v>6931.3590000000004</v>
      </c>
      <c r="C27" s="95">
        <v>965.62400000000002</v>
      </c>
      <c r="D27" s="95">
        <v>556.04899999999998</v>
      </c>
      <c r="E27" s="95">
        <v>3373.98</v>
      </c>
      <c r="F27" s="95">
        <v>1459.43</v>
      </c>
      <c r="G27" s="95">
        <v>1556.06</v>
      </c>
      <c r="H27" s="95">
        <v>6591.47</v>
      </c>
      <c r="I27" s="95">
        <v>2632.58</v>
      </c>
      <c r="J27" s="95">
        <v>20078.939999999999</v>
      </c>
      <c r="K27" s="95">
        <v>33172.22</v>
      </c>
      <c r="L27" s="95">
        <v>17145.43</v>
      </c>
      <c r="M27" s="95">
        <v>35559.53</v>
      </c>
      <c r="N27" s="95">
        <v>7699.41</v>
      </c>
      <c r="O27" s="95">
        <v>7622.1580000000004</v>
      </c>
      <c r="P27" s="95">
        <v>3291.04</v>
      </c>
    </row>
    <row r="28" spans="1:16" s="49" customFormat="1" ht="14.25" customHeight="1">
      <c r="A28" s="70" t="s">
        <v>910</v>
      </c>
      <c r="B28" s="95">
        <v>6886.4960000000001</v>
      </c>
      <c r="C28" s="95">
        <v>963.46299999999997</v>
      </c>
      <c r="D28" s="95">
        <v>552.00599999999997</v>
      </c>
      <c r="E28" s="95">
        <v>3373.79</v>
      </c>
      <c r="F28" s="95">
        <v>1451.24</v>
      </c>
      <c r="G28" s="95">
        <v>1556.06</v>
      </c>
      <c r="H28" s="95">
        <v>6593.8</v>
      </c>
      <c r="I28" s="95">
        <v>2667.07</v>
      </c>
      <c r="J28" s="95">
        <v>20011.12</v>
      </c>
      <c r="K28" s="95">
        <v>33476.58</v>
      </c>
      <c r="L28" s="95">
        <v>17212.87</v>
      </c>
      <c r="M28" s="95">
        <v>35630.68</v>
      </c>
      <c r="N28" s="95">
        <v>7666.27</v>
      </c>
      <c r="O28" s="95">
        <v>7663.7280000000001</v>
      </c>
      <c r="P28" s="95">
        <v>3290.9490000000001</v>
      </c>
    </row>
    <row r="29" spans="1:16" s="49" customFormat="1" ht="14.25" customHeight="1">
      <c r="A29" s="70" t="s">
        <v>911</v>
      </c>
      <c r="B29" s="95">
        <v>6854.51</v>
      </c>
      <c r="C29" s="95">
        <v>960.14300000000003</v>
      </c>
      <c r="D29" s="95">
        <v>549.01499999999999</v>
      </c>
      <c r="E29" s="95">
        <v>3325.02</v>
      </c>
      <c r="F29" s="95">
        <v>1444.56</v>
      </c>
      <c r="G29" s="95">
        <v>1550.28</v>
      </c>
      <c r="H29" s="95">
        <v>6483.28</v>
      </c>
      <c r="I29" s="95">
        <v>2616.4699999999998</v>
      </c>
      <c r="J29" s="95">
        <v>19517.38</v>
      </c>
      <c r="K29" s="95">
        <v>32707.69</v>
      </c>
      <c r="L29" s="95">
        <v>16893.73</v>
      </c>
      <c r="M29" s="95">
        <v>35282.519999999997</v>
      </c>
      <c r="N29" s="95">
        <v>7561.63</v>
      </c>
      <c r="O29" s="95">
        <v>7568.4070000000002</v>
      </c>
      <c r="P29" s="95">
        <v>3261.69</v>
      </c>
    </row>
    <row r="30" spans="1:16" s="49" customFormat="1" ht="13.5" customHeight="1">
      <c r="A30" s="70" t="s">
        <v>912</v>
      </c>
      <c r="B30" s="95">
        <v>6898.0770000000002</v>
      </c>
      <c r="C30" s="95">
        <v>967.03200000000004</v>
      </c>
      <c r="D30" s="95">
        <v>553.80200000000002</v>
      </c>
      <c r="E30" s="95">
        <v>3304.06</v>
      </c>
      <c r="F30" s="95">
        <v>1441.85</v>
      </c>
      <c r="G30" s="95">
        <v>1529.01</v>
      </c>
      <c r="H30" s="95">
        <v>6576.76</v>
      </c>
      <c r="I30" s="95">
        <v>2605.39</v>
      </c>
      <c r="J30" s="95">
        <v>19420.87</v>
      </c>
      <c r="K30" s="95">
        <v>32159.279999999999</v>
      </c>
      <c r="L30" s="95">
        <v>16893.73</v>
      </c>
      <c r="M30" s="95">
        <v>35215.89</v>
      </c>
      <c r="N30" s="95">
        <v>7529.16</v>
      </c>
      <c r="O30" s="95">
        <v>7522.2569999999996</v>
      </c>
      <c r="P30" s="95">
        <v>3280.4630000000002</v>
      </c>
    </row>
    <row r="31" spans="1:16" s="49" customFormat="1" ht="14.25" customHeight="1">
      <c r="A31" s="70" t="s">
        <v>913</v>
      </c>
      <c r="B31" s="95">
        <v>6852.8419999999996</v>
      </c>
      <c r="C31" s="95">
        <v>958.97199999999998</v>
      </c>
      <c r="D31" s="95">
        <v>551.47799999999995</v>
      </c>
      <c r="E31" s="95">
        <v>3292.39</v>
      </c>
      <c r="F31" s="95">
        <v>1445.21</v>
      </c>
      <c r="G31" s="95">
        <v>1530.46</v>
      </c>
      <c r="H31" s="95">
        <v>6450.84</v>
      </c>
      <c r="I31" s="95">
        <v>2602.8000000000002</v>
      </c>
      <c r="J31" s="95">
        <v>19539.46</v>
      </c>
      <c r="K31" s="95">
        <v>32192.75</v>
      </c>
      <c r="L31" s="95">
        <v>16843.68</v>
      </c>
      <c r="M31" s="95">
        <v>35065.620000000003</v>
      </c>
      <c r="N31" s="95">
        <v>7564.37</v>
      </c>
      <c r="O31" s="95">
        <v>7535.8909999999996</v>
      </c>
      <c r="P31" s="95">
        <v>3288.0839999999998</v>
      </c>
    </row>
    <row r="32" spans="1:16" ht="14.25" customHeight="1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692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693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14.25" customHeight="1">
      <c r="A39" s="25"/>
      <c r="B39" s="4"/>
      <c r="C39" s="4"/>
      <c r="D39" s="4"/>
      <c r="E39" s="4"/>
      <c r="F39" s="47"/>
      <c r="G39" s="29"/>
      <c r="H39" s="29"/>
      <c r="I39" s="29"/>
      <c r="J39" s="29"/>
      <c r="K39" s="29"/>
      <c r="L39" s="47"/>
      <c r="M39" s="29"/>
      <c r="N39" s="47"/>
      <c r="O39" s="29"/>
      <c r="P39" s="29"/>
    </row>
    <row r="40" spans="1:16" ht="14.25" customHeight="1">
      <c r="A40" s="25"/>
      <c r="B40" s="4"/>
      <c r="C40" s="4"/>
      <c r="D40" s="4"/>
      <c r="E40" s="4"/>
      <c r="F40" s="47"/>
      <c r="G40" s="29"/>
      <c r="H40" s="29"/>
      <c r="I40" s="29"/>
      <c r="J40" s="29"/>
      <c r="K40" s="29"/>
      <c r="L40" s="47"/>
      <c r="M40" s="29"/>
      <c r="N40" s="47"/>
      <c r="O40" s="29"/>
      <c r="P40" s="29"/>
    </row>
    <row r="41" spans="1:16" ht="14.25" customHeight="1">
      <c r="A41" s="25"/>
      <c r="B41" s="4"/>
      <c r="C41" s="4"/>
      <c r="D41" s="4"/>
      <c r="E41" s="4"/>
      <c r="F41" s="47"/>
      <c r="G41" s="29"/>
      <c r="H41" s="29"/>
      <c r="I41" s="29"/>
      <c r="J41" s="29"/>
      <c r="K41" s="29"/>
      <c r="L41" s="47"/>
      <c r="M41" s="29"/>
      <c r="N41" s="47"/>
      <c r="O41" s="29"/>
      <c r="P41" s="29"/>
    </row>
    <row r="42" spans="1:16" ht="14.25" customHeight="1">
      <c r="A42" s="25"/>
      <c r="B42" s="4"/>
      <c r="C42" s="4"/>
      <c r="D42" s="4"/>
      <c r="E42" s="4"/>
      <c r="F42" s="47"/>
      <c r="G42" s="29"/>
      <c r="H42" s="29"/>
      <c r="I42" s="29"/>
      <c r="J42" s="29"/>
      <c r="K42" s="29"/>
      <c r="L42" s="47"/>
      <c r="M42" s="29"/>
      <c r="N42" s="47"/>
      <c r="O42" s="29"/>
      <c r="P42" s="29"/>
    </row>
    <row r="43" spans="1:16" ht="14.25" customHeight="1">
      <c r="A43" s="25"/>
      <c r="B43" s="4"/>
      <c r="C43" s="4"/>
      <c r="D43" s="4"/>
      <c r="E43" s="4"/>
      <c r="F43" s="47"/>
      <c r="G43" s="29"/>
      <c r="H43" s="29"/>
      <c r="I43" s="29"/>
      <c r="J43" s="29"/>
      <c r="K43" s="29"/>
      <c r="L43" s="47"/>
      <c r="M43" s="29"/>
      <c r="N43" s="47"/>
      <c r="O43" s="29"/>
      <c r="P43" s="29"/>
    </row>
    <row r="44" spans="1:16" ht="14.25" customHeight="1">
      <c r="A44" s="25"/>
      <c r="B44" s="4"/>
      <c r="C44" s="4"/>
      <c r="D44" s="4"/>
      <c r="E44" s="4"/>
      <c r="F44" s="47"/>
      <c r="G44" s="29"/>
      <c r="H44" s="29"/>
      <c r="I44" s="29"/>
      <c r="J44" s="29"/>
      <c r="K44" s="29"/>
      <c r="L44" s="47"/>
      <c r="M44" s="29"/>
      <c r="N44" s="47"/>
      <c r="O44" s="29"/>
      <c r="P44" s="29"/>
    </row>
    <row r="45" spans="1:16" ht="7.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</row>
    <row r="46" spans="1:16" ht="11.25" customHeight="1">
      <c r="A46" s="15"/>
      <c r="B46" s="15"/>
      <c r="C46" s="15"/>
      <c r="D46" s="15"/>
      <c r="E46" s="15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6" t="s">
        <v>694</v>
      </c>
    </row>
    <row r="48" spans="1:16">
      <c r="B48" s="1"/>
    </row>
    <row r="49" spans="2:7">
      <c r="G49" s="1"/>
    </row>
    <row r="50" spans="2:7">
      <c r="B50" s="1"/>
      <c r="G50" s="1"/>
    </row>
    <row r="53" spans="2:7">
      <c r="G53" s="1"/>
    </row>
  </sheetData>
  <mergeCells count="17"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914B-700E-40B4-B25F-9C437126080D}">
  <sheetPr>
    <tabColor theme="9" tint="-0.249977111117893"/>
  </sheetPr>
  <dimension ref="A1:AW47"/>
  <sheetViews>
    <sheetView view="pageBreakPreview" zoomScaleNormal="100" zoomScaleSheetLayoutView="100" workbookViewId="0">
      <selection activeCell="P5" sqref="P5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346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350" t="s">
        <v>176</v>
      </c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12"/>
      <c r="P5" s="13" t="s">
        <v>56</v>
      </c>
    </row>
    <row r="6" spans="1:16" ht="7.5" customHeight="1"/>
    <row r="7" spans="1:16" ht="14.25" customHeight="1">
      <c r="A7" s="374" t="s">
        <v>2</v>
      </c>
      <c r="B7" s="399" t="s">
        <v>358</v>
      </c>
      <c r="C7" s="399" t="s">
        <v>38</v>
      </c>
      <c r="D7" s="399" t="s">
        <v>25</v>
      </c>
      <c r="E7" s="401" t="s">
        <v>43</v>
      </c>
      <c r="F7" s="401" t="s">
        <v>44</v>
      </c>
      <c r="G7" s="401" t="s">
        <v>45</v>
      </c>
      <c r="H7" s="401" t="s">
        <v>46</v>
      </c>
      <c r="I7" s="401" t="s">
        <v>48</v>
      </c>
      <c r="J7" s="401" t="s">
        <v>50</v>
      </c>
      <c r="K7" s="401" t="s">
        <v>49</v>
      </c>
      <c r="L7" s="401" t="s">
        <v>39</v>
      </c>
      <c r="M7" s="402" t="s">
        <v>40</v>
      </c>
      <c r="N7" s="401" t="s">
        <v>41</v>
      </c>
      <c r="O7" s="401" t="s">
        <v>42</v>
      </c>
      <c r="P7" s="401" t="s">
        <v>47</v>
      </c>
    </row>
    <row r="8" spans="1:16" ht="21.6" customHeight="1">
      <c r="A8" s="375"/>
      <c r="B8" s="400"/>
      <c r="C8" s="400"/>
      <c r="D8" s="400"/>
      <c r="E8" s="400" t="s">
        <v>26</v>
      </c>
      <c r="F8" s="400"/>
      <c r="G8" s="400"/>
      <c r="H8" s="400"/>
      <c r="I8" s="400"/>
      <c r="J8" s="400"/>
      <c r="K8" s="400"/>
      <c r="L8" s="400"/>
      <c r="M8" s="405"/>
      <c r="N8" s="400"/>
      <c r="O8" s="400"/>
      <c r="P8" s="400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5">
        <v>0.56446015087500001</v>
      </c>
      <c r="F10" s="95">
        <v>1.022414068345</v>
      </c>
      <c r="G10" s="95">
        <v>16.699854131774</v>
      </c>
      <c r="H10" s="95">
        <v>9.7742946798580004</v>
      </c>
      <c r="I10" s="95">
        <v>1423.04</v>
      </c>
      <c r="J10" s="95">
        <v>18.354374527240999</v>
      </c>
      <c r="K10" s="95">
        <v>387.69933520726198</v>
      </c>
      <c r="L10" s="95">
        <v>36.166271953226001</v>
      </c>
      <c r="M10" s="95">
        <v>8.2041852047179997</v>
      </c>
      <c r="N10" s="95">
        <v>2.0055042366484699</v>
      </c>
      <c r="O10" s="95">
        <v>2.195150824353</v>
      </c>
      <c r="P10" s="95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5">
        <v>0.50947518346099996</v>
      </c>
      <c r="F11" s="95">
        <v>1.054750792358</v>
      </c>
      <c r="G11" s="95">
        <v>16.057585545675</v>
      </c>
      <c r="H11" s="95">
        <v>9.0399562736139991</v>
      </c>
      <c r="I11" s="95">
        <v>1900.49</v>
      </c>
      <c r="J11" s="95">
        <v>26.265780004953001</v>
      </c>
      <c r="K11" s="95">
        <v>394.85499970943602</v>
      </c>
      <c r="L11" s="95">
        <v>44.660584944688999</v>
      </c>
      <c r="M11" s="95">
        <v>9.607421673368</v>
      </c>
      <c r="N11" s="95">
        <v>1.8604804148706</v>
      </c>
      <c r="O11" s="95">
        <v>2.3217702248590002</v>
      </c>
      <c r="P11" s="95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5">
        <v>0.509034951013</v>
      </c>
      <c r="F12" s="95">
        <v>1.0430367420460001</v>
      </c>
      <c r="G12" s="95">
        <v>19.452585896546001</v>
      </c>
      <c r="H12" s="95">
        <v>9.4676966655250006</v>
      </c>
      <c r="I12" s="95">
        <v>2123.14</v>
      </c>
      <c r="J12" s="95">
        <v>24.605904658661</v>
      </c>
      <c r="K12" s="95">
        <v>469.987465211776</v>
      </c>
      <c r="L12" s="95">
        <v>55.903690406004003</v>
      </c>
      <c r="M12" s="95">
        <v>11.840015732742</v>
      </c>
      <c r="N12" s="95">
        <v>2.1245856379046</v>
      </c>
      <c r="O12" s="95">
        <v>2.6381703491009998</v>
      </c>
      <c r="P12" s="95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5">
        <v>0.50496391455900003</v>
      </c>
      <c r="F13" s="95">
        <v>1.0331710459100001</v>
      </c>
      <c r="G13" s="95">
        <v>20.348910563682999</v>
      </c>
      <c r="H13" s="95">
        <v>9.1872107608219995</v>
      </c>
      <c r="I13" s="95">
        <v>1708.57</v>
      </c>
      <c r="J13" s="95">
        <v>22.083077726319999</v>
      </c>
      <c r="K13" s="95">
        <v>465.39212637354706</v>
      </c>
      <c r="L13" s="95">
        <v>44.071317062871998</v>
      </c>
      <c r="M13" s="95">
        <v>9.6664237673940008</v>
      </c>
      <c r="N13" s="95">
        <v>2.0415279265567201</v>
      </c>
      <c r="O13" s="95">
        <v>2.5497943889750001</v>
      </c>
      <c r="P13" s="95">
        <v>44.167925094007998</v>
      </c>
    </row>
    <row r="14" spans="1:16" s="49" customFormat="1" ht="14.25" customHeight="1">
      <c r="A14" s="70">
        <v>2023</v>
      </c>
      <c r="B14" s="47">
        <v>9967.0806772176002</v>
      </c>
      <c r="C14" s="47">
        <v>5461.6149263173702</v>
      </c>
      <c r="D14" s="47">
        <v>2273.2260929256299</v>
      </c>
      <c r="E14" s="47">
        <v>0.51045951989100002</v>
      </c>
      <c r="F14" s="47">
        <v>0.99769098060899997</v>
      </c>
      <c r="G14" s="47">
        <v>18.72121090537</v>
      </c>
      <c r="H14" s="47">
        <v>9.1972292348579998</v>
      </c>
      <c r="I14" s="47">
        <v>1995.16</v>
      </c>
      <c r="J14" s="47">
        <v>22.348265076463001</v>
      </c>
      <c r="K14" s="47">
        <v>577.15095753198</v>
      </c>
      <c r="L14" s="47">
        <v>52.725323095783999</v>
      </c>
      <c r="M14" s="47">
        <v>11.244980826182999</v>
      </c>
      <c r="N14" s="47">
        <v>2.0394548716964498</v>
      </c>
      <c r="O14" s="47">
        <v>2.660960030484</v>
      </c>
      <c r="P14" s="47">
        <v>48.684105926671002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5">
        <v>9425.4586011040501</v>
      </c>
      <c r="C16" s="47">
        <v>5376.4314436013901</v>
      </c>
      <c r="D16" s="47">
        <v>2116.9020313115898</v>
      </c>
      <c r="E16" s="95">
        <v>0.521258582305</v>
      </c>
      <c r="F16" s="95">
        <v>1.025033203317</v>
      </c>
      <c r="G16" s="95">
        <v>20.389487308459</v>
      </c>
      <c r="H16" s="95">
        <v>9.4784550021289995</v>
      </c>
      <c r="I16" s="95">
        <v>1855.35</v>
      </c>
      <c r="J16" s="95">
        <v>24.320931126533001</v>
      </c>
      <c r="K16" s="95">
        <v>486.37645821684799</v>
      </c>
      <c r="L16" s="95">
        <v>47.586350959553002</v>
      </c>
      <c r="M16" s="95">
        <v>10.031645564551001</v>
      </c>
      <c r="N16" s="95">
        <v>2.1232912897858203</v>
      </c>
      <c r="O16" s="95">
        <v>2.7179029585740002</v>
      </c>
      <c r="P16" s="95">
        <v>46.796234193813</v>
      </c>
    </row>
    <row r="17" spans="1:49" s="49" customFormat="1" ht="14.25" customHeight="1">
      <c r="A17" s="65" t="s">
        <v>12</v>
      </c>
      <c r="B17" s="95">
        <v>9499.0800500636196</v>
      </c>
      <c r="C17" s="95">
        <v>5327.9863988543002</v>
      </c>
      <c r="D17" s="95">
        <v>2118.4112757744401</v>
      </c>
      <c r="E17" s="95">
        <v>0.50119832605699999</v>
      </c>
      <c r="F17" s="95">
        <v>1.0032836780200001</v>
      </c>
      <c r="G17" s="95">
        <v>19.819571461178001</v>
      </c>
      <c r="H17" s="95">
        <v>9.4029376242880005</v>
      </c>
      <c r="I17" s="95">
        <v>1843.29</v>
      </c>
      <c r="J17" s="95">
        <v>22.128003021327</v>
      </c>
      <c r="K17" s="95">
        <v>489.34524591886094</v>
      </c>
      <c r="L17" s="95">
        <v>48.336348848853</v>
      </c>
      <c r="M17" s="95">
        <v>9.8400031624729998</v>
      </c>
      <c r="N17" s="95">
        <v>2.1469880802718997</v>
      </c>
      <c r="O17" s="95">
        <v>2.6381374049919999</v>
      </c>
      <c r="P17" s="95">
        <v>47.428589732962003</v>
      </c>
    </row>
    <row r="18" spans="1:49" s="49" customFormat="1">
      <c r="A18" s="38" t="s">
        <v>5</v>
      </c>
      <c r="B18" s="95">
        <v>9488.1824687905591</v>
      </c>
      <c r="C18" s="95">
        <v>5306.7066815305097</v>
      </c>
      <c r="D18" s="95">
        <v>2117.2675522090699</v>
      </c>
      <c r="E18" s="95">
        <v>0.50432255785199998</v>
      </c>
      <c r="F18" s="95">
        <v>0.984349939417</v>
      </c>
      <c r="G18" s="95">
        <v>19.677777221905</v>
      </c>
      <c r="H18" s="95">
        <v>9.3036196526309993</v>
      </c>
      <c r="I18" s="95">
        <v>1893.92</v>
      </c>
      <c r="J18" s="95">
        <v>23.115706252306001</v>
      </c>
      <c r="K18" s="95">
        <v>488.76652813710001</v>
      </c>
      <c r="L18" s="95">
        <v>49.479514636467002</v>
      </c>
      <c r="M18" s="95">
        <v>10.518902213842001</v>
      </c>
      <c r="N18" s="95">
        <v>2.0773585162282502</v>
      </c>
      <c r="O18" s="95">
        <v>2.632182557992</v>
      </c>
      <c r="P18" s="95">
        <v>47.533064309959002</v>
      </c>
    </row>
    <row r="19" spans="1:49" s="49" customFormat="1" ht="14.25" customHeight="1">
      <c r="A19" s="38" t="s">
        <v>6</v>
      </c>
      <c r="B19" s="95">
        <v>9790.2307107600791</v>
      </c>
      <c r="C19" s="95">
        <v>5437.12894488863</v>
      </c>
      <c r="D19" s="95">
        <v>2146.12896148755</v>
      </c>
      <c r="E19" s="95">
        <v>0.50404577283600005</v>
      </c>
      <c r="F19" s="95">
        <v>0.98502639012500004</v>
      </c>
      <c r="G19" s="95">
        <v>18.711531310428999</v>
      </c>
      <c r="H19" s="95">
        <v>9.4396042153980009</v>
      </c>
      <c r="I19" s="95">
        <v>1913.69</v>
      </c>
      <c r="J19" s="95">
        <v>22.366035837550999</v>
      </c>
      <c r="K19" s="95">
        <v>515.47946434193796</v>
      </c>
      <c r="L19" s="95">
        <v>48.709455666334001</v>
      </c>
      <c r="M19" s="95">
        <v>10.866788337562999</v>
      </c>
      <c r="N19" s="95">
        <v>2.1341881854047502</v>
      </c>
      <c r="O19" s="95">
        <v>2.6625899721759998</v>
      </c>
      <c r="P19" s="95">
        <v>48.647796989732001</v>
      </c>
    </row>
    <row r="20" spans="1:49" s="49" customFormat="1" ht="14.25" customHeight="1">
      <c r="A20" s="38" t="s">
        <v>7</v>
      </c>
      <c r="B20" s="95">
        <v>9354.2535865688205</v>
      </c>
      <c r="C20" s="47">
        <v>5344.7750524665598</v>
      </c>
      <c r="D20" s="47">
        <v>1999.74980133043</v>
      </c>
      <c r="E20" s="95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95">
        <v>2.0170222869857701</v>
      </c>
      <c r="O20" s="47">
        <v>2.6361929790179999</v>
      </c>
      <c r="P20" s="47">
        <v>46.997226705073999</v>
      </c>
    </row>
    <row r="21" spans="1:49" s="49" customFormat="1" ht="14.25" customHeight="1">
      <c r="A21" s="38" t="s">
        <v>13</v>
      </c>
      <c r="B21" s="95">
        <v>9459.1748245329763</v>
      </c>
      <c r="C21" s="47">
        <v>5346.4010318258297</v>
      </c>
      <c r="D21" s="47">
        <v>2270.6241702006801</v>
      </c>
      <c r="E21" s="95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49" s="49" customFormat="1" ht="14.1" customHeight="1">
      <c r="A22" s="38" t="s">
        <v>8</v>
      </c>
      <c r="B22" s="47">
        <v>10059.8176670295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49" s="49" customFormat="1" ht="13.5" customHeight="1">
      <c r="A23" s="38" t="s">
        <v>9</v>
      </c>
      <c r="B23" s="47">
        <v>9967.0806772176002</v>
      </c>
      <c r="C23" s="47">
        <v>5461.6149263173702</v>
      </c>
      <c r="D23" s="47">
        <v>2273.2260929256299</v>
      </c>
      <c r="E23" s="47">
        <v>0.51045951989100002</v>
      </c>
      <c r="F23" s="47">
        <v>0.99769098060899997</v>
      </c>
      <c r="G23" s="47">
        <v>18.72121090537</v>
      </c>
      <c r="H23" s="47">
        <v>9.1972292348579998</v>
      </c>
      <c r="I23" s="47">
        <v>1995.16</v>
      </c>
      <c r="J23" s="47">
        <v>22.348265076463001</v>
      </c>
      <c r="K23" s="47">
        <v>577.15095753198</v>
      </c>
      <c r="L23" s="47">
        <v>52.725323095783999</v>
      </c>
      <c r="M23" s="47">
        <v>11.244980826182999</v>
      </c>
      <c r="N23" s="47">
        <v>2.0394548716964498</v>
      </c>
      <c r="O23" s="47">
        <v>2.660960030484</v>
      </c>
      <c r="P23" s="47">
        <v>48.684105926671002</v>
      </c>
    </row>
    <row r="24" spans="1:49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49" s="49" customFormat="1" ht="13.5" customHeight="1">
      <c r="A25" s="138" t="s">
        <v>908</v>
      </c>
      <c r="B25" s="47">
        <v>9967.0806772176002</v>
      </c>
      <c r="C25" s="47">
        <v>5461.6149263173702</v>
      </c>
      <c r="D25" s="47">
        <v>2273.2260929256299</v>
      </c>
      <c r="E25" s="95">
        <v>0.51045951989100002</v>
      </c>
      <c r="F25" s="95">
        <v>0.99769098060899997</v>
      </c>
      <c r="G25" s="95">
        <v>18.72121090537</v>
      </c>
      <c r="H25" s="95">
        <v>9.1972292348579998</v>
      </c>
      <c r="I25" s="95">
        <v>1995.16</v>
      </c>
      <c r="J25" s="95">
        <v>22.348265076463001</v>
      </c>
      <c r="K25" s="95">
        <v>577.15095753198</v>
      </c>
      <c r="L25" s="95">
        <v>52.725323095783999</v>
      </c>
      <c r="M25" s="95">
        <v>11.244980826182999</v>
      </c>
      <c r="N25" s="95">
        <v>2.0394548716964498</v>
      </c>
      <c r="O25" s="95">
        <v>2.660960030484</v>
      </c>
      <c r="P25" s="95">
        <v>48.684105926671002</v>
      </c>
    </row>
    <row r="26" spans="1:49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49" s="49" customFormat="1" ht="14.25" customHeight="1">
      <c r="A27" s="70" t="s">
        <v>909</v>
      </c>
      <c r="B27" s="47">
        <v>10059.8176670295</v>
      </c>
      <c r="C27" s="47">
        <v>5437.9863270011501</v>
      </c>
      <c r="D27" s="47">
        <v>2295.6472341917301</v>
      </c>
      <c r="E27" s="95">
        <v>0.52421409247999995</v>
      </c>
      <c r="F27" s="95">
        <v>1.006611355864</v>
      </c>
      <c r="G27" s="95">
        <v>19.028917611084001</v>
      </c>
      <c r="H27" s="95">
        <v>9.4130712177459994</v>
      </c>
      <c r="I27" s="95">
        <v>2018.31</v>
      </c>
      <c r="J27" s="95">
        <v>22.955620992703999</v>
      </c>
      <c r="K27" s="95">
        <v>589.59000383834803</v>
      </c>
      <c r="L27" s="95">
        <v>53.647502869550003</v>
      </c>
      <c r="M27" s="95">
        <v>11.624584078812999</v>
      </c>
      <c r="N27" s="95">
        <v>2.0781478152819401</v>
      </c>
      <c r="O27" s="95">
        <v>2.6969760308740001</v>
      </c>
      <c r="P27" s="95">
        <v>48.70693565949</v>
      </c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</row>
    <row r="28" spans="1:49" s="49" customFormat="1" ht="14.25" customHeight="1">
      <c r="A28" s="70" t="s">
        <v>910</v>
      </c>
      <c r="B28" s="47">
        <v>9991.0583778045202</v>
      </c>
      <c r="C28" s="47">
        <v>5485.92221980063</v>
      </c>
      <c r="D28" s="47">
        <v>2280.8367993410802</v>
      </c>
      <c r="E28" s="95">
        <v>0.52393162384000003</v>
      </c>
      <c r="F28" s="95">
        <v>1.001479160865</v>
      </c>
      <c r="G28" s="95">
        <v>19.028917611084001</v>
      </c>
      <c r="H28" s="95">
        <v>9.4128857955080001</v>
      </c>
      <c r="I28" s="95">
        <v>2044.7799999999997</v>
      </c>
      <c r="J28" s="95">
        <v>22.884996347308</v>
      </c>
      <c r="K28" s="95">
        <v>593.45398125506495</v>
      </c>
      <c r="L28" s="95">
        <v>53.860530891392003</v>
      </c>
      <c r="M28" s="95">
        <v>11.61259369817</v>
      </c>
      <c r="N28" s="95">
        <v>2.0680598877650702</v>
      </c>
      <c r="O28" s="95">
        <v>2.7130235445649999</v>
      </c>
      <c r="P28" s="95">
        <v>48.719372057484001</v>
      </c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</row>
    <row r="29" spans="1:49" s="49" customFormat="1" ht="14.25" customHeight="1">
      <c r="A29" s="70" t="s">
        <v>911</v>
      </c>
      <c r="B29" s="47">
        <v>9968.7981429996398</v>
      </c>
      <c r="C29" s="47">
        <v>5468.2340617376503</v>
      </c>
      <c r="D29" s="47">
        <v>2263.1488856023798</v>
      </c>
      <c r="E29" s="95">
        <v>0.51553016771399995</v>
      </c>
      <c r="F29" s="95">
        <v>0.996876195041</v>
      </c>
      <c r="G29" s="95">
        <v>18.958313703478002</v>
      </c>
      <c r="H29" s="95">
        <v>9.2616846631180003</v>
      </c>
      <c r="I29" s="95">
        <v>2005.98</v>
      </c>
      <c r="J29" s="95">
        <v>22.323786890941001</v>
      </c>
      <c r="K29" s="95">
        <v>583.96482936252903</v>
      </c>
      <c r="L29" s="95">
        <v>52.867664277498001</v>
      </c>
      <c r="M29" s="95">
        <v>11.454486792647</v>
      </c>
      <c r="N29" s="95">
        <v>2.0391769938756297</v>
      </c>
      <c r="O29" s="95">
        <v>2.6801716601179999</v>
      </c>
      <c r="P29" s="95">
        <v>48.293354599364001</v>
      </c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</row>
    <row r="30" spans="1:49" s="49" customFormat="1" ht="13.5" customHeight="1">
      <c r="A30" s="70" t="s">
        <v>912</v>
      </c>
      <c r="B30" s="47">
        <v>10027.630605556988</v>
      </c>
      <c r="C30" s="47">
        <v>5506.9916455216598</v>
      </c>
      <c r="D30" s="47">
        <v>2281.5432453519302</v>
      </c>
      <c r="E30" s="95">
        <v>0.512149140542</v>
      </c>
      <c r="F30" s="95">
        <v>0.99610776252199995</v>
      </c>
      <c r="G30" s="95">
        <v>18.698767165961002</v>
      </c>
      <c r="H30" s="95">
        <v>9.3888254170120007</v>
      </c>
      <c r="I30" s="95">
        <v>1997.11</v>
      </c>
      <c r="J30" s="95">
        <v>22.195888712797</v>
      </c>
      <c r="K30" s="95">
        <v>575.041073867921</v>
      </c>
      <c r="L30" s="95">
        <v>52.867664277498001</v>
      </c>
      <c r="M30" s="95">
        <v>11.426468085702</v>
      </c>
      <c r="N30" s="95">
        <v>2.0304475631376699</v>
      </c>
      <c r="O30" s="95">
        <v>2.6630494322230001</v>
      </c>
      <c r="P30" s="95">
        <v>48.571079533804003</v>
      </c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</row>
    <row r="31" spans="1:49" s="49" customFormat="1" ht="14.25" customHeight="1">
      <c r="A31" s="70" t="s">
        <v>913</v>
      </c>
      <c r="B31" s="47">
        <v>9967.0806772176002</v>
      </c>
      <c r="C31" s="47">
        <v>5461.6149263173702</v>
      </c>
      <c r="D31" s="47">
        <v>2273.2260929256299</v>
      </c>
      <c r="E31" s="95">
        <v>0.51045951989100002</v>
      </c>
      <c r="F31" s="95">
        <v>0.99769098060899997</v>
      </c>
      <c r="G31" s="95">
        <v>18.72121090537</v>
      </c>
      <c r="H31" s="95">
        <v>9.1972292348579998</v>
      </c>
      <c r="I31" s="95">
        <v>1995.16</v>
      </c>
      <c r="J31" s="95">
        <v>22.348265076463001</v>
      </c>
      <c r="K31" s="95">
        <v>577.15095753198</v>
      </c>
      <c r="L31" s="95">
        <v>52.725323095783999</v>
      </c>
      <c r="M31" s="95">
        <v>11.244980826182999</v>
      </c>
      <c r="N31" s="95">
        <v>2.0394548716964498</v>
      </c>
      <c r="O31" s="95">
        <v>2.660960030484</v>
      </c>
      <c r="P31" s="95">
        <v>48.684105926671002</v>
      </c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</row>
    <row r="32" spans="1:49" ht="14.25" customHeight="1">
      <c r="A32" s="25"/>
      <c r="B32" s="9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341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342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340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194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B421-729A-4170-853B-F995B1F60EA4}">
  <sheetPr>
    <tabColor theme="9" tint="-0.249977111117893"/>
  </sheetPr>
  <dimension ref="A1:P46"/>
  <sheetViews>
    <sheetView view="pageBreakPreview" zoomScaleNormal="100" zoomScaleSheetLayoutView="100" workbookViewId="0">
      <selection activeCell="P6" sqref="P6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593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350" t="s">
        <v>699</v>
      </c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12"/>
      <c r="P5" s="13" t="s">
        <v>914</v>
      </c>
    </row>
    <row r="6" spans="1:16" ht="7.5" customHeight="1"/>
    <row r="7" spans="1:16" ht="14.25" customHeight="1">
      <c r="A7" s="374" t="s">
        <v>649</v>
      </c>
      <c r="B7" s="401" t="s">
        <v>502</v>
      </c>
      <c r="C7" s="399" t="s">
        <v>38</v>
      </c>
      <c r="D7" s="399" t="s">
        <v>25</v>
      </c>
      <c r="E7" s="401" t="s">
        <v>687</v>
      </c>
      <c r="F7" s="401" t="s">
        <v>44</v>
      </c>
      <c r="G7" s="401" t="s">
        <v>45</v>
      </c>
      <c r="H7" s="401" t="s">
        <v>688</v>
      </c>
      <c r="I7" s="401" t="s">
        <v>689</v>
      </c>
      <c r="J7" s="401" t="s">
        <v>50</v>
      </c>
      <c r="K7" s="401" t="s">
        <v>690</v>
      </c>
      <c r="L7" s="401" t="s">
        <v>39</v>
      </c>
      <c r="M7" s="401" t="s">
        <v>700</v>
      </c>
      <c r="N7" s="401" t="s">
        <v>41</v>
      </c>
      <c r="O7" s="401" t="s">
        <v>42</v>
      </c>
      <c r="P7" s="401" t="s">
        <v>47</v>
      </c>
    </row>
    <row r="8" spans="1:16" ht="21.6" customHeight="1">
      <c r="A8" s="375"/>
      <c r="B8" s="404"/>
      <c r="C8" s="400"/>
      <c r="D8" s="400"/>
      <c r="E8" s="400" t="s">
        <v>26</v>
      </c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5">
        <v>0.56446015087500001</v>
      </c>
      <c r="F10" s="95">
        <v>1.022414068345</v>
      </c>
      <c r="G10" s="95">
        <v>16.699854131774</v>
      </c>
      <c r="H10" s="95">
        <v>9.7742946798580004</v>
      </c>
      <c r="I10" s="95">
        <v>1423.04</v>
      </c>
      <c r="J10" s="95">
        <v>18.354374527240999</v>
      </c>
      <c r="K10" s="95">
        <v>387.69933520726198</v>
      </c>
      <c r="L10" s="95">
        <v>36.166271953226001</v>
      </c>
      <c r="M10" s="95">
        <v>8.2041852047179997</v>
      </c>
      <c r="N10" s="95">
        <v>2.0055042366484699</v>
      </c>
      <c r="O10" s="95">
        <v>2.195150824353</v>
      </c>
      <c r="P10" s="95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5">
        <v>0.50947518346099996</v>
      </c>
      <c r="F11" s="95">
        <v>1.054750792358</v>
      </c>
      <c r="G11" s="95">
        <v>16.057585545675</v>
      </c>
      <c r="H11" s="95">
        <v>9.0399562736139991</v>
      </c>
      <c r="I11" s="95">
        <v>1900.49</v>
      </c>
      <c r="J11" s="95">
        <v>26.265780004953001</v>
      </c>
      <c r="K11" s="95">
        <v>394.85499970943602</v>
      </c>
      <c r="L11" s="95">
        <v>44.660584944688999</v>
      </c>
      <c r="M11" s="95">
        <v>9.607421673368</v>
      </c>
      <c r="N11" s="95">
        <v>1.8604804148706</v>
      </c>
      <c r="O11" s="95">
        <v>2.3217702248590002</v>
      </c>
      <c r="P11" s="95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5">
        <v>0.509034951013</v>
      </c>
      <c r="F12" s="95">
        <v>1.0430367420460001</v>
      </c>
      <c r="G12" s="95">
        <v>19.452585896546001</v>
      </c>
      <c r="H12" s="95">
        <v>9.4676966655250006</v>
      </c>
      <c r="I12" s="95">
        <v>2123.14</v>
      </c>
      <c r="J12" s="95">
        <v>24.605904658661</v>
      </c>
      <c r="K12" s="95">
        <v>469.987465211776</v>
      </c>
      <c r="L12" s="95">
        <v>55.903690406004003</v>
      </c>
      <c r="M12" s="95">
        <v>11.840015732742</v>
      </c>
      <c r="N12" s="95">
        <v>2.1245856379046</v>
      </c>
      <c r="O12" s="95">
        <v>2.6381703491009998</v>
      </c>
      <c r="P12" s="95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5">
        <v>0.50496391455900003</v>
      </c>
      <c r="F13" s="95">
        <v>1.0331710459100001</v>
      </c>
      <c r="G13" s="95">
        <v>20.348910563682999</v>
      </c>
      <c r="H13" s="95">
        <v>9.1872107608219995</v>
      </c>
      <c r="I13" s="95">
        <v>1708.57</v>
      </c>
      <c r="J13" s="95">
        <v>22.083077726319999</v>
      </c>
      <c r="K13" s="95">
        <v>465.39212637354706</v>
      </c>
      <c r="L13" s="95">
        <v>44.071317062871998</v>
      </c>
      <c r="M13" s="95">
        <v>9.6664237673940008</v>
      </c>
      <c r="N13" s="95">
        <v>2.0415279265567201</v>
      </c>
      <c r="O13" s="95">
        <v>2.5497943889750001</v>
      </c>
      <c r="P13" s="95">
        <v>44.167925094007998</v>
      </c>
    </row>
    <row r="14" spans="1:16" s="49" customFormat="1" ht="14.25" customHeight="1">
      <c r="A14" s="70">
        <v>2023</v>
      </c>
      <c r="B14" s="47">
        <v>9967.0806772176002</v>
      </c>
      <c r="C14" s="47">
        <v>5461.6149263173702</v>
      </c>
      <c r="D14" s="47">
        <v>2273.2260929256299</v>
      </c>
      <c r="E14" s="47">
        <v>0.51045951989100002</v>
      </c>
      <c r="F14" s="47">
        <v>0.99769098060899997</v>
      </c>
      <c r="G14" s="47">
        <v>18.72121090537</v>
      </c>
      <c r="H14" s="47">
        <v>9.1972292348579998</v>
      </c>
      <c r="I14" s="47">
        <v>1995.16</v>
      </c>
      <c r="J14" s="47">
        <v>22.348265076463001</v>
      </c>
      <c r="K14" s="47">
        <v>577.15095753198</v>
      </c>
      <c r="L14" s="47">
        <v>52.725323095783999</v>
      </c>
      <c r="M14" s="47">
        <v>11.244980826182999</v>
      </c>
      <c r="N14" s="47">
        <v>2.0394548716964498</v>
      </c>
      <c r="O14" s="47">
        <v>2.660960030484</v>
      </c>
      <c r="P14" s="47">
        <v>48.684105926671002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656</v>
      </c>
      <c r="B16" s="95">
        <v>9425.4586011040501</v>
      </c>
      <c r="C16" s="47">
        <v>5376.4314436013901</v>
      </c>
      <c r="D16" s="47">
        <v>2116.9020313115898</v>
      </c>
      <c r="E16" s="95">
        <v>0.521258582305</v>
      </c>
      <c r="F16" s="95">
        <v>1.025033203317</v>
      </c>
      <c r="G16" s="95">
        <v>20.389487308459</v>
      </c>
      <c r="H16" s="95">
        <v>9.4784550021289995</v>
      </c>
      <c r="I16" s="95">
        <v>1855.35</v>
      </c>
      <c r="J16" s="95">
        <v>24.320931126533001</v>
      </c>
      <c r="K16" s="95">
        <v>486.37645821684799</v>
      </c>
      <c r="L16" s="95">
        <v>47.586350959553002</v>
      </c>
      <c r="M16" s="95">
        <v>10.031645564551001</v>
      </c>
      <c r="N16" s="95">
        <v>2.1232912897858203</v>
      </c>
      <c r="O16" s="95">
        <v>2.7179029585740002</v>
      </c>
      <c r="P16" s="95">
        <v>46.796234193813</v>
      </c>
    </row>
    <row r="17" spans="1:16" s="49" customFormat="1" ht="14.25" customHeight="1">
      <c r="A17" s="65" t="s">
        <v>657</v>
      </c>
      <c r="B17" s="95">
        <v>9499.0800500636196</v>
      </c>
      <c r="C17" s="95">
        <v>5327.9863988543002</v>
      </c>
      <c r="D17" s="95">
        <v>2118.4112757744401</v>
      </c>
      <c r="E17" s="95">
        <v>0.50119832605699999</v>
      </c>
      <c r="F17" s="95">
        <v>1.0032836780200001</v>
      </c>
      <c r="G17" s="95">
        <v>19.819571461178001</v>
      </c>
      <c r="H17" s="95">
        <v>9.4029376242880005</v>
      </c>
      <c r="I17" s="95">
        <v>1843.29</v>
      </c>
      <c r="J17" s="95">
        <v>22.128003021327</v>
      </c>
      <c r="K17" s="95">
        <v>489.34524591886094</v>
      </c>
      <c r="L17" s="95">
        <v>48.336348848853</v>
      </c>
      <c r="M17" s="95">
        <v>9.8400031624729998</v>
      </c>
      <c r="N17" s="95">
        <v>2.1469880802718997</v>
      </c>
      <c r="O17" s="95">
        <v>2.6381374049919999</v>
      </c>
      <c r="P17" s="95">
        <v>47.428589732962003</v>
      </c>
    </row>
    <row r="18" spans="1:16" s="49" customFormat="1">
      <c r="A18" s="38" t="s">
        <v>658</v>
      </c>
      <c r="B18" s="95">
        <v>9488.1824687905591</v>
      </c>
      <c r="C18" s="95">
        <v>5306.7066815305097</v>
      </c>
      <c r="D18" s="95">
        <v>2117.2675522090699</v>
      </c>
      <c r="E18" s="95">
        <v>0.50432255785199998</v>
      </c>
      <c r="F18" s="95">
        <v>0.984349939417</v>
      </c>
      <c r="G18" s="95">
        <v>19.677777221905</v>
      </c>
      <c r="H18" s="95">
        <v>9.3036196526309993</v>
      </c>
      <c r="I18" s="95">
        <v>1893.92</v>
      </c>
      <c r="J18" s="95">
        <v>23.115706252306001</v>
      </c>
      <c r="K18" s="95">
        <v>488.76652813710001</v>
      </c>
      <c r="L18" s="95">
        <v>49.479514636467002</v>
      </c>
      <c r="M18" s="95">
        <v>10.518902213842001</v>
      </c>
      <c r="N18" s="95">
        <v>2.0773585162282502</v>
      </c>
      <c r="O18" s="95">
        <v>2.632182557992</v>
      </c>
      <c r="P18" s="95">
        <v>47.533064309959002</v>
      </c>
    </row>
    <row r="19" spans="1:16" s="49" customFormat="1" ht="14.25" customHeight="1">
      <c r="A19" s="38" t="s">
        <v>6</v>
      </c>
      <c r="B19" s="95">
        <v>9790.2307107600791</v>
      </c>
      <c r="C19" s="95">
        <v>5437.12894488863</v>
      </c>
      <c r="D19" s="95">
        <v>2146.12896148755</v>
      </c>
      <c r="E19" s="95">
        <v>0.50404577283600005</v>
      </c>
      <c r="F19" s="95">
        <v>0.98502639012500004</v>
      </c>
      <c r="G19" s="95">
        <v>18.711531310428999</v>
      </c>
      <c r="H19" s="95">
        <v>9.4396042153980009</v>
      </c>
      <c r="I19" s="95">
        <v>1913.69</v>
      </c>
      <c r="J19" s="95">
        <v>22.366035837550999</v>
      </c>
      <c r="K19" s="95">
        <v>515.47946434193796</v>
      </c>
      <c r="L19" s="95">
        <v>48.709455666334001</v>
      </c>
      <c r="M19" s="95">
        <v>10.866788337562999</v>
      </c>
      <c r="N19" s="95">
        <v>2.1341881854047502</v>
      </c>
      <c r="O19" s="95">
        <v>2.6625899721759998</v>
      </c>
      <c r="P19" s="95">
        <v>48.647796989732001</v>
      </c>
    </row>
    <row r="20" spans="1:16" s="49" customFormat="1" ht="14.25" customHeight="1">
      <c r="A20" s="38" t="s">
        <v>659</v>
      </c>
      <c r="B20" s="95">
        <v>9354.2535865688205</v>
      </c>
      <c r="C20" s="47">
        <v>5344.7750524665598</v>
      </c>
      <c r="D20" s="47">
        <v>1999.74980133043</v>
      </c>
      <c r="E20" s="95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95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38" t="s">
        <v>660</v>
      </c>
      <c r="B21" s="95">
        <v>9459.1748245329763</v>
      </c>
      <c r="C21" s="47">
        <v>5346.4010318258297</v>
      </c>
      <c r="D21" s="47">
        <v>2270.6241702006801</v>
      </c>
      <c r="E21" s="95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s="49" customFormat="1" ht="14.1" customHeight="1">
      <c r="A22" s="38" t="s">
        <v>661</v>
      </c>
      <c r="B22" s="47">
        <v>10059.8176670295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16" s="49" customFormat="1" ht="13.5" customHeight="1">
      <c r="A23" s="38" t="s">
        <v>662</v>
      </c>
      <c r="B23" s="47">
        <v>9967.0806772176002</v>
      </c>
      <c r="C23" s="47">
        <v>5461.6149263173702</v>
      </c>
      <c r="D23" s="47">
        <v>2273.2260929256299</v>
      </c>
      <c r="E23" s="47">
        <v>0.51045951989100002</v>
      </c>
      <c r="F23" s="47">
        <v>0.99769098060899997</v>
      </c>
      <c r="G23" s="47">
        <v>18.72121090537</v>
      </c>
      <c r="H23" s="47">
        <v>9.1972292348579998</v>
      </c>
      <c r="I23" s="47">
        <v>1995.16</v>
      </c>
      <c r="J23" s="47">
        <v>22.348265076463001</v>
      </c>
      <c r="K23" s="47">
        <v>577.15095753198</v>
      </c>
      <c r="L23" s="47">
        <v>52.725323095783999</v>
      </c>
      <c r="M23" s="47">
        <v>11.244980826182999</v>
      </c>
      <c r="N23" s="47">
        <v>2.0394548716964498</v>
      </c>
      <c r="O23" s="47">
        <v>2.660960030484</v>
      </c>
      <c r="P23" s="47">
        <v>48.684105926671002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38" t="s">
        <v>908</v>
      </c>
      <c r="B25" s="47">
        <v>9967.0806772176002</v>
      </c>
      <c r="C25" s="47">
        <v>5461.6149263173702</v>
      </c>
      <c r="D25" s="47">
        <v>2273.2260929256299</v>
      </c>
      <c r="E25" s="95">
        <v>0.51045951989100002</v>
      </c>
      <c r="F25" s="95">
        <v>0.99769098060899997</v>
      </c>
      <c r="G25" s="95">
        <v>18.72121090537</v>
      </c>
      <c r="H25" s="95">
        <v>9.1972292348579998</v>
      </c>
      <c r="I25" s="95">
        <v>1995.16</v>
      </c>
      <c r="J25" s="95">
        <v>22.348265076463001</v>
      </c>
      <c r="K25" s="95">
        <v>577.15095753198</v>
      </c>
      <c r="L25" s="95">
        <v>52.725323095783999</v>
      </c>
      <c r="M25" s="95">
        <v>11.244980826182999</v>
      </c>
      <c r="N25" s="95">
        <v>2.0394548716964498</v>
      </c>
      <c r="O25" s="95">
        <v>2.660960030484</v>
      </c>
      <c r="P25" s="95">
        <v>48.684105926671002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909</v>
      </c>
      <c r="B27" s="47">
        <v>10059.8176670295</v>
      </c>
      <c r="C27" s="47">
        <v>5437.9863270011501</v>
      </c>
      <c r="D27" s="47">
        <v>2295.6472341917301</v>
      </c>
      <c r="E27" s="95">
        <v>0.52421409247999995</v>
      </c>
      <c r="F27" s="95">
        <v>1.006611355864</v>
      </c>
      <c r="G27" s="95">
        <v>19.028917611084001</v>
      </c>
      <c r="H27" s="95">
        <v>9.4130712177459994</v>
      </c>
      <c r="I27" s="95">
        <v>2018.31</v>
      </c>
      <c r="J27" s="95">
        <v>22.955620992703999</v>
      </c>
      <c r="K27" s="95">
        <v>589.59000383834803</v>
      </c>
      <c r="L27" s="95">
        <v>53.647502869550003</v>
      </c>
      <c r="M27" s="95">
        <v>11.624584078812999</v>
      </c>
      <c r="N27" s="95">
        <v>2.0781478152819401</v>
      </c>
      <c r="O27" s="95">
        <v>2.6969760308740001</v>
      </c>
      <c r="P27" s="95">
        <v>48.70693565949</v>
      </c>
    </row>
    <row r="28" spans="1:16" s="49" customFormat="1" ht="14.25" customHeight="1">
      <c r="A28" s="70" t="s">
        <v>910</v>
      </c>
      <c r="B28" s="47">
        <v>9991.0583778045202</v>
      </c>
      <c r="C28" s="47">
        <v>5485.92221980063</v>
      </c>
      <c r="D28" s="47">
        <v>2280.8367993410802</v>
      </c>
      <c r="E28" s="95">
        <v>0.52393162384000003</v>
      </c>
      <c r="F28" s="95">
        <v>1.001479160865</v>
      </c>
      <c r="G28" s="95">
        <v>19.028917611084001</v>
      </c>
      <c r="H28" s="95">
        <v>9.4128857955080001</v>
      </c>
      <c r="I28" s="95">
        <v>2044.7799999999997</v>
      </c>
      <c r="J28" s="95">
        <v>22.884996347308</v>
      </c>
      <c r="K28" s="95">
        <v>593.45398125506495</v>
      </c>
      <c r="L28" s="95">
        <v>53.860530891392003</v>
      </c>
      <c r="M28" s="95">
        <v>11.61259369817</v>
      </c>
      <c r="N28" s="95">
        <v>2.0680598877650702</v>
      </c>
      <c r="O28" s="95">
        <v>2.7130235445649999</v>
      </c>
      <c r="P28" s="95">
        <v>48.719372057484001</v>
      </c>
    </row>
    <row r="29" spans="1:16" s="49" customFormat="1" ht="14.25" customHeight="1">
      <c r="A29" s="70" t="s">
        <v>911</v>
      </c>
      <c r="B29" s="47">
        <v>9968.7981429996398</v>
      </c>
      <c r="C29" s="47">
        <v>5468.2340617376503</v>
      </c>
      <c r="D29" s="47">
        <v>2263.1488856023798</v>
      </c>
      <c r="E29" s="95">
        <v>0.51553016771399995</v>
      </c>
      <c r="F29" s="95">
        <v>0.996876195041</v>
      </c>
      <c r="G29" s="95">
        <v>18.958313703478002</v>
      </c>
      <c r="H29" s="95">
        <v>9.2616846631180003</v>
      </c>
      <c r="I29" s="95">
        <v>2005.98</v>
      </c>
      <c r="J29" s="95">
        <v>22.323786890941001</v>
      </c>
      <c r="K29" s="95">
        <v>583.96482936252903</v>
      </c>
      <c r="L29" s="95">
        <v>52.867664277498001</v>
      </c>
      <c r="M29" s="95">
        <v>11.454486792647</v>
      </c>
      <c r="N29" s="95">
        <v>2.0391769938756297</v>
      </c>
      <c r="O29" s="95">
        <v>2.6801716601179999</v>
      </c>
      <c r="P29" s="95">
        <v>48.293354599364001</v>
      </c>
    </row>
    <row r="30" spans="1:16" s="49" customFormat="1" ht="13.5" customHeight="1">
      <c r="A30" s="70" t="s">
        <v>912</v>
      </c>
      <c r="B30" s="47">
        <v>10027.630605556988</v>
      </c>
      <c r="C30" s="47">
        <v>5506.9916455216598</v>
      </c>
      <c r="D30" s="47">
        <v>2281.5432453519302</v>
      </c>
      <c r="E30" s="95">
        <v>0.512149140542</v>
      </c>
      <c r="F30" s="95">
        <v>0.99610776252199995</v>
      </c>
      <c r="G30" s="95">
        <v>18.698767165961002</v>
      </c>
      <c r="H30" s="95">
        <v>9.3888254170120007</v>
      </c>
      <c r="I30" s="95">
        <v>1997.11</v>
      </c>
      <c r="J30" s="95">
        <v>22.195888712797</v>
      </c>
      <c r="K30" s="95">
        <v>575.041073867921</v>
      </c>
      <c r="L30" s="95">
        <v>52.867664277498001</v>
      </c>
      <c r="M30" s="95">
        <v>11.426468085702</v>
      </c>
      <c r="N30" s="95">
        <v>2.0304475631376699</v>
      </c>
      <c r="O30" s="95">
        <v>2.6630494322230001</v>
      </c>
      <c r="P30" s="95">
        <v>48.571079533804003</v>
      </c>
    </row>
    <row r="31" spans="1:16" s="49" customFormat="1" ht="14.25" customHeight="1">
      <c r="A31" s="70" t="s">
        <v>913</v>
      </c>
      <c r="B31" s="47">
        <v>9967.0806772176002</v>
      </c>
      <c r="C31" s="47">
        <v>5461.6149263173702</v>
      </c>
      <c r="D31" s="47">
        <v>2273.2260929256299</v>
      </c>
      <c r="E31" s="95">
        <v>0.51045951989100002</v>
      </c>
      <c r="F31" s="95">
        <v>0.99769098060899997</v>
      </c>
      <c r="G31" s="95">
        <v>18.72121090537</v>
      </c>
      <c r="H31" s="95">
        <v>9.1972292348579998</v>
      </c>
      <c r="I31" s="95">
        <v>1995.16</v>
      </c>
      <c r="J31" s="95">
        <v>22.348265076463001</v>
      </c>
      <c r="K31" s="95">
        <v>577.15095753198</v>
      </c>
      <c r="L31" s="95">
        <v>52.725323095783999</v>
      </c>
      <c r="M31" s="95">
        <v>11.244980826182999</v>
      </c>
      <c r="N31" s="95">
        <v>2.0394548716964498</v>
      </c>
      <c r="O31" s="95">
        <v>2.660960030484</v>
      </c>
      <c r="P31" s="95">
        <v>48.684105926671002</v>
      </c>
    </row>
    <row r="32" spans="1:16" ht="14.25" customHeight="1">
      <c r="A32" s="25"/>
      <c r="B32" s="9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695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696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697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7.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</row>
    <row r="46" spans="1:16" ht="11.25" customHeight="1">
      <c r="A46" s="15"/>
      <c r="B46" s="15"/>
      <c r="C46" s="15"/>
      <c r="D46" s="15"/>
      <c r="E46" s="15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6" t="s">
        <v>698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8E97-57C9-4E8B-BE91-3EEB995371E2}">
  <sheetPr>
    <tabColor theme="9" tint="-0.249977111117893"/>
  </sheetPr>
  <dimension ref="A2:J47"/>
  <sheetViews>
    <sheetView view="pageBreakPreview" topLeftCell="A19" zoomScaleNormal="100" zoomScaleSheetLayoutView="100" workbookViewId="0">
      <selection activeCell="G65" sqref="G65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2" t="s">
        <v>346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350" t="s">
        <v>58</v>
      </c>
      <c r="C5" s="350"/>
      <c r="D5" s="350"/>
      <c r="E5" s="350"/>
      <c r="F5" s="350"/>
      <c r="G5" s="350"/>
      <c r="H5" s="12"/>
      <c r="I5" s="13" t="s">
        <v>270</v>
      </c>
      <c r="J5" s="12"/>
    </row>
    <row r="6" spans="1:10" ht="7.5" customHeight="1"/>
    <row r="7" spans="1:10" ht="14.25" customHeight="1">
      <c r="A7" s="374" t="s">
        <v>2</v>
      </c>
      <c r="B7" s="374" t="s">
        <v>23</v>
      </c>
      <c r="C7" s="406" t="s">
        <v>1</v>
      </c>
      <c r="D7" s="408"/>
      <c r="E7" s="406" t="s">
        <v>0</v>
      </c>
      <c r="F7" s="408"/>
      <c r="G7" s="409" t="s">
        <v>312</v>
      </c>
      <c r="H7" s="406" t="s">
        <v>16</v>
      </c>
      <c r="I7" s="407"/>
    </row>
    <row r="8" spans="1:10" ht="21.6" customHeight="1">
      <c r="A8" s="375"/>
      <c r="B8" s="375"/>
      <c r="C8" s="53" t="s">
        <v>14</v>
      </c>
      <c r="D8" s="53" t="s">
        <v>15</v>
      </c>
      <c r="E8" s="53" t="s">
        <v>14</v>
      </c>
      <c r="F8" s="53" t="s">
        <v>15</v>
      </c>
      <c r="G8" s="400"/>
      <c r="H8" s="53" t="s">
        <v>1</v>
      </c>
      <c r="I8" s="53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5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8">
        <v>2230919.1716577141</v>
      </c>
      <c r="C10" s="95">
        <v>1482994.3013984971</v>
      </c>
      <c r="D10" s="95">
        <v>1532189.4846902371</v>
      </c>
      <c r="E10" s="95">
        <v>747924.87025921699</v>
      </c>
      <c r="F10" s="95">
        <v>698729.68696747697</v>
      </c>
      <c r="G10" s="95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8">
        <v>2229231.693650391</v>
      </c>
      <c r="C11" s="95">
        <v>1551295.958268855</v>
      </c>
      <c r="D11" s="95">
        <v>1503418.259680151</v>
      </c>
      <c r="E11" s="95">
        <v>677935.73538153595</v>
      </c>
      <c r="F11" s="95">
        <v>725813.43397023994</v>
      </c>
      <c r="G11" s="95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8">
        <v>3302816.1858592229</v>
      </c>
      <c r="C12" s="95">
        <v>2452020.8140273341</v>
      </c>
      <c r="D12" s="95">
        <v>2489995.3516566362</v>
      </c>
      <c r="E12" s="95">
        <v>850795.37183188903</v>
      </c>
      <c r="F12" s="95">
        <v>812820.83420258702</v>
      </c>
      <c r="G12" s="95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8">
        <v>3617897.011134157</v>
      </c>
      <c r="C13" s="95">
        <v>2405498.719258985</v>
      </c>
      <c r="D13" s="95">
        <v>2466074.1346513922</v>
      </c>
      <c r="E13" s="95">
        <v>1212398.2918751719</v>
      </c>
      <c r="F13" s="95">
        <v>1151822.876482765</v>
      </c>
      <c r="G13" s="95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8">
        <v>1417121.8362199641</v>
      </c>
      <c r="C14" s="95">
        <v>873221.54220549704</v>
      </c>
      <c r="D14" s="95">
        <v>896580.72286714695</v>
      </c>
      <c r="E14" s="95">
        <v>543900.29401446704</v>
      </c>
      <c r="F14" s="95">
        <v>520541.11335281702</v>
      </c>
      <c r="G14" s="95">
        <v>23359.180661650025</v>
      </c>
      <c r="H14" s="4">
        <v>62.443546484098398</v>
      </c>
      <c r="I14" s="4">
        <v>37.556453515901595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12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5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7</v>
      </c>
      <c r="B20" s="98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13</v>
      </c>
      <c r="B21" s="98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s="49" customFormat="1" ht="14.1" customHeight="1">
      <c r="A22" s="38" t="s">
        <v>8</v>
      </c>
      <c r="B22" s="98">
        <v>193180.43492432602</v>
      </c>
      <c r="C22" s="47">
        <v>123369.70027193001</v>
      </c>
      <c r="D22" s="47">
        <v>126085.055126997</v>
      </c>
      <c r="E22" s="47">
        <v>69810.734652396</v>
      </c>
      <c r="F22" s="29">
        <v>67095.379797329006</v>
      </c>
      <c r="G22" s="29">
        <v>2715.3548550669948</v>
      </c>
      <c r="H22" s="29">
        <v>64.565222533183857</v>
      </c>
      <c r="I22" s="29">
        <v>35.434777466816151</v>
      </c>
    </row>
    <row r="23" spans="1:9" s="49" customFormat="1" ht="13.5" customHeight="1">
      <c r="A23" s="38" t="s">
        <v>9</v>
      </c>
      <c r="B23" s="29">
        <v>44488.086789082998</v>
      </c>
      <c r="C23" s="29">
        <v>27247.567037487999</v>
      </c>
      <c r="D23" s="29">
        <v>31684.387165294</v>
      </c>
      <c r="E23" s="29">
        <v>17240.519751594999</v>
      </c>
      <c r="F23" s="29">
        <v>12803.699623789</v>
      </c>
      <c r="G23" s="29">
        <v>4436.8201278059987</v>
      </c>
      <c r="H23" s="29">
        <v>66.233410398357933</v>
      </c>
      <c r="I23" s="29">
        <v>33.766589601642067</v>
      </c>
    </row>
    <row r="24" spans="1:9" ht="13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9" customFormat="1" ht="13.5" customHeight="1">
      <c r="A25" s="138" t="s">
        <v>908</v>
      </c>
      <c r="B25" s="98">
        <v>58152.968394574003</v>
      </c>
      <c r="C25" s="95">
        <v>36129.472001428003</v>
      </c>
      <c r="D25" s="95">
        <v>39087.589261066001</v>
      </c>
      <c r="E25" s="95">
        <v>22023.496393146001</v>
      </c>
      <c r="F25" s="95">
        <v>19065.379133507999</v>
      </c>
      <c r="G25" s="95">
        <v>2958.117259638002</v>
      </c>
      <c r="H25" s="4">
        <v>64.671729869521315</v>
      </c>
      <c r="I25" s="4">
        <v>35.328270130478685</v>
      </c>
    </row>
    <row r="26" spans="1:9" ht="12.7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9" customFormat="1" ht="14.25" customHeight="1">
      <c r="A27" s="70" t="s">
        <v>909</v>
      </c>
      <c r="B27" s="98">
        <v>13664.881605491</v>
      </c>
      <c r="C27" s="47">
        <v>8881.90496394</v>
      </c>
      <c r="D27" s="47">
        <v>7403.2020957719997</v>
      </c>
      <c r="E27" s="47">
        <v>4782.9766415510003</v>
      </c>
      <c r="F27" s="47">
        <v>6261.6795097189997</v>
      </c>
      <c r="G27" s="95">
        <v>-1478.7028681679994</v>
      </c>
      <c r="H27" s="4">
        <v>59.587442942674699</v>
      </c>
      <c r="I27" s="4">
        <v>40.412557057325301</v>
      </c>
    </row>
    <row r="28" spans="1:9" s="49" customFormat="1" ht="14.25" customHeight="1">
      <c r="A28" s="70" t="s">
        <v>910</v>
      </c>
      <c r="B28" s="98">
        <v>11259.312485779999</v>
      </c>
      <c r="C28" s="47">
        <v>7884.4693589429999</v>
      </c>
      <c r="D28" s="47">
        <v>7497.5328315209999</v>
      </c>
      <c r="E28" s="47">
        <v>3374.843126837</v>
      </c>
      <c r="F28" s="47">
        <v>3761.7796542589999</v>
      </c>
      <c r="G28" s="95">
        <v>-386.93652742199993</v>
      </c>
      <c r="H28" s="4">
        <v>68.30791049582632</v>
      </c>
      <c r="I28" s="4">
        <v>31.69208950417368</v>
      </c>
    </row>
    <row r="29" spans="1:9" s="49" customFormat="1" ht="14.25" customHeight="1">
      <c r="A29" s="70" t="s">
        <v>911</v>
      </c>
      <c r="B29" s="98">
        <v>16015.519974365001</v>
      </c>
      <c r="C29" s="47">
        <v>7325.1546326500002</v>
      </c>
      <c r="D29" s="47">
        <v>12184.986526421</v>
      </c>
      <c r="E29" s="47">
        <v>8690.3653417149999</v>
      </c>
      <c r="F29" s="47">
        <v>3830.5334479439998</v>
      </c>
      <c r="G29" s="95">
        <v>4859.8318937710001</v>
      </c>
      <c r="H29" s="4">
        <v>60.910108414524203</v>
      </c>
      <c r="I29" s="4">
        <v>39.089891585475797</v>
      </c>
    </row>
    <row r="30" spans="1:9" s="49" customFormat="1" ht="13.5" customHeight="1">
      <c r="A30" s="70" t="s">
        <v>912</v>
      </c>
      <c r="B30" s="98">
        <v>9345.2161272190006</v>
      </c>
      <c r="C30" s="47">
        <v>6322.731198085</v>
      </c>
      <c r="D30" s="47">
        <v>6755.7396682830004</v>
      </c>
      <c r="E30" s="47">
        <v>3022.4849291340001</v>
      </c>
      <c r="F30" s="47">
        <v>2589.4764589360002</v>
      </c>
      <c r="G30" s="95">
        <v>433.00847019799994</v>
      </c>
      <c r="H30" s="95">
        <v>69.974148742667765</v>
      </c>
      <c r="I30" s="95">
        <v>30.025851257332224</v>
      </c>
    </row>
    <row r="31" spans="1:9" s="49" customFormat="1" ht="14.25" customHeight="1">
      <c r="A31" s="70" t="s">
        <v>913</v>
      </c>
      <c r="B31" s="98">
        <v>7868.0382017190004</v>
      </c>
      <c r="C31" s="47">
        <v>5715.2118478100001</v>
      </c>
      <c r="D31" s="47">
        <v>5246.1281390690001</v>
      </c>
      <c r="E31" s="47">
        <v>2152.8263539089999</v>
      </c>
      <c r="F31" s="47">
        <v>2621.9100626499999</v>
      </c>
      <c r="G31" s="47">
        <v>-469.08370874100001</v>
      </c>
      <c r="H31" s="95">
        <v>69.65738921097369</v>
      </c>
      <c r="I31" s="95">
        <v>30.342610789026292</v>
      </c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1.25" customHeight="1">
      <c r="A47" s="15"/>
      <c r="B47" s="15"/>
      <c r="C47" s="15"/>
      <c r="D47" s="101"/>
      <c r="E47" s="101"/>
      <c r="F47" s="101"/>
      <c r="G47" s="101"/>
      <c r="H47" s="101"/>
      <c r="I47" s="103"/>
      <c r="J47" s="106" t="s">
        <v>109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BEF8-1D6A-4AE1-87CC-B8A5D85AAB9F}">
  <sheetPr>
    <tabColor theme="9" tint="-0.249977111117893"/>
  </sheetPr>
  <dimension ref="A2:J46"/>
  <sheetViews>
    <sheetView view="pageBreakPreview" topLeftCell="A22" zoomScaleNormal="100" zoomScaleSheetLayoutView="100" workbookViewId="0">
      <selection activeCell="G65" sqref="G65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2" t="s">
        <v>593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350" t="s">
        <v>861</v>
      </c>
      <c r="C5" s="350"/>
      <c r="D5" s="350"/>
      <c r="E5" s="350"/>
      <c r="F5" s="350"/>
      <c r="G5" s="350"/>
      <c r="H5" s="12"/>
      <c r="I5" s="13" t="s">
        <v>701</v>
      </c>
      <c r="J5" s="12"/>
    </row>
    <row r="6" spans="1:10" ht="7.5" customHeight="1"/>
    <row r="7" spans="1:10" ht="14.25" customHeight="1">
      <c r="A7" s="374" t="s">
        <v>649</v>
      </c>
      <c r="B7" s="374" t="s">
        <v>702</v>
      </c>
      <c r="C7" s="406" t="s">
        <v>703</v>
      </c>
      <c r="D7" s="408"/>
      <c r="E7" s="406" t="s">
        <v>704</v>
      </c>
      <c r="F7" s="408"/>
      <c r="G7" s="409" t="s">
        <v>705</v>
      </c>
      <c r="H7" s="406" t="s">
        <v>706</v>
      </c>
      <c r="I7" s="407"/>
    </row>
    <row r="8" spans="1:10" ht="21.6" customHeight="1">
      <c r="A8" s="375"/>
      <c r="B8" s="375"/>
      <c r="C8" s="53" t="s">
        <v>707</v>
      </c>
      <c r="D8" s="53" t="s">
        <v>708</v>
      </c>
      <c r="E8" s="53" t="s">
        <v>707</v>
      </c>
      <c r="F8" s="53" t="s">
        <v>708</v>
      </c>
      <c r="G8" s="400"/>
      <c r="H8" s="53" t="s">
        <v>703</v>
      </c>
      <c r="I8" s="53" t="s">
        <v>704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5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8">
        <v>2230919.1716577141</v>
      </c>
      <c r="C10" s="95">
        <v>1482994.3013984971</v>
      </c>
      <c r="D10" s="95">
        <v>1532189.4846902371</v>
      </c>
      <c r="E10" s="95">
        <v>747924.87025921699</v>
      </c>
      <c r="F10" s="95">
        <v>698729.68696747697</v>
      </c>
      <c r="G10" s="95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8">
        <v>2229231.693650391</v>
      </c>
      <c r="C11" s="95">
        <v>1551295.958268855</v>
      </c>
      <c r="D11" s="95">
        <v>1503418.259680151</v>
      </c>
      <c r="E11" s="95">
        <v>677935.73538153595</v>
      </c>
      <c r="F11" s="95">
        <v>725813.43397023994</v>
      </c>
      <c r="G11" s="95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8">
        <v>3302816.1858592229</v>
      </c>
      <c r="C12" s="95">
        <v>2452020.8140273341</v>
      </c>
      <c r="D12" s="95">
        <v>2489995.3516566362</v>
      </c>
      <c r="E12" s="95">
        <v>850795.37183188903</v>
      </c>
      <c r="F12" s="95">
        <v>812820.83420258702</v>
      </c>
      <c r="G12" s="95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8">
        <v>3617897.011134157</v>
      </c>
      <c r="C13" s="95">
        <v>2405498.719258985</v>
      </c>
      <c r="D13" s="95">
        <v>2466074.1346513922</v>
      </c>
      <c r="E13" s="95">
        <v>1212398.2918751719</v>
      </c>
      <c r="F13" s="95">
        <v>1151822.876482765</v>
      </c>
      <c r="G13" s="95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8">
        <v>1417121.8362199641</v>
      </c>
      <c r="C14" s="95">
        <v>873221.54220549704</v>
      </c>
      <c r="D14" s="95">
        <v>896580.72286714695</v>
      </c>
      <c r="E14" s="95">
        <v>543900.29401446704</v>
      </c>
      <c r="F14" s="95">
        <v>520541.11335281702</v>
      </c>
      <c r="G14" s="95">
        <v>23359.180661650025</v>
      </c>
      <c r="H14" s="4">
        <v>62.443546484098398</v>
      </c>
      <c r="I14" s="4">
        <v>37.556453515901595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656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657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658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659</v>
      </c>
      <c r="B20" s="98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660</v>
      </c>
      <c r="B21" s="98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s="49" customFormat="1" ht="14.1" customHeight="1">
      <c r="A22" s="38" t="s">
        <v>661</v>
      </c>
      <c r="B22" s="98">
        <v>193180.43492432602</v>
      </c>
      <c r="C22" s="47">
        <v>123369.70027193001</v>
      </c>
      <c r="D22" s="47">
        <v>126085.055126997</v>
      </c>
      <c r="E22" s="47">
        <v>69810.734652396</v>
      </c>
      <c r="F22" s="29">
        <v>67095.379797329006</v>
      </c>
      <c r="G22" s="29">
        <v>2715.3548550669948</v>
      </c>
      <c r="H22" s="29">
        <v>64.565222533183857</v>
      </c>
      <c r="I22" s="29">
        <v>35.434777466816151</v>
      </c>
    </row>
    <row r="23" spans="1:9" s="49" customFormat="1" ht="13.5" customHeight="1">
      <c r="A23" s="38" t="s">
        <v>662</v>
      </c>
      <c r="B23" s="98">
        <v>44488.086789082998</v>
      </c>
      <c r="C23" s="47">
        <v>27247.567037487999</v>
      </c>
      <c r="D23" s="47">
        <v>31684.387165294</v>
      </c>
      <c r="E23" s="47">
        <v>17240.519751594999</v>
      </c>
      <c r="F23" s="47">
        <v>12803.699623789</v>
      </c>
      <c r="G23" s="47">
        <v>4436.8201278059987</v>
      </c>
      <c r="H23" s="63">
        <v>66.233410398357933</v>
      </c>
      <c r="I23" s="63">
        <v>33.766589601642067</v>
      </c>
    </row>
    <row r="24" spans="1:9" ht="13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9" customFormat="1" ht="13.5" customHeight="1">
      <c r="A25" s="138" t="s">
        <v>908</v>
      </c>
      <c r="B25" s="98">
        <v>58152.968394574003</v>
      </c>
      <c r="C25" s="95">
        <v>36129.472001428003</v>
      </c>
      <c r="D25" s="95">
        <v>39087.589261066001</v>
      </c>
      <c r="E25" s="95">
        <v>22023.496393146001</v>
      </c>
      <c r="F25" s="95">
        <v>19065.379133507999</v>
      </c>
      <c r="G25" s="95">
        <v>2958.117259638002</v>
      </c>
      <c r="H25" s="4">
        <v>64.671729869521315</v>
      </c>
      <c r="I25" s="4">
        <v>35.328270130478685</v>
      </c>
    </row>
    <row r="26" spans="1:9" ht="12.7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9" customFormat="1" ht="14.25" customHeight="1">
      <c r="A27" s="70" t="s">
        <v>909</v>
      </c>
      <c r="B27" s="98">
        <v>13664.881605491</v>
      </c>
      <c r="C27" s="47">
        <v>8881.90496394</v>
      </c>
      <c r="D27" s="47">
        <v>7403.2020957719997</v>
      </c>
      <c r="E27" s="47">
        <v>4782.9766415510003</v>
      </c>
      <c r="F27" s="47">
        <v>6261.6795097189997</v>
      </c>
      <c r="G27" s="95">
        <v>-1478.7028681679994</v>
      </c>
      <c r="H27" s="4">
        <v>59.587442942674699</v>
      </c>
      <c r="I27" s="4">
        <v>40.412557057325301</v>
      </c>
    </row>
    <row r="28" spans="1:9" s="49" customFormat="1" ht="14.25" customHeight="1">
      <c r="A28" s="70" t="s">
        <v>910</v>
      </c>
      <c r="B28" s="98">
        <v>11259.312485779999</v>
      </c>
      <c r="C28" s="47">
        <v>7884.4693589429999</v>
      </c>
      <c r="D28" s="47">
        <v>7497.5328315209999</v>
      </c>
      <c r="E28" s="47">
        <v>3374.843126837</v>
      </c>
      <c r="F28" s="47">
        <v>3761.7796542589999</v>
      </c>
      <c r="G28" s="95">
        <v>-386.93652742199993</v>
      </c>
      <c r="H28" s="4">
        <v>68.30791049582632</v>
      </c>
      <c r="I28" s="4">
        <v>31.69208950417368</v>
      </c>
    </row>
    <row r="29" spans="1:9" s="49" customFormat="1" ht="14.25" customHeight="1">
      <c r="A29" s="70" t="s">
        <v>911</v>
      </c>
      <c r="B29" s="98">
        <v>16015.519974365001</v>
      </c>
      <c r="C29" s="47">
        <v>7325.1546326500002</v>
      </c>
      <c r="D29" s="47">
        <v>12184.986526421</v>
      </c>
      <c r="E29" s="47">
        <v>8690.3653417149999</v>
      </c>
      <c r="F29" s="47">
        <v>3830.5334479439998</v>
      </c>
      <c r="G29" s="95">
        <v>4859.8318937710001</v>
      </c>
      <c r="H29" s="4">
        <v>60.910108414524203</v>
      </c>
      <c r="I29" s="4">
        <v>39.089891585475797</v>
      </c>
    </row>
    <row r="30" spans="1:9" s="49" customFormat="1" ht="13.5" customHeight="1">
      <c r="A30" s="70" t="s">
        <v>912</v>
      </c>
      <c r="B30" s="98">
        <v>9345.2161272190006</v>
      </c>
      <c r="C30" s="47">
        <v>6322.731198085</v>
      </c>
      <c r="D30" s="47">
        <v>6755.7396682830004</v>
      </c>
      <c r="E30" s="47">
        <v>3022.4849291340001</v>
      </c>
      <c r="F30" s="47">
        <v>2589.4764589360002</v>
      </c>
      <c r="G30" s="95">
        <v>433.00847019799994</v>
      </c>
      <c r="H30" s="95">
        <v>69.974148742667765</v>
      </c>
      <c r="I30" s="95">
        <v>30.025851257332224</v>
      </c>
    </row>
    <row r="31" spans="1:9" s="49" customFormat="1" ht="14.25" customHeight="1">
      <c r="A31" s="70" t="s">
        <v>913</v>
      </c>
      <c r="B31" s="98">
        <v>7868.0382017190004</v>
      </c>
      <c r="C31" s="47">
        <v>5715.2118478100001</v>
      </c>
      <c r="D31" s="47">
        <v>5246.1281390690001</v>
      </c>
      <c r="E31" s="47">
        <v>2152.8263539089999</v>
      </c>
      <c r="F31" s="47">
        <v>2621.9100626499999</v>
      </c>
      <c r="G31" s="47">
        <v>-469.08370874100001</v>
      </c>
      <c r="H31" s="95">
        <v>69.65738921097369</v>
      </c>
      <c r="I31" s="95">
        <v>30.342610789026292</v>
      </c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7.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0" ht="11.25" customHeight="1">
      <c r="A46" s="15"/>
      <c r="B46" s="15"/>
      <c r="C46" s="15"/>
      <c r="D46" s="101"/>
      <c r="E46" s="101"/>
      <c r="F46" s="101"/>
      <c r="G46" s="101"/>
      <c r="H46" s="101"/>
      <c r="I46" s="410" t="s">
        <v>709</v>
      </c>
      <c r="J46" s="410"/>
    </row>
  </sheetData>
  <mergeCells count="8">
    <mergeCell ref="B5:G5"/>
    <mergeCell ref="H7:I7"/>
    <mergeCell ref="I46:J46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92"/>
  <sheetViews>
    <sheetView view="pageBreakPreview" zoomScaleNormal="100" zoomScaleSheetLayoutView="100" workbookViewId="0">
      <selection activeCell="G65" sqref="G6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346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79" t="s">
        <v>59</v>
      </c>
      <c r="C4" s="379"/>
      <c r="D4" s="379"/>
      <c r="E4" s="379"/>
      <c r="F4" s="379"/>
      <c r="G4" s="379"/>
      <c r="H4" s="379"/>
      <c r="I4" s="7"/>
    </row>
    <row r="5" spans="1:39">
      <c r="B5" s="386" t="s">
        <v>2</v>
      </c>
      <c r="C5" s="411" t="s">
        <v>60</v>
      </c>
      <c r="D5" s="412"/>
      <c r="E5" s="413"/>
      <c r="F5" s="411" t="s">
        <v>315</v>
      </c>
      <c r="G5" s="412"/>
      <c r="H5" s="412"/>
    </row>
    <row r="6" spans="1:39">
      <c r="B6" s="387"/>
      <c r="C6" s="54" t="s">
        <v>316</v>
      </c>
      <c r="D6" s="54" t="s">
        <v>262</v>
      </c>
      <c r="E6" s="54" t="s">
        <v>55</v>
      </c>
      <c r="F6" s="54" t="s">
        <v>316</v>
      </c>
      <c r="G6" s="54" t="s">
        <v>262</v>
      </c>
      <c r="H6" s="54" t="s">
        <v>55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2">
        <v>5467908616</v>
      </c>
      <c r="D12" s="72">
        <v>6944641372</v>
      </c>
      <c r="E12" s="335">
        <v>406667</v>
      </c>
      <c r="F12" s="72">
        <v>463024685.20666701</v>
      </c>
      <c r="G12" s="72">
        <v>275543950</v>
      </c>
      <c r="H12" s="335">
        <v>31285</v>
      </c>
    </row>
    <row r="13" spans="1:39" s="41" customFormat="1" ht="13.35" customHeight="1">
      <c r="B13" s="19" t="s">
        <v>4</v>
      </c>
      <c r="C13" s="72">
        <v>5376036443</v>
      </c>
      <c r="D13" s="21">
        <v>1331186582</v>
      </c>
      <c r="E13" s="336">
        <v>59950</v>
      </c>
      <c r="F13" s="72">
        <v>448770983.91680002</v>
      </c>
      <c r="G13" s="337">
        <v>40152506</v>
      </c>
      <c r="H13" s="336">
        <v>7275</v>
      </c>
    </row>
    <row r="14" spans="1:39" ht="13.5" customHeight="1">
      <c r="B14" s="19" t="s">
        <v>286</v>
      </c>
      <c r="C14" s="72">
        <v>5436536443</v>
      </c>
      <c r="D14" s="21">
        <v>906761610</v>
      </c>
      <c r="E14" s="335">
        <v>54311</v>
      </c>
      <c r="F14" s="72">
        <v>449610667.6688</v>
      </c>
      <c r="G14" s="338">
        <v>47616048</v>
      </c>
      <c r="H14" s="335">
        <v>6808</v>
      </c>
    </row>
    <row r="15" spans="1:39" ht="13.5" customHeight="1">
      <c r="B15" s="70" t="s">
        <v>5</v>
      </c>
      <c r="C15" s="72">
        <v>5436536443</v>
      </c>
      <c r="D15" s="21">
        <v>930049078</v>
      </c>
      <c r="E15" s="335">
        <v>50275</v>
      </c>
      <c r="F15" s="338">
        <v>447545971.66680002</v>
      </c>
      <c r="G15" s="338">
        <v>40662045</v>
      </c>
      <c r="H15" s="335">
        <v>5120</v>
      </c>
    </row>
    <row r="16" spans="1:39" ht="13.5" customHeight="1">
      <c r="B16" s="70" t="s">
        <v>6</v>
      </c>
      <c r="C16" s="72">
        <v>5536737080</v>
      </c>
      <c r="D16" s="21">
        <v>763167125</v>
      </c>
      <c r="E16" s="335">
        <v>42458</v>
      </c>
      <c r="F16" s="338">
        <v>445718123.56120002</v>
      </c>
      <c r="G16" s="338">
        <v>27114745</v>
      </c>
      <c r="H16" s="335">
        <v>2398</v>
      </c>
    </row>
    <row r="17" spans="2:8" ht="13.5" customHeight="1">
      <c r="B17" s="70" t="s">
        <v>7</v>
      </c>
      <c r="C17" s="339">
        <v>5419619294</v>
      </c>
      <c r="D17" s="339">
        <v>1097044694</v>
      </c>
      <c r="E17" s="335">
        <v>76504</v>
      </c>
      <c r="F17" s="337">
        <v>442935530.01786703</v>
      </c>
      <c r="G17" s="337">
        <v>28871982</v>
      </c>
      <c r="H17" s="335">
        <v>2425</v>
      </c>
    </row>
    <row r="18" spans="2:8" ht="13.5" customHeight="1">
      <c r="B18" s="70" t="s">
        <v>13</v>
      </c>
      <c r="C18" s="339">
        <v>5458826871</v>
      </c>
      <c r="D18" s="339">
        <v>854095427</v>
      </c>
      <c r="E18" s="335">
        <v>62938</v>
      </c>
      <c r="F18" s="337">
        <v>444092548.06386697</v>
      </c>
      <c r="G18" s="337">
        <v>31085677</v>
      </c>
      <c r="H18" s="340">
        <v>3040</v>
      </c>
    </row>
    <row r="19" spans="2:8" ht="13.5" customHeight="1">
      <c r="B19" s="70" t="s">
        <v>8</v>
      </c>
      <c r="C19" s="339">
        <v>5467908616</v>
      </c>
      <c r="D19" s="339">
        <v>1062336856</v>
      </c>
      <c r="E19" s="335">
        <v>60231</v>
      </c>
      <c r="F19" s="337">
        <v>463024685.20666701</v>
      </c>
      <c r="G19" s="337">
        <v>60040947</v>
      </c>
      <c r="H19" s="335">
        <v>4219</v>
      </c>
    </row>
    <row r="20" spans="2:8" ht="13.5" customHeight="1">
      <c r="B20" s="129"/>
      <c r="C20" s="339"/>
      <c r="D20" s="339"/>
      <c r="E20" s="335"/>
      <c r="F20" s="337"/>
      <c r="G20" s="337"/>
      <c r="H20" s="335"/>
    </row>
    <row r="21" spans="2:8" ht="13.5" customHeight="1">
      <c r="B21" s="129" t="s">
        <v>318</v>
      </c>
      <c r="C21" s="36"/>
      <c r="D21" s="36"/>
      <c r="E21" s="37"/>
      <c r="F21" s="73"/>
      <c r="G21" s="73"/>
      <c r="H21" s="76"/>
    </row>
    <row r="22" spans="2:8">
      <c r="B22" s="129" t="s">
        <v>271</v>
      </c>
      <c r="C22" s="20"/>
    </row>
    <row r="23" spans="2:8">
      <c r="B23" s="38"/>
      <c r="C23" s="20"/>
    </row>
    <row r="24" spans="2:8" ht="14.25" customHeight="1">
      <c r="B24" s="38"/>
      <c r="C24" s="379" t="s">
        <v>313</v>
      </c>
      <c r="D24" s="379"/>
      <c r="E24" s="379"/>
      <c r="F24" s="379"/>
    </row>
    <row r="25" spans="2:8" ht="12" customHeight="1">
      <c r="B25" s="20"/>
      <c r="C25" s="374" t="s">
        <v>2</v>
      </c>
      <c r="D25" s="380" t="s">
        <v>299</v>
      </c>
      <c r="E25" s="381"/>
      <c r="F25" s="382"/>
    </row>
    <row r="26" spans="2:8" ht="12" customHeight="1">
      <c r="B26" s="20"/>
      <c r="C26" s="375"/>
      <c r="D26" s="184" t="s">
        <v>184</v>
      </c>
      <c r="E26" s="184" t="s">
        <v>185</v>
      </c>
      <c r="F26" s="184" t="s">
        <v>99</v>
      </c>
    </row>
    <row r="27" spans="2:8" ht="12.75" customHeight="1">
      <c r="B27" s="20"/>
      <c r="C27" s="19">
        <v>2018</v>
      </c>
      <c r="D27" s="174">
        <v>240.90129999999999</v>
      </c>
      <c r="E27" s="174">
        <v>236.34970000000001</v>
      </c>
      <c r="F27" s="174">
        <v>262.67399999999998</v>
      </c>
    </row>
    <row r="28" spans="2:8" ht="12.75" customHeight="1">
      <c r="B28" s="20"/>
      <c r="C28" s="19">
        <v>2019</v>
      </c>
      <c r="D28" s="174">
        <v>274.47579999999999</v>
      </c>
      <c r="E28" s="174">
        <v>269.21690000000001</v>
      </c>
      <c r="F28" s="174">
        <v>299.76600000000002</v>
      </c>
    </row>
    <row r="29" spans="2:8" ht="12.75" customHeight="1">
      <c r="B29" s="20"/>
      <c r="C29" s="70">
        <v>2020</v>
      </c>
      <c r="D29" s="174">
        <v>314.24669999999998</v>
      </c>
      <c r="E29" s="174">
        <v>309.05290000000002</v>
      </c>
      <c r="F29" s="174">
        <v>333.0763</v>
      </c>
    </row>
    <row r="30" spans="2:8" ht="12.75" customHeight="1">
      <c r="B30" s="20"/>
      <c r="C30" s="70">
        <v>2021</v>
      </c>
      <c r="D30" s="174">
        <v>332.80779999999999</v>
      </c>
      <c r="E30" s="174">
        <v>326.11860000000001</v>
      </c>
      <c r="F30" s="174">
        <v>367.97480000000002</v>
      </c>
    </row>
    <row r="31" spans="2:8" ht="12.75" customHeight="1">
      <c r="B31" s="20"/>
      <c r="C31" s="70">
        <v>2022</v>
      </c>
      <c r="D31" s="174">
        <v>344.78160000000003</v>
      </c>
      <c r="E31" s="174">
        <v>337.20490000000001</v>
      </c>
      <c r="F31" s="174">
        <v>392.24529999999999</v>
      </c>
    </row>
    <row r="32" spans="2:8" ht="12.75" customHeight="1">
      <c r="B32" s="20"/>
      <c r="C32" s="70">
        <v>2023</v>
      </c>
      <c r="D32" s="174">
        <v>369.173</v>
      </c>
      <c r="E32" s="174">
        <v>361.517</v>
      </c>
      <c r="F32" s="174">
        <v>412.73160000000001</v>
      </c>
    </row>
    <row r="33" spans="2:7" ht="10.5" customHeight="1">
      <c r="B33" s="20"/>
      <c r="C33" s="16"/>
      <c r="D33" s="43"/>
      <c r="E33" s="43"/>
      <c r="F33" s="43"/>
    </row>
    <row r="34" spans="2:7" ht="13.5" customHeight="1">
      <c r="B34" s="20"/>
      <c r="C34" s="65" t="s">
        <v>4</v>
      </c>
      <c r="D34" s="174">
        <v>349.94799999999998</v>
      </c>
      <c r="E34" s="174">
        <v>342.43490000000003</v>
      </c>
      <c r="F34" s="174">
        <v>395.36329999999998</v>
      </c>
    </row>
    <row r="35" spans="2:7" ht="13.5" customHeight="1">
      <c r="B35" s="20"/>
      <c r="C35" s="65" t="s">
        <v>12</v>
      </c>
      <c r="D35" s="174">
        <v>349.8168</v>
      </c>
      <c r="E35" s="174">
        <v>342.17469999999997</v>
      </c>
      <c r="F35" s="174">
        <v>397.30239999999998</v>
      </c>
    </row>
    <row r="36" spans="2:7" ht="13.5" customHeight="1">
      <c r="B36" s="20"/>
      <c r="C36" s="38" t="s">
        <v>5</v>
      </c>
      <c r="D36" s="174">
        <v>353.19189999999998</v>
      </c>
      <c r="E36" s="174">
        <v>345.49299999999999</v>
      </c>
      <c r="F36" s="174">
        <v>400.8587</v>
      </c>
    </row>
    <row r="37" spans="2:7">
      <c r="B37" s="20"/>
      <c r="C37" s="38" t="s">
        <v>6</v>
      </c>
      <c r="D37" s="174">
        <v>356.79919999999998</v>
      </c>
      <c r="E37" s="174">
        <v>349.12549999999999</v>
      </c>
      <c r="F37" s="174">
        <v>403.3134</v>
      </c>
    </row>
    <row r="38" spans="2:7" ht="13.5" customHeight="1">
      <c r="B38" s="20"/>
      <c r="C38" s="38" t="s">
        <v>7</v>
      </c>
      <c r="D38" s="174">
        <v>363.61090000000002</v>
      </c>
      <c r="E38" s="174">
        <v>355.97750000000002</v>
      </c>
      <c r="F38" s="174">
        <v>408.01870000000002</v>
      </c>
    </row>
    <row r="39" spans="2:7" ht="13.5" customHeight="1">
      <c r="B39" s="20"/>
      <c r="C39" s="38" t="s">
        <v>13</v>
      </c>
      <c r="D39" s="174">
        <v>367.11619999999999</v>
      </c>
      <c r="E39" s="174">
        <v>359.5009</v>
      </c>
      <c r="F39" s="174">
        <v>410.464</v>
      </c>
    </row>
    <row r="40" spans="2:7" ht="13.5" customHeight="1">
      <c r="B40" s="20"/>
      <c r="C40" s="38" t="s">
        <v>8</v>
      </c>
      <c r="D40" s="174">
        <v>369.173</v>
      </c>
      <c r="E40" s="174">
        <v>361.517</v>
      </c>
      <c r="F40" s="174">
        <v>412.73160000000001</v>
      </c>
    </row>
    <row r="41" spans="2:7" s="49" customFormat="1" ht="13.5" customHeight="1">
      <c r="B41" s="38"/>
      <c r="C41" s="38" t="s">
        <v>9</v>
      </c>
      <c r="D41" s="174">
        <v>368.83960000000002</v>
      </c>
      <c r="E41" s="174">
        <v>361.15559999999999</v>
      </c>
      <c r="F41" s="174">
        <v>412.91980000000001</v>
      </c>
    </row>
    <row r="42" spans="2:7" ht="9.75" customHeight="1">
      <c r="B42" s="20"/>
      <c r="C42" s="136"/>
      <c r="D42" s="137"/>
      <c r="E42" s="137"/>
      <c r="F42" s="137"/>
    </row>
    <row r="43" spans="2:7" ht="13.5" customHeight="1">
      <c r="B43" s="20"/>
      <c r="C43" s="138" t="s">
        <v>908</v>
      </c>
      <c r="D43" s="174">
        <v>368.83960000000002</v>
      </c>
      <c r="E43" s="174">
        <v>361.15559999999999</v>
      </c>
      <c r="F43" s="174">
        <v>412.91980000000001</v>
      </c>
    </row>
    <row r="44" spans="2:7" ht="10.5" customHeight="1">
      <c r="B44" s="20"/>
      <c r="C44" s="136"/>
      <c r="D44" s="137"/>
      <c r="E44" s="137"/>
      <c r="F44" s="137"/>
      <c r="G44" s="41"/>
    </row>
    <row r="45" spans="2:7" ht="13.5" customHeight="1">
      <c r="B45" s="20"/>
      <c r="C45" s="70" t="s">
        <v>909</v>
      </c>
      <c r="D45" s="174">
        <v>369.173</v>
      </c>
      <c r="E45" s="174">
        <v>361.517</v>
      </c>
      <c r="F45" s="174">
        <v>412.73160000000001</v>
      </c>
    </row>
    <row r="46" spans="2:7" ht="13.5" customHeight="1">
      <c r="B46" s="20"/>
      <c r="C46" s="70" t="s">
        <v>910</v>
      </c>
      <c r="D46" s="174">
        <v>369.52850000000001</v>
      </c>
      <c r="E46" s="174">
        <v>361.84559999999999</v>
      </c>
      <c r="F46" s="174">
        <v>413.01659999999998</v>
      </c>
    </row>
    <row r="47" spans="2:7" ht="13.5" customHeight="1">
      <c r="B47" s="20"/>
      <c r="C47" s="70" t="s">
        <v>911</v>
      </c>
      <c r="D47" s="174">
        <v>369.31330000000003</v>
      </c>
      <c r="E47" s="174">
        <v>361.65460000000002</v>
      </c>
      <c r="F47" s="174">
        <v>412.88499999999999</v>
      </c>
    </row>
    <row r="48" spans="2:7" ht="13.5" customHeight="1">
      <c r="B48" s="20"/>
      <c r="C48" s="70" t="s">
        <v>912</v>
      </c>
      <c r="D48" s="174">
        <v>369.1327</v>
      </c>
      <c r="E48" s="174">
        <v>361.459</v>
      </c>
      <c r="F48" s="174">
        <v>412.98469999999998</v>
      </c>
    </row>
    <row r="49" spans="2:6" ht="13.5" customHeight="1">
      <c r="B49" s="20"/>
      <c r="C49" s="70" t="s">
        <v>913</v>
      </c>
      <c r="D49" s="174">
        <v>368.83960000000002</v>
      </c>
      <c r="E49" s="174">
        <v>361.15559999999999</v>
      </c>
      <c r="F49" s="174">
        <v>412.91980000000001</v>
      </c>
    </row>
    <row r="50" spans="2:6" ht="13.5" customHeight="1">
      <c r="B50" s="20"/>
      <c r="C50" s="70"/>
      <c r="D50" s="174"/>
      <c r="E50" s="174"/>
      <c r="F50" s="174"/>
    </row>
    <row r="51" spans="2:6" ht="13.5" customHeight="1">
      <c r="B51" s="20"/>
      <c r="C51" s="70"/>
      <c r="D51" s="174"/>
      <c r="E51" s="174"/>
      <c r="F51" s="174"/>
    </row>
    <row r="52" spans="2:6" ht="13.5" customHeight="1">
      <c r="B52" s="20"/>
      <c r="C52" s="70"/>
      <c r="D52" s="174"/>
      <c r="E52" s="174"/>
      <c r="F52" s="174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ht="13.5" customHeight="1">
      <c r="A78" s="15"/>
      <c r="B78" s="15"/>
      <c r="C78" s="15"/>
      <c r="D78" s="101"/>
      <c r="E78" s="101"/>
      <c r="F78" s="101"/>
      <c r="G78" s="101"/>
      <c r="H78" s="103"/>
      <c r="I78" s="106"/>
      <c r="J78" s="106" t="s">
        <v>110</v>
      </c>
    </row>
    <row r="79" spans="1:10" ht="13.5" customHeight="1"/>
    <row r="80" spans="1:10" ht="13.5" customHeight="1"/>
    <row r="81" spans="1:39" ht="13.5" customHeight="1"/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8.25" customHeight="1"/>
    <row r="92" spans="1:39" s="3" customFormat="1" ht="11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</sheetData>
  <mergeCells count="7">
    <mergeCell ref="D25:F25"/>
    <mergeCell ref="B4:H4"/>
    <mergeCell ref="C24:F24"/>
    <mergeCell ref="B5:B6"/>
    <mergeCell ref="C5:E5"/>
    <mergeCell ref="F5:H5"/>
    <mergeCell ref="C25:C26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>
    <tabColor theme="9" tint="-0.249977111117893"/>
  </sheetPr>
  <dimension ref="A2:BB92"/>
  <sheetViews>
    <sheetView view="pageBreakPreview" zoomScaleNormal="100" zoomScaleSheetLayoutView="100" workbookViewId="0">
      <selection activeCell="G65" sqref="G6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593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79" t="s">
        <v>710</v>
      </c>
      <c r="C4" s="379"/>
      <c r="D4" s="379"/>
      <c r="E4" s="379"/>
      <c r="F4" s="379"/>
      <c r="G4" s="379"/>
      <c r="H4" s="379"/>
      <c r="I4" s="7"/>
    </row>
    <row r="5" spans="1:39">
      <c r="B5" s="386" t="s">
        <v>649</v>
      </c>
      <c r="C5" s="411" t="s">
        <v>91</v>
      </c>
      <c r="D5" s="412"/>
      <c r="E5" s="413"/>
      <c r="F5" s="411" t="s">
        <v>711</v>
      </c>
      <c r="G5" s="412"/>
      <c r="H5" s="412"/>
    </row>
    <row r="6" spans="1:39">
      <c r="B6" s="387"/>
      <c r="C6" s="54" t="s">
        <v>712</v>
      </c>
      <c r="D6" s="54" t="s">
        <v>713</v>
      </c>
      <c r="E6" s="54" t="s">
        <v>55</v>
      </c>
      <c r="F6" s="54" t="s">
        <v>712</v>
      </c>
      <c r="G6" s="54" t="s">
        <v>713</v>
      </c>
      <c r="H6" s="54" t="s">
        <v>55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2">
        <v>5467908616</v>
      </c>
      <c r="D12" s="36">
        <v>6944641372</v>
      </c>
      <c r="E12" s="37">
        <v>406667</v>
      </c>
      <c r="F12" s="72">
        <v>463024685.20666701</v>
      </c>
      <c r="G12" s="36">
        <v>275543950</v>
      </c>
      <c r="H12" s="37">
        <v>31285</v>
      </c>
    </row>
    <row r="13" spans="1:39" s="41" customFormat="1" ht="13.35" customHeight="1">
      <c r="B13" s="19" t="s">
        <v>656</v>
      </c>
      <c r="C13" s="36">
        <v>5376036443</v>
      </c>
      <c r="D13" s="21">
        <v>1331186582</v>
      </c>
      <c r="E13" s="238">
        <v>59950</v>
      </c>
      <c r="F13" s="36">
        <v>448770983.91680002</v>
      </c>
      <c r="G13" s="79">
        <v>40152506</v>
      </c>
      <c r="H13" s="238">
        <v>7275</v>
      </c>
    </row>
    <row r="14" spans="1:39" ht="13.5" customHeight="1">
      <c r="B14" s="19" t="s">
        <v>657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39" ht="13.5" customHeight="1">
      <c r="B15" s="70" t="s">
        <v>658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39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659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660</v>
      </c>
      <c r="C18" s="339">
        <v>5458826871</v>
      </c>
      <c r="D18" s="339">
        <v>854095427</v>
      </c>
      <c r="E18" s="335">
        <v>62938</v>
      </c>
      <c r="F18" s="337">
        <v>444092548.06386697</v>
      </c>
      <c r="G18" s="337">
        <v>31085677</v>
      </c>
      <c r="H18" s="340">
        <v>3040</v>
      </c>
    </row>
    <row r="19" spans="2:8" ht="13.5" customHeight="1">
      <c r="B19" s="70" t="s">
        <v>661</v>
      </c>
      <c r="C19" s="339">
        <v>5467908616</v>
      </c>
      <c r="D19" s="339">
        <v>1062336856</v>
      </c>
      <c r="E19" s="335">
        <v>60231</v>
      </c>
      <c r="F19" s="337">
        <v>463024685.20666701</v>
      </c>
      <c r="G19" s="337">
        <v>60040947</v>
      </c>
      <c r="H19" s="335">
        <v>4219</v>
      </c>
    </row>
    <row r="20" spans="2:8" ht="13.5" customHeight="1">
      <c r="B20" s="129"/>
      <c r="C20" s="6"/>
      <c r="D20" s="6"/>
      <c r="E20" s="37"/>
      <c r="F20" s="79"/>
      <c r="G20" s="79"/>
      <c r="H20" s="37"/>
    </row>
    <row r="21" spans="2:8" ht="13.5" customHeight="1">
      <c r="B21" s="129" t="s">
        <v>714</v>
      </c>
      <c r="C21" s="36"/>
      <c r="D21" s="36"/>
      <c r="E21" s="37"/>
      <c r="F21" s="73"/>
      <c r="G21" s="73"/>
      <c r="H21" s="76"/>
    </row>
    <row r="22" spans="2:8">
      <c r="B22" s="129" t="s">
        <v>715</v>
      </c>
      <c r="C22" s="20"/>
    </row>
    <row r="23" spans="2:8">
      <c r="B23" s="38"/>
      <c r="C23" s="20"/>
    </row>
    <row r="24" spans="2:8" ht="14.25" customHeight="1">
      <c r="B24" s="38"/>
      <c r="C24" s="379" t="s">
        <v>716</v>
      </c>
      <c r="D24" s="379"/>
      <c r="E24" s="379"/>
      <c r="F24" s="379"/>
    </row>
    <row r="25" spans="2:8" ht="12" customHeight="1">
      <c r="B25" s="20"/>
      <c r="C25" s="374" t="s">
        <v>649</v>
      </c>
      <c r="D25" s="380" t="s">
        <v>717</v>
      </c>
      <c r="E25" s="381"/>
      <c r="F25" s="382"/>
    </row>
    <row r="26" spans="2:8" ht="12" customHeight="1">
      <c r="B26" s="20"/>
      <c r="C26" s="375"/>
      <c r="D26" s="329" t="s">
        <v>184</v>
      </c>
      <c r="E26" s="329" t="s">
        <v>185</v>
      </c>
      <c r="F26" s="329" t="s">
        <v>99</v>
      </c>
    </row>
    <row r="27" spans="2:8" ht="12.75" customHeight="1">
      <c r="B27" s="20"/>
      <c r="C27" s="19">
        <v>2018</v>
      </c>
      <c r="D27" s="174">
        <v>240.90129999999999</v>
      </c>
      <c r="E27" s="174">
        <v>236.34970000000001</v>
      </c>
      <c r="F27" s="174">
        <v>262.67399999999998</v>
      </c>
    </row>
    <row r="28" spans="2:8" ht="12.75" customHeight="1">
      <c r="B28" s="20"/>
      <c r="C28" s="19">
        <v>2019</v>
      </c>
      <c r="D28" s="174">
        <v>274.47579999999999</v>
      </c>
      <c r="E28" s="174">
        <v>269.21690000000001</v>
      </c>
      <c r="F28" s="174">
        <v>299.76600000000002</v>
      </c>
    </row>
    <row r="29" spans="2:8" ht="12.75" customHeight="1">
      <c r="B29" s="20"/>
      <c r="C29" s="70">
        <v>2020</v>
      </c>
      <c r="D29" s="174">
        <v>314.24669999999998</v>
      </c>
      <c r="E29" s="174">
        <v>309.05290000000002</v>
      </c>
      <c r="F29" s="174">
        <v>333.0763</v>
      </c>
    </row>
    <row r="30" spans="2:8" ht="12.75" customHeight="1">
      <c r="B30" s="20"/>
      <c r="C30" s="70">
        <v>2021</v>
      </c>
      <c r="D30" s="174">
        <v>332.80779999999999</v>
      </c>
      <c r="E30" s="174">
        <v>326.11860000000001</v>
      </c>
      <c r="F30" s="174">
        <v>367.97480000000002</v>
      </c>
    </row>
    <row r="31" spans="2:8" ht="12.75" customHeight="1">
      <c r="B31" s="20"/>
      <c r="C31" s="70">
        <v>2022</v>
      </c>
      <c r="D31" s="174">
        <v>344.78160000000003</v>
      </c>
      <c r="E31" s="174">
        <v>337.20490000000001</v>
      </c>
      <c r="F31" s="174">
        <v>392.24529999999999</v>
      </c>
    </row>
    <row r="32" spans="2:8" ht="12.75" customHeight="1">
      <c r="B32" s="20"/>
      <c r="C32" s="70">
        <v>2023</v>
      </c>
      <c r="D32" s="174">
        <v>369.173</v>
      </c>
      <c r="E32" s="174">
        <v>361.517</v>
      </c>
      <c r="F32" s="174">
        <v>412.73160000000001</v>
      </c>
    </row>
    <row r="33" spans="2:7" ht="10.5" customHeight="1">
      <c r="B33" s="20"/>
      <c r="C33" s="16"/>
      <c r="D33" s="43"/>
      <c r="E33" s="43"/>
      <c r="F33" s="43"/>
    </row>
    <row r="34" spans="2:7" ht="13.5" customHeight="1">
      <c r="B34" s="20"/>
      <c r="C34" s="65" t="s">
        <v>656</v>
      </c>
      <c r="D34" s="174">
        <v>349.94799999999998</v>
      </c>
      <c r="E34" s="174">
        <v>342.43490000000003</v>
      </c>
      <c r="F34" s="174">
        <v>395.36329999999998</v>
      </c>
    </row>
    <row r="35" spans="2:7" ht="13.5" customHeight="1">
      <c r="B35" s="20"/>
      <c r="C35" s="65" t="s">
        <v>657</v>
      </c>
      <c r="D35" s="174">
        <v>349.8168</v>
      </c>
      <c r="E35" s="174">
        <v>342.17469999999997</v>
      </c>
      <c r="F35" s="174">
        <v>397.30239999999998</v>
      </c>
    </row>
    <row r="36" spans="2:7" ht="13.5" customHeight="1">
      <c r="B36" s="20"/>
      <c r="C36" s="38" t="s">
        <v>658</v>
      </c>
      <c r="D36" s="174">
        <v>353.19189999999998</v>
      </c>
      <c r="E36" s="174">
        <v>345.49299999999999</v>
      </c>
      <c r="F36" s="174">
        <v>400.8587</v>
      </c>
    </row>
    <row r="37" spans="2:7">
      <c r="B37" s="20"/>
      <c r="C37" s="38" t="s">
        <v>6</v>
      </c>
      <c r="D37" s="174">
        <v>356.79919999999998</v>
      </c>
      <c r="E37" s="174">
        <v>349.12549999999999</v>
      </c>
      <c r="F37" s="174">
        <v>403.3134</v>
      </c>
    </row>
    <row r="38" spans="2:7" ht="13.5" customHeight="1">
      <c r="B38" s="20"/>
      <c r="C38" s="38" t="s">
        <v>659</v>
      </c>
      <c r="D38" s="174">
        <v>363.61090000000002</v>
      </c>
      <c r="E38" s="174">
        <v>355.97750000000002</v>
      </c>
      <c r="F38" s="174">
        <v>408.01870000000002</v>
      </c>
    </row>
    <row r="39" spans="2:7" ht="13.5" customHeight="1">
      <c r="B39" s="20"/>
      <c r="C39" s="38" t="s">
        <v>660</v>
      </c>
      <c r="D39" s="174">
        <v>367.11619999999999</v>
      </c>
      <c r="E39" s="174">
        <v>359.5009</v>
      </c>
      <c r="F39" s="174">
        <v>410.464</v>
      </c>
    </row>
    <row r="40" spans="2:7" ht="13.5" customHeight="1">
      <c r="B40" s="20"/>
      <c r="C40" s="38" t="s">
        <v>661</v>
      </c>
      <c r="D40" s="174">
        <v>369.173</v>
      </c>
      <c r="E40" s="174">
        <v>361.517</v>
      </c>
      <c r="F40" s="174">
        <v>412.73160000000001</v>
      </c>
    </row>
    <row r="41" spans="2:7" s="49" customFormat="1" ht="13.5" customHeight="1">
      <c r="B41" s="38"/>
      <c r="C41" s="38" t="s">
        <v>662</v>
      </c>
      <c r="D41" s="174">
        <v>368.83960000000002</v>
      </c>
      <c r="E41" s="174">
        <v>361.15559999999999</v>
      </c>
      <c r="F41" s="174">
        <v>412.91980000000001</v>
      </c>
    </row>
    <row r="42" spans="2:7" ht="9.75" customHeight="1">
      <c r="B42" s="20"/>
      <c r="C42" s="136"/>
      <c r="D42" s="137"/>
      <c r="E42" s="137"/>
      <c r="F42" s="137"/>
    </row>
    <row r="43" spans="2:7" ht="13.5" customHeight="1">
      <c r="B43" s="20"/>
      <c r="C43" s="138" t="s">
        <v>908</v>
      </c>
      <c r="D43" s="174">
        <v>368.83960000000002</v>
      </c>
      <c r="E43" s="174">
        <v>361.15559999999999</v>
      </c>
      <c r="F43" s="174">
        <v>412.91980000000001</v>
      </c>
    </row>
    <row r="44" spans="2:7" ht="10.5" customHeight="1">
      <c r="B44" s="20"/>
      <c r="C44" s="136"/>
      <c r="D44" s="137"/>
      <c r="E44" s="137"/>
      <c r="F44" s="137"/>
      <c r="G44" s="41"/>
    </row>
    <row r="45" spans="2:7" ht="13.5" customHeight="1">
      <c r="B45" s="20"/>
      <c r="C45" s="70" t="s">
        <v>909</v>
      </c>
      <c r="D45" s="174">
        <v>369.173</v>
      </c>
      <c r="E45" s="174">
        <v>361.517</v>
      </c>
      <c r="F45" s="174">
        <v>412.73160000000001</v>
      </c>
    </row>
    <row r="46" spans="2:7" ht="13.5" customHeight="1">
      <c r="B46" s="20"/>
      <c r="C46" s="70" t="s">
        <v>910</v>
      </c>
      <c r="D46" s="174">
        <v>369.52850000000001</v>
      </c>
      <c r="E46" s="174">
        <v>361.84559999999999</v>
      </c>
      <c r="F46" s="174">
        <v>413.01659999999998</v>
      </c>
    </row>
    <row r="47" spans="2:7" ht="13.5" customHeight="1">
      <c r="B47" s="20"/>
      <c r="C47" s="70" t="s">
        <v>911</v>
      </c>
      <c r="D47" s="174">
        <v>369.31330000000003</v>
      </c>
      <c r="E47" s="174">
        <v>361.65460000000002</v>
      </c>
      <c r="F47" s="174">
        <v>412.88499999999999</v>
      </c>
    </row>
    <row r="48" spans="2:7" ht="13.5" customHeight="1">
      <c r="B48" s="20"/>
      <c r="C48" s="70" t="s">
        <v>912</v>
      </c>
      <c r="D48" s="174">
        <v>369.1327</v>
      </c>
      <c r="E48" s="174">
        <v>361.459</v>
      </c>
      <c r="F48" s="174">
        <v>412.98469999999998</v>
      </c>
    </row>
    <row r="49" spans="2:6" ht="13.5" customHeight="1">
      <c r="B49" s="20"/>
      <c r="C49" s="70" t="s">
        <v>913</v>
      </c>
      <c r="D49" s="174">
        <v>368.83960000000002</v>
      </c>
      <c r="E49" s="174">
        <v>361.15559999999999</v>
      </c>
      <c r="F49" s="174">
        <v>412.91980000000001</v>
      </c>
    </row>
    <row r="50" spans="2:6" ht="13.5" customHeight="1">
      <c r="B50" s="20"/>
      <c r="C50" s="70"/>
      <c r="D50" s="174"/>
      <c r="E50" s="174"/>
      <c r="F50" s="174"/>
    </row>
    <row r="51" spans="2:6" ht="13.5" customHeight="1">
      <c r="B51" s="20"/>
      <c r="C51" s="70"/>
      <c r="D51" s="174"/>
      <c r="E51" s="174"/>
      <c r="F51" s="174"/>
    </row>
    <row r="52" spans="2:6" ht="13.5" customHeight="1">
      <c r="B52" s="20"/>
      <c r="C52" s="70"/>
      <c r="D52" s="174"/>
      <c r="E52" s="174"/>
      <c r="F52" s="174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ht="13.5" customHeight="1">
      <c r="A78" s="15"/>
      <c r="B78" s="15"/>
      <c r="C78" s="15"/>
      <c r="D78" s="101"/>
      <c r="E78" s="101"/>
      <c r="F78" s="101"/>
      <c r="G78" s="101"/>
      <c r="H78" s="103"/>
      <c r="I78" s="106"/>
      <c r="J78" s="106" t="s">
        <v>718</v>
      </c>
    </row>
    <row r="79" spans="1:10" ht="13.5" customHeight="1"/>
    <row r="80" spans="1:10" ht="13.5" customHeight="1"/>
    <row r="81" spans="1:39" ht="13.5" customHeight="1"/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8.25" customHeight="1"/>
    <row r="92" spans="1:39" s="3" customFormat="1" ht="11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</sheetData>
  <mergeCells count="7">
    <mergeCell ref="C25:C26"/>
    <mergeCell ref="D25:F25"/>
    <mergeCell ref="B4:H4"/>
    <mergeCell ref="B5:B6"/>
    <mergeCell ref="C5:E5"/>
    <mergeCell ref="F5:H5"/>
    <mergeCell ref="C24:F24"/>
  </mergeCells>
  <printOptions horizontalCentered="1"/>
  <pageMargins left="0.25" right="0.25" top="0.25" bottom="0.25" header="0.3" footer="0.3"/>
  <pageSetup paperSize="9" scale="7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J91"/>
  <sheetViews>
    <sheetView view="pageBreakPreview" topLeftCell="A58" zoomScaleNormal="100" zoomScaleSheetLayoutView="100" workbookViewId="0">
      <selection activeCell="G65" sqref="G65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4" width="10.5546875" customWidth="1"/>
  </cols>
  <sheetData>
    <row r="2" spans="1:10">
      <c r="B2" s="2"/>
      <c r="C2" s="5"/>
      <c r="J2" s="102" t="s">
        <v>346</v>
      </c>
    </row>
    <row r="3" spans="1:10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350" t="s">
        <v>272</v>
      </c>
      <c r="C5" s="350"/>
      <c r="D5" s="350"/>
      <c r="E5" s="350"/>
      <c r="F5" s="350"/>
      <c r="G5" s="350"/>
      <c r="H5" s="350"/>
      <c r="I5" s="350"/>
    </row>
    <row r="6" spans="1:10" ht="9" customHeight="1"/>
    <row r="7" spans="1:10" ht="15" customHeight="1">
      <c r="B7" s="415" t="s">
        <v>2</v>
      </c>
      <c r="C7" s="416" t="s">
        <v>62</v>
      </c>
      <c r="D7" s="416" t="s">
        <v>273</v>
      </c>
      <c r="E7" s="416"/>
      <c r="F7" s="415" t="s">
        <v>63</v>
      </c>
      <c r="G7" s="415"/>
      <c r="H7" s="416" t="s">
        <v>305</v>
      </c>
      <c r="I7" s="416" t="s">
        <v>306</v>
      </c>
    </row>
    <row r="8" spans="1:10">
      <c r="B8" s="415"/>
      <c r="C8" s="415"/>
      <c r="D8" s="416"/>
      <c r="E8" s="416"/>
      <c r="F8" s="415"/>
      <c r="G8" s="415"/>
      <c r="H8" s="415"/>
      <c r="I8" s="415"/>
    </row>
    <row r="9" spans="1:10" ht="14.85" customHeight="1">
      <c r="B9" s="69">
        <v>2018</v>
      </c>
      <c r="C9" s="246">
        <v>2099</v>
      </c>
      <c r="D9" s="414">
        <v>505390.3</v>
      </c>
      <c r="E9" s="414"/>
      <c r="F9" s="414">
        <v>373725898271.96997</v>
      </c>
      <c r="G9" s="414"/>
      <c r="H9" s="247">
        <v>613482.30004141876</v>
      </c>
      <c r="I9" s="247">
        <v>541657.24458062567</v>
      </c>
    </row>
    <row r="10" spans="1:10">
      <c r="B10" s="94">
        <v>2019</v>
      </c>
      <c r="C10" s="246">
        <v>2181</v>
      </c>
      <c r="D10" s="414">
        <v>542196.35681352299</v>
      </c>
      <c r="E10" s="414"/>
      <c r="F10" s="414">
        <v>424796068151</v>
      </c>
      <c r="G10" s="414"/>
      <c r="H10" s="248">
        <v>711217.12595921301</v>
      </c>
      <c r="I10" s="248">
        <v>656327.1280383633</v>
      </c>
    </row>
    <row r="11" spans="1:10">
      <c r="B11" s="94">
        <v>2020</v>
      </c>
      <c r="C11" s="249">
        <v>2219</v>
      </c>
      <c r="D11" s="414">
        <v>573542.14526491729</v>
      </c>
      <c r="E11" s="414"/>
      <c r="F11" s="414">
        <v>435143042392</v>
      </c>
      <c r="G11" s="414"/>
      <c r="H11" s="248">
        <v>637504.75700076204</v>
      </c>
      <c r="I11" s="247">
        <v>602143.68699803972</v>
      </c>
    </row>
    <row r="12" spans="1:10">
      <c r="B12" s="94">
        <v>2021</v>
      </c>
      <c r="C12" s="249">
        <v>2198</v>
      </c>
      <c r="D12" s="414">
        <v>578438.28760005767</v>
      </c>
      <c r="E12" s="414"/>
      <c r="F12" s="414">
        <v>420668409068.98853</v>
      </c>
      <c r="G12" s="414"/>
      <c r="H12" s="248">
        <v>830586.38175652293</v>
      </c>
      <c r="I12" s="248">
        <v>835201.60969623807</v>
      </c>
    </row>
    <row r="13" spans="1:10">
      <c r="B13" s="94">
        <v>2022</v>
      </c>
      <c r="C13" s="249">
        <v>2120</v>
      </c>
      <c r="D13" s="414">
        <v>504862.41854740999</v>
      </c>
      <c r="E13" s="414"/>
      <c r="F13" s="414">
        <v>376253442869.979</v>
      </c>
      <c r="G13" s="414"/>
      <c r="H13" s="248">
        <v>911906.98600000003</v>
      </c>
      <c r="I13" s="248">
        <v>990241.52599999995</v>
      </c>
    </row>
    <row r="14" spans="1:10">
      <c r="B14" s="94">
        <v>2023</v>
      </c>
      <c r="C14" s="249">
        <v>1947</v>
      </c>
      <c r="D14" s="414">
        <v>520434.5401758026</v>
      </c>
      <c r="E14" s="414"/>
      <c r="F14" s="414">
        <v>384741469085.41345</v>
      </c>
      <c r="G14" s="414"/>
      <c r="H14" s="248">
        <v>337550.72002671857</v>
      </c>
      <c r="I14" s="248">
        <v>339963.87366375758</v>
      </c>
    </row>
    <row r="15" spans="1:10">
      <c r="B15" s="140" t="s">
        <v>4</v>
      </c>
      <c r="C15" s="246">
        <v>2056</v>
      </c>
      <c r="D15" s="414">
        <v>509414.62019840162</v>
      </c>
      <c r="E15" s="414"/>
      <c r="F15" s="414">
        <v>380754537924.17261</v>
      </c>
      <c r="G15" s="414"/>
      <c r="H15" s="248">
        <v>62707.688768467597</v>
      </c>
      <c r="I15" s="248">
        <v>58792.172155346001</v>
      </c>
    </row>
    <row r="16" spans="1:10">
      <c r="B16" s="140" t="s">
        <v>12</v>
      </c>
      <c r="C16" s="246">
        <v>2029</v>
      </c>
      <c r="D16" s="414">
        <v>506018.31923180353</v>
      </c>
      <c r="E16" s="414"/>
      <c r="F16" s="414">
        <v>380761196769.34448</v>
      </c>
      <c r="G16" s="414"/>
      <c r="H16" s="248">
        <v>60216.477191429294</v>
      </c>
      <c r="I16" s="248">
        <v>62549.350578148398</v>
      </c>
    </row>
    <row r="17" spans="1:10" ht="15" customHeight="1">
      <c r="B17" s="140" t="s">
        <v>5</v>
      </c>
      <c r="C17" s="246">
        <v>2025</v>
      </c>
      <c r="D17" s="414">
        <v>500810.30420211982</v>
      </c>
      <c r="E17" s="414"/>
      <c r="F17" s="414">
        <v>375862912360.10443</v>
      </c>
      <c r="G17" s="414"/>
      <c r="H17" s="248">
        <v>56143.5776736029</v>
      </c>
      <c r="I17" s="248">
        <v>62543.202755358303</v>
      </c>
      <c r="J17" s="84"/>
    </row>
    <row r="18" spans="1:10" ht="15" customHeight="1">
      <c r="B18" s="140" t="s">
        <v>6</v>
      </c>
      <c r="C18" s="246">
        <v>1980</v>
      </c>
      <c r="D18" s="414">
        <v>497002.26809723966</v>
      </c>
      <c r="E18" s="414"/>
      <c r="F18" s="414">
        <v>369860499637.8761</v>
      </c>
      <c r="G18" s="414"/>
      <c r="H18" s="248">
        <v>42294.26965238266</v>
      </c>
      <c r="I18" s="248">
        <v>46780.357759760853</v>
      </c>
      <c r="J18" s="84"/>
    </row>
    <row r="19" spans="1:10" ht="14.25" customHeight="1">
      <c r="B19" s="140" t="s">
        <v>7</v>
      </c>
      <c r="C19" s="246">
        <v>1970</v>
      </c>
      <c r="D19" s="414">
        <v>504691.58114651014</v>
      </c>
      <c r="E19" s="414"/>
      <c r="F19" s="414">
        <v>374268670285.15009</v>
      </c>
      <c r="G19" s="414"/>
      <c r="H19" s="248">
        <v>60864.678540843001</v>
      </c>
      <c r="I19" s="248">
        <v>54205.357481732099</v>
      </c>
      <c r="J19" s="84"/>
    </row>
    <row r="20" spans="1:10" ht="14.85" customHeight="1">
      <c r="B20" s="140" t="s">
        <v>13</v>
      </c>
      <c r="C20" s="246">
        <v>1967</v>
      </c>
      <c r="D20" s="414">
        <v>508063.32772128866</v>
      </c>
      <c r="E20" s="414"/>
      <c r="F20" s="414">
        <v>376329021939.38269</v>
      </c>
      <c r="G20" s="414"/>
      <c r="H20" s="248">
        <v>55324.028199993103</v>
      </c>
      <c r="I20" s="248">
        <v>55093.432933411896</v>
      </c>
      <c r="J20" s="84"/>
    </row>
    <row r="21" spans="1:10" ht="14.85" customHeight="1">
      <c r="A21" s="41"/>
      <c r="B21" s="140" t="s">
        <v>8</v>
      </c>
      <c r="C21" s="246">
        <v>1946</v>
      </c>
      <c r="D21" s="414">
        <v>516665.82918728364</v>
      </c>
      <c r="E21" s="414"/>
      <c r="F21" s="414">
        <v>381179916032.79504</v>
      </c>
      <c r="G21" s="414"/>
      <c r="H21" s="248"/>
      <c r="I21" s="248"/>
      <c r="J21" s="84"/>
    </row>
    <row r="22" spans="1:10" ht="14.85" customHeight="1">
      <c r="A22" s="41"/>
      <c r="B22" s="140" t="s">
        <v>9</v>
      </c>
      <c r="C22" s="246">
        <v>1947</v>
      </c>
      <c r="D22" s="414">
        <v>520434.5401758026</v>
      </c>
      <c r="E22" s="414"/>
      <c r="F22" s="414">
        <v>384741469085.41345</v>
      </c>
      <c r="G22" s="414"/>
      <c r="H22" s="248"/>
      <c r="I22" s="248"/>
      <c r="J22" s="84"/>
    </row>
    <row r="23" spans="1:10" ht="14.85" customHeight="1">
      <c r="A23" s="41"/>
      <c r="B23" s="252"/>
      <c r="C23" s="49"/>
      <c r="D23" s="49"/>
      <c r="E23" s="49"/>
      <c r="F23" s="250"/>
      <c r="G23" s="250"/>
      <c r="H23" s="64"/>
      <c r="I23" s="64"/>
      <c r="J23" s="84"/>
    </row>
    <row r="24" spans="1:10" ht="14.85" customHeight="1">
      <c r="A24" s="170"/>
      <c r="B24" s="423" t="s">
        <v>189</v>
      </c>
      <c r="C24" s="423"/>
      <c r="D24" s="423"/>
      <c r="E24" s="423"/>
      <c r="F24" s="423"/>
      <c r="G24" s="423"/>
      <c r="H24" s="423"/>
      <c r="I24" s="423"/>
      <c r="J24" s="84"/>
    </row>
    <row r="25" spans="1:10" ht="14.85" customHeight="1">
      <c r="A25" s="170"/>
      <c r="B25" s="417" t="s">
        <v>67</v>
      </c>
      <c r="C25" s="418"/>
      <c r="D25" s="383">
        <v>2022</v>
      </c>
      <c r="E25" s="385"/>
      <c r="F25" s="421">
        <v>45138</v>
      </c>
      <c r="G25" s="422"/>
      <c r="H25" s="421">
        <v>45142</v>
      </c>
      <c r="I25" s="422"/>
      <c r="J25" s="84"/>
    </row>
    <row r="26" spans="1:10" ht="14.85" customHeight="1">
      <c r="A26" s="170"/>
      <c r="B26" s="419"/>
      <c r="C26" s="420"/>
      <c r="D26" s="227" t="s">
        <v>68</v>
      </c>
      <c r="E26" s="52" t="s">
        <v>180</v>
      </c>
      <c r="F26" s="227" t="s">
        <v>68</v>
      </c>
      <c r="G26" s="52" t="s">
        <v>180</v>
      </c>
      <c r="H26" s="229" t="s">
        <v>68</v>
      </c>
      <c r="I26" s="193" t="s">
        <v>180</v>
      </c>
      <c r="J26" s="84"/>
    </row>
    <row r="27" spans="1:10" ht="14.85" customHeight="1">
      <c r="A27" s="170"/>
      <c r="B27" s="228" t="s">
        <v>221</v>
      </c>
      <c r="C27" s="228"/>
      <c r="D27" s="114"/>
      <c r="E27" s="115"/>
      <c r="F27" s="116"/>
      <c r="G27" s="117"/>
      <c r="H27" s="118"/>
      <c r="I27" s="119"/>
      <c r="J27" s="84"/>
    </row>
    <row r="28" spans="1:10">
      <c r="A28" s="170"/>
      <c r="B28" s="120" t="s">
        <v>64</v>
      </c>
      <c r="C28" s="91" t="s">
        <v>222</v>
      </c>
      <c r="D28" s="172">
        <v>268</v>
      </c>
      <c r="E28" s="224">
        <v>105.01460894621501</v>
      </c>
      <c r="F28" s="121">
        <v>265</v>
      </c>
      <c r="G28" s="224">
        <v>95.986449181944153</v>
      </c>
      <c r="H28" s="121">
        <v>264</v>
      </c>
      <c r="I28" s="100">
        <v>95.288311198154901</v>
      </c>
      <c r="J28" s="84"/>
    </row>
    <row r="29" spans="1:10">
      <c r="A29" s="170"/>
      <c r="B29" s="120" t="s">
        <v>187</v>
      </c>
      <c r="C29" s="91" t="s">
        <v>223</v>
      </c>
      <c r="D29" s="172">
        <v>319</v>
      </c>
      <c r="E29" s="224">
        <v>133.394716203294</v>
      </c>
      <c r="F29" s="121">
        <v>299</v>
      </c>
      <c r="G29" s="224">
        <v>149.10339910553324</v>
      </c>
      <c r="H29" s="121">
        <v>299</v>
      </c>
      <c r="I29" s="100">
        <v>150.18290672020285</v>
      </c>
      <c r="J29" s="84"/>
    </row>
    <row r="30" spans="1:10">
      <c r="A30" s="170"/>
      <c r="B30" s="120" t="s">
        <v>54</v>
      </c>
      <c r="C30" s="91" t="s">
        <v>224</v>
      </c>
      <c r="D30" s="172">
        <v>39</v>
      </c>
      <c r="E30" s="224">
        <v>13.032630358720599</v>
      </c>
      <c r="F30" s="121">
        <v>38</v>
      </c>
      <c r="G30" s="224">
        <v>11.989144877273455</v>
      </c>
      <c r="H30" s="121">
        <v>39</v>
      </c>
      <c r="I30" s="100">
        <v>11.885425183215217</v>
      </c>
    </row>
    <row r="31" spans="1:10">
      <c r="A31" s="170"/>
      <c r="B31" s="120" t="s">
        <v>65</v>
      </c>
      <c r="C31" s="91" t="s">
        <v>225</v>
      </c>
      <c r="D31" s="172">
        <v>214</v>
      </c>
      <c r="E31" s="224">
        <v>80.725826602378703</v>
      </c>
      <c r="F31" s="121">
        <v>202</v>
      </c>
      <c r="G31" s="224">
        <v>70.411983601097432</v>
      </c>
      <c r="H31" s="121">
        <v>202</v>
      </c>
      <c r="I31" s="100">
        <v>74.228256281729983</v>
      </c>
    </row>
    <row r="32" spans="1:10">
      <c r="A32" s="170"/>
      <c r="B32" s="120" t="s">
        <v>186</v>
      </c>
      <c r="C32" s="91" t="s">
        <v>226</v>
      </c>
      <c r="D32" s="172">
        <v>177</v>
      </c>
      <c r="E32" s="224">
        <v>21.695553787893601</v>
      </c>
      <c r="F32" s="121">
        <v>166</v>
      </c>
      <c r="G32" s="224">
        <v>27.357446124843609</v>
      </c>
      <c r="H32" s="121">
        <v>165</v>
      </c>
      <c r="I32" s="100">
        <v>27.30680364717097</v>
      </c>
    </row>
    <row r="33" spans="1:9">
      <c r="A33" s="170"/>
      <c r="B33" s="120" t="s">
        <v>66</v>
      </c>
      <c r="C33" s="91" t="s">
        <v>227</v>
      </c>
      <c r="D33" s="172">
        <v>780</v>
      </c>
      <c r="E33" s="224">
        <v>96.669867899980801</v>
      </c>
      <c r="F33" s="121">
        <v>652</v>
      </c>
      <c r="G33" s="224">
        <v>103.18736437508277</v>
      </c>
      <c r="H33" s="121">
        <v>652</v>
      </c>
      <c r="I33" s="100">
        <v>102.88317091575223</v>
      </c>
    </row>
    <row r="34" spans="1:9">
      <c r="A34" s="2"/>
      <c r="B34" s="120" t="s">
        <v>228</v>
      </c>
      <c r="C34" s="91" t="s">
        <v>229</v>
      </c>
      <c r="D34" s="172">
        <v>49</v>
      </c>
      <c r="E34" s="224">
        <v>13.7241091020814</v>
      </c>
      <c r="F34" s="121">
        <v>48</v>
      </c>
      <c r="G34" s="224">
        <v>15.368178939467905</v>
      </c>
      <c r="H34" s="121">
        <v>48</v>
      </c>
      <c r="I34" s="100">
        <v>15.840743701873871</v>
      </c>
    </row>
    <row r="35" spans="1:9" ht="16.5" customHeight="1">
      <c r="A35" s="155"/>
      <c r="B35" s="228" t="s">
        <v>230</v>
      </c>
      <c r="C35" s="228"/>
      <c r="D35" s="122"/>
      <c r="E35" s="123"/>
      <c r="F35" s="123"/>
      <c r="G35" s="123"/>
      <c r="H35" s="288"/>
      <c r="I35" s="123"/>
    </row>
    <row r="36" spans="1:9">
      <c r="A36" s="155"/>
      <c r="B36" s="120" t="s">
        <v>64</v>
      </c>
      <c r="C36" s="91" t="s">
        <v>231</v>
      </c>
      <c r="D36" s="173">
        <v>53</v>
      </c>
      <c r="E36" s="224">
        <v>6.4295080499896908</v>
      </c>
      <c r="F36" s="121">
        <v>53</v>
      </c>
      <c r="G36" s="224">
        <v>6.2192589095826181</v>
      </c>
      <c r="H36" s="121">
        <v>53</v>
      </c>
      <c r="I36" s="100">
        <v>6.1514256682672084</v>
      </c>
    </row>
    <row r="37" spans="1:9" ht="15" customHeight="1">
      <c r="A37" s="11"/>
      <c r="B37" s="120" t="s">
        <v>187</v>
      </c>
      <c r="C37" s="91" t="s">
        <v>232</v>
      </c>
      <c r="D37" s="173">
        <v>39</v>
      </c>
      <c r="E37" s="224">
        <v>4.2025145965856403</v>
      </c>
      <c r="F37" s="121">
        <v>39</v>
      </c>
      <c r="G37" s="224">
        <v>6.2254993700695573</v>
      </c>
      <c r="H37" s="121">
        <v>42</v>
      </c>
      <c r="I37" s="100">
        <v>6.2819040842558147</v>
      </c>
    </row>
    <row r="38" spans="1:9">
      <c r="A38" s="11"/>
      <c r="B38" s="120" t="s">
        <v>233</v>
      </c>
      <c r="C38" s="91" t="s">
        <v>234</v>
      </c>
      <c r="D38" s="173">
        <v>26</v>
      </c>
      <c r="E38" s="224">
        <v>14.3077546805777</v>
      </c>
      <c r="F38" s="121">
        <v>28</v>
      </c>
      <c r="G38" s="224">
        <v>13.284320941765721</v>
      </c>
      <c r="H38" s="121">
        <v>28</v>
      </c>
      <c r="I38" s="100">
        <v>12.956580462725762</v>
      </c>
    </row>
    <row r="39" spans="1:9">
      <c r="A39" s="11"/>
      <c r="B39" s="120" t="s">
        <v>54</v>
      </c>
      <c r="C39" s="91" t="s">
        <v>235</v>
      </c>
      <c r="D39" s="173">
        <v>8</v>
      </c>
      <c r="E39" s="224">
        <v>4.2170197323530001E-2</v>
      </c>
      <c r="F39" s="121">
        <v>7</v>
      </c>
      <c r="G39" s="224">
        <v>5.5160376388030008E-2</v>
      </c>
      <c r="H39" s="121">
        <v>7</v>
      </c>
      <c r="I39" s="100">
        <v>5.4436896583630004E-2</v>
      </c>
    </row>
    <row r="40" spans="1:9">
      <c r="A40" s="2"/>
      <c r="B40" s="120" t="s">
        <v>65</v>
      </c>
      <c r="C40" s="91" t="s">
        <v>236</v>
      </c>
      <c r="D40" s="173">
        <v>71</v>
      </c>
      <c r="E40" s="224">
        <v>8.2487146483320792</v>
      </c>
      <c r="F40" s="121">
        <v>63</v>
      </c>
      <c r="G40" s="224">
        <v>6.3741577981401649</v>
      </c>
      <c r="H40" s="121">
        <v>63</v>
      </c>
      <c r="I40" s="100">
        <v>6.2847979429862004</v>
      </c>
    </row>
    <row r="41" spans="1:9" ht="15" customHeight="1">
      <c r="A41" s="11"/>
      <c r="B41" s="120" t="s">
        <v>186</v>
      </c>
      <c r="C41" s="91" t="s">
        <v>237</v>
      </c>
      <c r="D41" s="173">
        <v>24</v>
      </c>
      <c r="E41" s="225">
        <v>0.70369201525624592</v>
      </c>
      <c r="F41" s="121">
        <v>24</v>
      </c>
      <c r="G41" s="224">
        <v>0.81384140223222701</v>
      </c>
      <c r="H41" s="121">
        <v>24</v>
      </c>
      <c r="I41" s="100">
        <v>0.81416843756804214</v>
      </c>
    </row>
    <row r="42" spans="1:9">
      <c r="A42" s="11"/>
      <c r="B42" s="120" t="s">
        <v>66</v>
      </c>
      <c r="C42" s="91"/>
      <c r="D42" s="173">
        <v>37</v>
      </c>
      <c r="E42" s="224">
        <v>1.8093041947868702</v>
      </c>
      <c r="F42" s="121">
        <v>47</v>
      </c>
      <c r="G42" s="224">
        <v>4.9609085383713056</v>
      </c>
      <c r="H42" s="121">
        <v>46</v>
      </c>
      <c r="I42" s="100">
        <v>4.962029661443454</v>
      </c>
    </row>
    <row r="43" spans="1:9">
      <c r="A43" s="11"/>
      <c r="B43" s="120" t="s">
        <v>96</v>
      </c>
      <c r="C43" s="91" t="s">
        <v>238</v>
      </c>
      <c r="D43" s="173">
        <v>13</v>
      </c>
      <c r="E43" s="224">
        <v>4.8273808293168399</v>
      </c>
      <c r="F43" s="121">
        <v>12</v>
      </c>
      <c r="G43" s="224">
        <v>5.3050299677441668</v>
      </c>
      <c r="H43" s="121">
        <v>12</v>
      </c>
      <c r="I43" s="100">
        <v>5.2901472356095161</v>
      </c>
    </row>
    <row r="44" spans="1:9">
      <c r="A44" s="11"/>
      <c r="B44" s="120" t="s">
        <v>228</v>
      </c>
      <c r="C44" s="124" t="s">
        <v>239</v>
      </c>
      <c r="D44" s="173">
        <v>3</v>
      </c>
      <c r="E44" s="225">
        <v>3.4066434678070003E-2</v>
      </c>
      <c r="F44" s="121">
        <v>3</v>
      </c>
      <c r="G44" s="224">
        <v>2.368567774722E-2</v>
      </c>
      <c r="H44" s="121">
        <v>3</v>
      </c>
      <c r="I44" s="100">
        <v>2.3432138262980001E-2</v>
      </c>
    </row>
    <row r="45" spans="1:9">
      <c r="A45" s="11"/>
      <c r="B45" s="120"/>
      <c r="C45" s="124"/>
      <c r="D45" s="10"/>
      <c r="E45" s="66"/>
      <c r="F45" s="121"/>
      <c r="G45" s="100"/>
      <c r="H45" s="121"/>
      <c r="I45" s="153"/>
    </row>
    <row r="46" spans="1:9">
      <c r="A46" s="11"/>
      <c r="B46" s="164" t="s">
        <v>179</v>
      </c>
      <c r="D46" s="46"/>
      <c r="E46" s="46"/>
      <c r="F46" s="46"/>
      <c r="G46" s="46"/>
      <c r="H46" s="152"/>
      <c r="I46" s="46"/>
    </row>
    <row r="47" spans="1:9">
      <c r="A47" s="11"/>
      <c r="B47" s="164" t="s">
        <v>169</v>
      </c>
    </row>
    <row r="48" spans="1:9">
      <c r="A48" s="11"/>
      <c r="D48" s="243"/>
    </row>
    <row r="49" spans="2:2">
      <c r="B49" s="164"/>
    </row>
    <row r="50" spans="2:2">
      <c r="B50" s="164"/>
    </row>
    <row r="51" spans="2:2">
      <c r="B51" s="164"/>
    </row>
    <row r="52" spans="2:2">
      <c r="B52" s="164"/>
    </row>
    <row r="53" spans="2:2">
      <c r="B53" s="164"/>
    </row>
    <row r="54" spans="2:2">
      <c r="B54" s="164"/>
    </row>
    <row r="55" spans="2:2">
      <c r="B55" s="164"/>
    </row>
    <row r="56" spans="2:2">
      <c r="B56" s="164"/>
    </row>
    <row r="57" spans="2:2">
      <c r="B57" s="164"/>
    </row>
    <row r="58" spans="2:2">
      <c r="B58" s="164"/>
    </row>
    <row r="59" spans="2:2">
      <c r="B59" s="164"/>
    </row>
    <row r="60" spans="2:2">
      <c r="B60" s="164"/>
    </row>
    <row r="61" spans="2:2">
      <c r="B61" s="164"/>
    </row>
    <row r="62" spans="2:2">
      <c r="B62" s="164"/>
    </row>
    <row r="63" spans="2:2">
      <c r="B63" s="164"/>
    </row>
    <row r="64" spans="2:2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A68" s="15"/>
      <c r="B68" s="15"/>
      <c r="C68" s="15"/>
      <c r="D68" s="15"/>
      <c r="E68" s="101"/>
      <c r="F68" s="105"/>
      <c r="G68" s="105"/>
      <c r="H68" s="105"/>
      <c r="I68" s="105"/>
      <c r="J68" s="104" t="s">
        <v>111</v>
      </c>
    </row>
    <row r="71" spans="1:10">
      <c r="G71" s="99"/>
    </row>
    <row r="72" spans="1:10">
      <c r="G72" s="1"/>
    </row>
    <row r="73" spans="1:10">
      <c r="G73" s="1"/>
    </row>
    <row r="74" spans="1:10">
      <c r="G74" s="131"/>
    </row>
    <row r="76" spans="1:10">
      <c r="G76" s="1"/>
    </row>
    <row r="77" spans="1:10">
      <c r="G77" s="1"/>
      <c r="J77" s="274"/>
    </row>
    <row r="91" spans="6:6">
      <c r="F91" s="1"/>
    </row>
  </sheetData>
  <mergeCells count="40">
    <mergeCell ref="H25:I25"/>
    <mergeCell ref="B24:I24"/>
    <mergeCell ref="D21:E21"/>
    <mergeCell ref="F21:G21"/>
    <mergeCell ref="D22:E22"/>
    <mergeCell ref="F22:G22"/>
    <mergeCell ref="D20:E20"/>
    <mergeCell ref="F20:G20"/>
    <mergeCell ref="B25:C26"/>
    <mergeCell ref="F25:G25"/>
    <mergeCell ref="D25:E25"/>
    <mergeCell ref="F11:G11"/>
    <mergeCell ref="F12:G12"/>
    <mergeCell ref="F15:G15"/>
    <mergeCell ref="F13:G13"/>
    <mergeCell ref="D11:E11"/>
    <mergeCell ref="D12:E12"/>
    <mergeCell ref="B5:I5"/>
    <mergeCell ref="B7:B8"/>
    <mergeCell ref="C7:C8"/>
    <mergeCell ref="H7:H8"/>
    <mergeCell ref="D7:E8"/>
    <mergeCell ref="F7:G8"/>
    <mergeCell ref="I7:I8"/>
    <mergeCell ref="D19:E19"/>
    <mergeCell ref="F19:G19"/>
    <mergeCell ref="F18:G18"/>
    <mergeCell ref="F10:G10"/>
    <mergeCell ref="D9:E9"/>
    <mergeCell ref="D10:E10"/>
    <mergeCell ref="F9:G9"/>
    <mergeCell ref="D13:E13"/>
    <mergeCell ref="D15:E15"/>
    <mergeCell ref="D14:E14"/>
    <mergeCell ref="D17:E17"/>
    <mergeCell ref="F17:G17"/>
    <mergeCell ref="D18:E18"/>
    <mergeCell ref="F14:G14"/>
    <mergeCell ref="D16:E16"/>
    <mergeCell ref="F16:G16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tabColor theme="9" tint="-0.249977111117893"/>
  </sheetPr>
  <dimension ref="A2:J91"/>
  <sheetViews>
    <sheetView view="pageBreakPreview" topLeftCell="A58" zoomScaleNormal="100" zoomScaleSheetLayoutView="100" workbookViewId="0">
      <selection activeCell="J74" sqref="J74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4" width="10.5546875" customWidth="1"/>
  </cols>
  <sheetData>
    <row r="2" spans="1:10">
      <c r="B2" s="2"/>
      <c r="C2" s="5"/>
      <c r="J2" s="102" t="s">
        <v>593</v>
      </c>
    </row>
    <row r="3" spans="1:10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350" t="s">
        <v>719</v>
      </c>
      <c r="C5" s="350"/>
      <c r="D5" s="350"/>
      <c r="E5" s="350"/>
      <c r="F5" s="350"/>
      <c r="G5" s="350"/>
      <c r="H5" s="350"/>
      <c r="I5" s="350"/>
    </row>
    <row r="6" spans="1:10" ht="9" customHeight="1"/>
    <row r="7" spans="1:10" ht="15" customHeight="1">
      <c r="B7" s="415" t="s">
        <v>649</v>
      </c>
      <c r="C7" s="416" t="s">
        <v>720</v>
      </c>
      <c r="D7" s="416" t="s">
        <v>721</v>
      </c>
      <c r="E7" s="416"/>
      <c r="F7" s="416" t="s">
        <v>722</v>
      </c>
      <c r="G7" s="415"/>
      <c r="H7" s="416" t="s">
        <v>723</v>
      </c>
      <c r="I7" s="416" t="s">
        <v>724</v>
      </c>
    </row>
    <row r="8" spans="1:10">
      <c r="B8" s="415"/>
      <c r="C8" s="415"/>
      <c r="D8" s="416"/>
      <c r="E8" s="416"/>
      <c r="F8" s="415"/>
      <c r="G8" s="415"/>
      <c r="H8" s="415"/>
      <c r="I8" s="415"/>
    </row>
    <row r="9" spans="1:10" ht="14.85" customHeight="1">
      <c r="B9" s="69">
        <v>2018</v>
      </c>
      <c r="C9" s="246">
        <v>2099</v>
      </c>
      <c r="D9" s="414">
        <v>505390.3</v>
      </c>
      <c r="E9" s="414">
        <v>0</v>
      </c>
      <c r="F9" s="414">
        <v>373725898271.96997</v>
      </c>
      <c r="G9" s="414">
        <v>0</v>
      </c>
      <c r="H9" s="247">
        <v>613482.30004141876</v>
      </c>
      <c r="I9" s="247">
        <v>541657.24458062567</v>
      </c>
    </row>
    <row r="10" spans="1:10">
      <c r="B10" s="94">
        <v>2019</v>
      </c>
      <c r="C10" s="246">
        <v>2181</v>
      </c>
      <c r="D10" s="414">
        <v>542196.35681352299</v>
      </c>
      <c r="E10" s="414">
        <v>0</v>
      </c>
      <c r="F10" s="414">
        <v>424796068151</v>
      </c>
      <c r="G10" s="414">
        <v>0</v>
      </c>
      <c r="H10" s="248">
        <v>711217.12595921301</v>
      </c>
      <c r="I10" s="248">
        <v>656327.1280383633</v>
      </c>
    </row>
    <row r="11" spans="1:10">
      <c r="B11" s="94">
        <v>2020</v>
      </c>
      <c r="C11" s="249">
        <v>2219</v>
      </c>
      <c r="D11" s="414">
        <v>573542.14526491729</v>
      </c>
      <c r="E11" s="414">
        <v>0</v>
      </c>
      <c r="F11" s="414">
        <v>435143042392</v>
      </c>
      <c r="G11" s="414">
        <v>0</v>
      </c>
      <c r="H11" s="248">
        <v>637504.75700076204</v>
      </c>
      <c r="I11" s="247">
        <v>602143.68699803972</v>
      </c>
    </row>
    <row r="12" spans="1:10">
      <c r="B12" s="94">
        <v>2021</v>
      </c>
      <c r="C12" s="249">
        <v>2198</v>
      </c>
      <c r="D12" s="414">
        <v>578438.28760005767</v>
      </c>
      <c r="E12" s="414">
        <v>0</v>
      </c>
      <c r="F12" s="414">
        <v>420668409068.98853</v>
      </c>
      <c r="G12" s="414">
        <v>0</v>
      </c>
      <c r="H12" s="248">
        <v>830586.38175652293</v>
      </c>
      <c r="I12" s="248">
        <v>835201.60969623807</v>
      </c>
    </row>
    <row r="13" spans="1:10">
      <c r="B13" s="94">
        <v>2022</v>
      </c>
      <c r="C13" s="249">
        <v>2120</v>
      </c>
      <c r="D13" s="414">
        <v>504862.41854740999</v>
      </c>
      <c r="E13" s="414">
        <v>0</v>
      </c>
      <c r="F13" s="414">
        <v>376253442869.979</v>
      </c>
      <c r="G13" s="414">
        <v>0</v>
      </c>
      <c r="H13" s="248">
        <v>911906.98600000003</v>
      </c>
      <c r="I13" s="248">
        <v>990241.52599999995</v>
      </c>
    </row>
    <row r="14" spans="1:10">
      <c r="B14" s="94">
        <v>2023</v>
      </c>
      <c r="C14" s="249">
        <v>1947</v>
      </c>
      <c r="D14" s="414">
        <v>520434.5401758026</v>
      </c>
      <c r="E14" s="414">
        <v>0</v>
      </c>
      <c r="F14" s="414">
        <v>384741469085.41345</v>
      </c>
      <c r="G14" s="414">
        <v>0</v>
      </c>
      <c r="H14" s="248">
        <v>337550.72002671857</v>
      </c>
      <c r="I14" s="248">
        <v>339963.87366375758</v>
      </c>
    </row>
    <row r="15" spans="1:10">
      <c r="B15" s="140" t="s">
        <v>656</v>
      </c>
      <c r="C15" s="246">
        <v>2056</v>
      </c>
      <c r="D15" s="414">
        <v>509414.62019840162</v>
      </c>
      <c r="E15" s="414">
        <v>0</v>
      </c>
      <c r="F15" s="414">
        <v>380754537924.17261</v>
      </c>
      <c r="G15" s="414">
        <v>0</v>
      </c>
      <c r="H15" s="248">
        <v>62707.688768467597</v>
      </c>
      <c r="I15" s="248">
        <v>58792.172155346001</v>
      </c>
    </row>
    <row r="16" spans="1:10">
      <c r="B16" s="140" t="s">
        <v>657</v>
      </c>
      <c r="C16" s="246">
        <v>2029</v>
      </c>
      <c r="D16" s="414">
        <v>506018.31923180353</v>
      </c>
      <c r="E16" s="414">
        <v>0</v>
      </c>
      <c r="F16" s="414">
        <v>380761196769.34448</v>
      </c>
      <c r="G16" s="414">
        <v>0</v>
      </c>
      <c r="H16" s="248">
        <v>60216.477191429294</v>
      </c>
      <c r="I16" s="248">
        <v>62549.350578148398</v>
      </c>
    </row>
    <row r="17" spans="1:10" ht="15" customHeight="1">
      <c r="B17" s="140" t="s">
        <v>658</v>
      </c>
      <c r="C17" s="246">
        <v>2025</v>
      </c>
      <c r="D17" s="414">
        <v>500810.30420211982</v>
      </c>
      <c r="E17" s="414">
        <v>0</v>
      </c>
      <c r="F17" s="414">
        <v>375862912360.10443</v>
      </c>
      <c r="G17" s="414">
        <v>0</v>
      </c>
      <c r="H17" s="248">
        <v>56143.5776736029</v>
      </c>
      <c r="I17" s="248">
        <v>62543.202755358303</v>
      </c>
      <c r="J17" s="84"/>
    </row>
    <row r="18" spans="1:10" ht="15" customHeight="1">
      <c r="B18" s="140" t="s">
        <v>6</v>
      </c>
      <c r="C18" s="246">
        <v>1980</v>
      </c>
      <c r="D18" s="414">
        <v>497002.26809723966</v>
      </c>
      <c r="E18" s="414">
        <v>0</v>
      </c>
      <c r="F18" s="414">
        <v>369860499637.8761</v>
      </c>
      <c r="G18" s="414">
        <v>0</v>
      </c>
      <c r="H18" s="248">
        <v>42294.26965238266</v>
      </c>
      <c r="I18" s="248">
        <v>46780.357759760853</v>
      </c>
      <c r="J18" s="84"/>
    </row>
    <row r="19" spans="1:10" ht="14.25" customHeight="1">
      <c r="B19" s="140" t="s">
        <v>659</v>
      </c>
      <c r="C19" s="246">
        <v>1970</v>
      </c>
      <c r="D19" s="414">
        <v>504691.58114651014</v>
      </c>
      <c r="E19" s="414">
        <v>0</v>
      </c>
      <c r="F19" s="414">
        <v>374268670285.15009</v>
      </c>
      <c r="G19" s="414">
        <v>0</v>
      </c>
      <c r="H19" s="248">
        <v>60864.678540843001</v>
      </c>
      <c r="I19" s="248">
        <v>54205.357481732099</v>
      </c>
      <c r="J19" s="84"/>
    </row>
    <row r="20" spans="1:10" ht="14.85" customHeight="1">
      <c r="B20" s="140" t="s">
        <v>660</v>
      </c>
      <c r="C20" s="246">
        <v>1967</v>
      </c>
      <c r="D20" s="414">
        <v>508063.32772128866</v>
      </c>
      <c r="E20" s="414">
        <v>0</v>
      </c>
      <c r="F20" s="414">
        <v>376329021939.38269</v>
      </c>
      <c r="G20" s="414">
        <v>0</v>
      </c>
      <c r="H20" s="248">
        <v>55324.028199993103</v>
      </c>
      <c r="I20" s="248">
        <v>55093.432933411896</v>
      </c>
      <c r="J20" s="84"/>
    </row>
    <row r="21" spans="1:10" ht="14.85" customHeight="1">
      <c r="A21" s="41"/>
      <c r="B21" s="140" t="s">
        <v>661</v>
      </c>
      <c r="C21" s="246">
        <v>1946</v>
      </c>
      <c r="D21" s="414">
        <v>516665.82918728364</v>
      </c>
      <c r="E21" s="414">
        <v>0</v>
      </c>
      <c r="F21" s="414">
        <v>381179916032.79504</v>
      </c>
      <c r="G21" s="414">
        <v>0</v>
      </c>
      <c r="H21" s="251">
        <v>0</v>
      </c>
      <c r="I21" s="251">
        <v>0</v>
      </c>
      <c r="J21" s="84"/>
    </row>
    <row r="22" spans="1:10" ht="14.85" customHeight="1">
      <c r="A22" s="41"/>
      <c r="B22" s="140" t="s">
        <v>662</v>
      </c>
      <c r="C22" s="246">
        <v>1947</v>
      </c>
      <c r="D22" s="414">
        <v>520434.5401758026</v>
      </c>
      <c r="E22" s="414">
        <v>0</v>
      </c>
      <c r="F22" s="414">
        <v>384741469085.41345</v>
      </c>
      <c r="G22" s="414">
        <v>0</v>
      </c>
      <c r="H22" s="251"/>
      <c r="I22" s="251"/>
      <c r="J22" s="84"/>
    </row>
    <row r="23" spans="1:10" ht="14.85" customHeight="1">
      <c r="A23" s="41"/>
      <c r="B23" s="252"/>
      <c r="C23" s="49"/>
      <c r="D23" s="49"/>
      <c r="E23" s="49"/>
      <c r="F23" s="250"/>
      <c r="G23" s="250"/>
      <c r="H23" s="64"/>
      <c r="I23" s="64"/>
      <c r="J23" s="84"/>
    </row>
    <row r="24" spans="1:10" ht="14.85" customHeight="1">
      <c r="A24" s="170"/>
      <c r="B24" s="423" t="s">
        <v>725</v>
      </c>
      <c r="C24" s="423"/>
      <c r="D24" s="423"/>
      <c r="E24" s="423"/>
      <c r="F24" s="423"/>
      <c r="G24" s="423"/>
      <c r="H24" s="423"/>
      <c r="I24" s="423"/>
      <c r="J24" s="84"/>
    </row>
    <row r="25" spans="1:10" ht="14.85" customHeight="1">
      <c r="A25" s="170"/>
      <c r="B25" s="417" t="s">
        <v>726</v>
      </c>
      <c r="C25" s="418"/>
      <c r="D25" s="383">
        <v>2022</v>
      </c>
      <c r="E25" s="385"/>
      <c r="F25" s="421">
        <v>45138</v>
      </c>
      <c r="G25" s="422"/>
      <c r="H25" s="421">
        <v>45142</v>
      </c>
      <c r="I25" s="422"/>
      <c r="J25" s="84"/>
    </row>
    <row r="26" spans="1:10" ht="14.85" customHeight="1">
      <c r="A26" s="170"/>
      <c r="B26" s="419"/>
      <c r="C26" s="420"/>
      <c r="D26" s="227" t="s">
        <v>727</v>
      </c>
      <c r="E26" s="52" t="s">
        <v>728</v>
      </c>
      <c r="F26" s="227" t="s">
        <v>727</v>
      </c>
      <c r="G26" s="52" t="s">
        <v>728</v>
      </c>
      <c r="H26" s="227" t="s">
        <v>727</v>
      </c>
      <c r="I26" s="52" t="s">
        <v>728</v>
      </c>
      <c r="J26" s="84"/>
    </row>
    <row r="27" spans="1:10" ht="14.85" customHeight="1">
      <c r="A27" s="170"/>
      <c r="B27" s="228" t="s">
        <v>729</v>
      </c>
      <c r="C27" s="228"/>
      <c r="D27" s="114"/>
      <c r="E27" s="115"/>
      <c r="F27" s="116"/>
      <c r="G27" s="117"/>
      <c r="H27" s="118"/>
      <c r="I27" s="119"/>
      <c r="J27" s="84"/>
    </row>
    <row r="28" spans="1:10">
      <c r="A28" s="170"/>
      <c r="B28" s="120" t="s">
        <v>594</v>
      </c>
      <c r="C28" s="91" t="s">
        <v>222</v>
      </c>
      <c r="D28" s="172">
        <v>268</v>
      </c>
      <c r="E28" s="224">
        <v>105.01460894621501</v>
      </c>
      <c r="F28" s="121">
        <v>265</v>
      </c>
      <c r="G28" s="224">
        <v>95.986449181944153</v>
      </c>
      <c r="H28" s="121">
        <v>264</v>
      </c>
      <c r="I28" s="100">
        <v>95.288311198154901</v>
      </c>
      <c r="J28" s="84"/>
    </row>
    <row r="29" spans="1:10">
      <c r="A29" s="170"/>
      <c r="B29" s="120" t="s">
        <v>730</v>
      </c>
      <c r="C29" s="91" t="s">
        <v>223</v>
      </c>
      <c r="D29" s="172">
        <v>319</v>
      </c>
      <c r="E29" s="224">
        <v>133.394716203294</v>
      </c>
      <c r="F29" s="121">
        <v>299</v>
      </c>
      <c r="G29" s="224">
        <v>149.10339910553324</v>
      </c>
      <c r="H29" s="121">
        <v>299</v>
      </c>
      <c r="I29" s="100">
        <v>150.18290672020285</v>
      </c>
      <c r="J29" s="84"/>
    </row>
    <row r="30" spans="1:10">
      <c r="A30" s="170"/>
      <c r="B30" s="120" t="s">
        <v>677</v>
      </c>
      <c r="C30" s="91" t="s">
        <v>224</v>
      </c>
      <c r="D30" s="172">
        <v>39</v>
      </c>
      <c r="E30" s="224">
        <v>13.032630358720599</v>
      </c>
      <c r="F30" s="121">
        <v>38</v>
      </c>
      <c r="G30" s="224">
        <v>11.989144877273455</v>
      </c>
      <c r="H30" s="121">
        <v>39</v>
      </c>
      <c r="I30" s="100">
        <v>11.885425183215217</v>
      </c>
    </row>
    <row r="31" spans="1:10">
      <c r="A31" s="170"/>
      <c r="B31" s="120" t="s">
        <v>731</v>
      </c>
      <c r="C31" s="91" t="s">
        <v>225</v>
      </c>
      <c r="D31" s="172">
        <v>214</v>
      </c>
      <c r="E31" s="224">
        <v>80.725826602378703</v>
      </c>
      <c r="F31" s="121">
        <v>202</v>
      </c>
      <c r="G31" s="224">
        <v>70.411983601097432</v>
      </c>
      <c r="H31" s="121">
        <v>202</v>
      </c>
      <c r="I31" s="100">
        <v>74.228256281729983</v>
      </c>
    </row>
    <row r="32" spans="1:10">
      <c r="A32" s="170"/>
      <c r="B32" s="120" t="s">
        <v>732</v>
      </c>
      <c r="C32" s="91" t="s">
        <v>226</v>
      </c>
      <c r="D32" s="172">
        <v>177</v>
      </c>
      <c r="E32" s="224">
        <v>21.695553787893601</v>
      </c>
      <c r="F32" s="121">
        <v>166</v>
      </c>
      <c r="G32" s="224">
        <v>27.357446124843609</v>
      </c>
      <c r="H32" s="121">
        <v>165</v>
      </c>
      <c r="I32" s="100">
        <v>27.30680364717097</v>
      </c>
    </row>
    <row r="33" spans="1:9">
      <c r="A33" s="170"/>
      <c r="B33" s="120" t="s">
        <v>733</v>
      </c>
      <c r="C33" s="91" t="s">
        <v>227</v>
      </c>
      <c r="D33" s="172">
        <v>780</v>
      </c>
      <c r="E33" s="224">
        <v>96.669867899980801</v>
      </c>
      <c r="F33" s="121">
        <v>652</v>
      </c>
      <c r="G33" s="224">
        <v>103.18736437508277</v>
      </c>
      <c r="H33" s="121">
        <v>652</v>
      </c>
      <c r="I33" s="100">
        <v>102.88317091575223</v>
      </c>
    </row>
    <row r="34" spans="1:9">
      <c r="A34" s="2"/>
      <c r="B34" s="120" t="s">
        <v>228</v>
      </c>
      <c r="C34" s="91" t="s">
        <v>229</v>
      </c>
      <c r="D34" s="172">
        <v>49</v>
      </c>
      <c r="E34" s="224">
        <v>13.7241091020814</v>
      </c>
      <c r="F34" s="121">
        <v>48</v>
      </c>
      <c r="G34" s="224">
        <v>15.368178939467905</v>
      </c>
      <c r="H34" s="121">
        <v>48</v>
      </c>
      <c r="I34" s="100">
        <v>15.840743701873871</v>
      </c>
    </row>
    <row r="35" spans="1:9" ht="16.5" customHeight="1">
      <c r="A35" s="155"/>
      <c r="B35" s="228" t="s">
        <v>734</v>
      </c>
      <c r="C35" s="228"/>
      <c r="D35" s="122"/>
      <c r="E35" s="123"/>
      <c r="F35" s="123"/>
      <c r="G35" s="123"/>
      <c r="H35" s="288"/>
      <c r="I35" s="123"/>
    </row>
    <row r="36" spans="1:9">
      <c r="A36" s="155"/>
      <c r="B36" s="120" t="s">
        <v>594</v>
      </c>
      <c r="C36" s="91" t="s">
        <v>231</v>
      </c>
      <c r="D36" s="173">
        <v>53</v>
      </c>
      <c r="E36" s="224">
        <v>6.4295080499896908</v>
      </c>
      <c r="F36" s="121">
        <v>53</v>
      </c>
      <c r="G36" s="224">
        <v>6.2192589095826181</v>
      </c>
      <c r="H36" s="121">
        <v>53</v>
      </c>
      <c r="I36" s="100">
        <v>6.1514256682672084</v>
      </c>
    </row>
    <row r="37" spans="1:9" ht="15" customHeight="1">
      <c r="A37" s="11"/>
      <c r="B37" s="120" t="s">
        <v>730</v>
      </c>
      <c r="C37" s="91" t="s">
        <v>232</v>
      </c>
      <c r="D37" s="173">
        <v>39</v>
      </c>
      <c r="E37" s="224">
        <v>4.2025145965856403</v>
      </c>
      <c r="F37" s="121">
        <v>39</v>
      </c>
      <c r="G37" s="224">
        <v>6.2254993700695573</v>
      </c>
      <c r="H37" s="121">
        <v>42</v>
      </c>
      <c r="I37" s="100">
        <v>6.2819040842558147</v>
      </c>
    </row>
    <row r="38" spans="1:9">
      <c r="A38" s="11"/>
      <c r="B38" s="120" t="s">
        <v>735</v>
      </c>
      <c r="C38" s="91" t="s">
        <v>234</v>
      </c>
      <c r="D38" s="173">
        <v>26</v>
      </c>
      <c r="E38" s="224">
        <v>14.3077546805777</v>
      </c>
      <c r="F38" s="121">
        <v>28</v>
      </c>
      <c r="G38" s="224">
        <v>13.284320941765721</v>
      </c>
      <c r="H38" s="121">
        <v>28</v>
      </c>
      <c r="I38" s="100">
        <v>12.956580462725762</v>
      </c>
    </row>
    <row r="39" spans="1:9" ht="14.4" customHeight="1">
      <c r="A39" s="11"/>
      <c r="B39" s="120" t="s">
        <v>677</v>
      </c>
      <c r="C39" s="91" t="s">
        <v>235</v>
      </c>
      <c r="D39" s="173">
        <v>8</v>
      </c>
      <c r="E39" s="224">
        <v>4.2170197323530001E-2</v>
      </c>
      <c r="F39" s="121">
        <v>7</v>
      </c>
      <c r="G39" s="224">
        <v>5.5160376388030008E-2</v>
      </c>
      <c r="H39" s="121">
        <v>7</v>
      </c>
      <c r="I39" s="100">
        <v>5.4436896583630004E-2</v>
      </c>
    </row>
    <row r="40" spans="1:9">
      <c r="A40" s="2"/>
      <c r="B40" s="120" t="s">
        <v>731</v>
      </c>
      <c r="C40" s="91" t="s">
        <v>236</v>
      </c>
      <c r="D40" s="173">
        <v>71</v>
      </c>
      <c r="E40" s="224">
        <v>8.2487146483320792</v>
      </c>
      <c r="F40" s="121">
        <v>63</v>
      </c>
      <c r="G40" s="224">
        <v>6.3741577981401649</v>
      </c>
      <c r="H40" s="121">
        <v>63</v>
      </c>
      <c r="I40" s="100">
        <v>6.2847979429862004</v>
      </c>
    </row>
    <row r="41" spans="1:9" ht="15" customHeight="1">
      <c r="A41" s="11"/>
      <c r="B41" s="120" t="s">
        <v>732</v>
      </c>
      <c r="C41" s="91" t="s">
        <v>237</v>
      </c>
      <c r="D41" s="173">
        <v>24</v>
      </c>
      <c r="E41" s="225">
        <v>0.70369201525624592</v>
      </c>
      <c r="F41" s="121">
        <v>24</v>
      </c>
      <c r="G41" s="224">
        <v>0.81384140223222701</v>
      </c>
      <c r="H41" s="121">
        <v>24</v>
      </c>
      <c r="I41" s="100">
        <v>0.81416843756804214</v>
      </c>
    </row>
    <row r="42" spans="1:9">
      <c r="A42" s="11"/>
      <c r="B42" s="120" t="s">
        <v>733</v>
      </c>
      <c r="C42" s="91"/>
      <c r="D42" s="173">
        <v>37</v>
      </c>
      <c r="E42" s="224">
        <v>1.8093041947868702</v>
      </c>
      <c r="F42" s="121">
        <v>47</v>
      </c>
      <c r="G42" s="224">
        <v>4.9609085383713056</v>
      </c>
      <c r="H42" s="121">
        <v>46</v>
      </c>
      <c r="I42" s="100">
        <v>4.962029661443454</v>
      </c>
    </row>
    <row r="43" spans="1:9">
      <c r="A43" s="11"/>
      <c r="B43" s="120" t="s">
        <v>96</v>
      </c>
      <c r="C43" s="91" t="s">
        <v>238</v>
      </c>
      <c r="D43" s="173">
        <v>13</v>
      </c>
      <c r="E43" s="224">
        <v>4.8273808293168399</v>
      </c>
      <c r="F43" s="121">
        <v>12</v>
      </c>
      <c r="G43" s="224">
        <v>5.3050299677441668</v>
      </c>
      <c r="H43" s="121">
        <v>12</v>
      </c>
      <c r="I43" s="100">
        <v>5.2901472356095161</v>
      </c>
    </row>
    <row r="44" spans="1:9">
      <c r="A44" s="11"/>
      <c r="B44" s="120" t="s">
        <v>228</v>
      </c>
      <c r="C44" s="124" t="s">
        <v>239</v>
      </c>
      <c r="D44" s="173">
        <v>3</v>
      </c>
      <c r="E44" s="225">
        <v>3.4066434678070003E-2</v>
      </c>
      <c r="F44" s="121">
        <v>3</v>
      </c>
      <c r="G44" s="224">
        <v>2.368567774722E-2</v>
      </c>
      <c r="H44" s="121">
        <v>3</v>
      </c>
      <c r="I44" s="100">
        <v>2.3432138262980001E-2</v>
      </c>
    </row>
    <row r="45" spans="1:9">
      <c r="A45" s="11"/>
      <c r="B45" s="120"/>
      <c r="C45" s="124"/>
      <c r="D45" s="10"/>
      <c r="E45" s="66"/>
      <c r="F45" s="121"/>
      <c r="G45" s="100"/>
      <c r="H45" s="121"/>
      <c r="I45" s="153"/>
    </row>
    <row r="46" spans="1:9">
      <c r="A46" s="11"/>
      <c r="B46" s="164" t="s">
        <v>736</v>
      </c>
      <c r="D46" s="46"/>
      <c r="E46" s="46"/>
      <c r="F46" s="46"/>
      <c r="G46" s="46"/>
      <c r="H46" s="152"/>
      <c r="I46" s="46"/>
    </row>
    <row r="47" spans="1:9">
      <c r="A47" s="11"/>
      <c r="B47" s="164" t="s">
        <v>737</v>
      </c>
    </row>
    <row r="48" spans="1:9">
      <c r="A48" s="11"/>
      <c r="D48" s="243"/>
    </row>
    <row r="49" spans="2:2">
      <c r="B49" s="164"/>
    </row>
    <row r="50" spans="2:2">
      <c r="B50" s="164"/>
    </row>
    <row r="51" spans="2:2">
      <c r="B51" s="164"/>
    </row>
    <row r="52" spans="2:2">
      <c r="B52" s="164"/>
    </row>
    <row r="53" spans="2:2">
      <c r="B53" s="164"/>
    </row>
    <row r="54" spans="2:2">
      <c r="B54" s="164"/>
    </row>
    <row r="55" spans="2:2">
      <c r="B55" s="164"/>
    </row>
    <row r="56" spans="2:2">
      <c r="B56" s="164"/>
    </row>
    <row r="57" spans="2:2">
      <c r="B57" s="164"/>
    </row>
    <row r="58" spans="2:2">
      <c r="B58" s="164"/>
    </row>
    <row r="59" spans="2:2">
      <c r="B59" s="164"/>
    </row>
    <row r="60" spans="2:2">
      <c r="B60" s="164"/>
    </row>
    <row r="61" spans="2:2">
      <c r="B61" s="164"/>
    </row>
    <row r="62" spans="2:2">
      <c r="B62" s="164"/>
    </row>
    <row r="63" spans="2:2">
      <c r="B63" s="164"/>
    </row>
    <row r="64" spans="2:2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A68" s="15"/>
      <c r="B68" s="15"/>
      <c r="C68" s="15"/>
      <c r="D68" s="15"/>
      <c r="E68" s="101"/>
      <c r="F68" s="105"/>
      <c r="G68" s="105"/>
      <c r="H68" s="105"/>
      <c r="I68" s="105"/>
      <c r="J68" s="104" t="s">
        <v>738</v>
      </c>
    </row>
    <row r="71" spans="1:10">
      <c r="G71" s="99"/>
    </row>
    <row r="72" spans="1:10">
      <c r="G72" s="1"/>
    </row>
    <row r="73" spans="1:10">
      <c r="G73" s="1"/>
    </row>
    <row r="74" spans="1:10">
      <c r="G74" s="131"/>
    </row>
    <row r="76" spans="1:10">
      <c r="G76" s="1"/>
    </row>
    <row r="77" spans="1:10">
      <c r="G77" s="1"/>
      <c r="J77" s="274"/>
    </row>
    <row r="91" spans="6:6">
      <c r="F91" s="1"/>
    </row>
  </sheetData>
  <mergeCells count="40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B25:C26"/>
    <mergeCell ref="D25:E25"/>
    <mergeCell ref="F25:G25"/>
    <mergeCell ref="H25:I25"/>
    <mergeCell ref="D22:E22"/>
    <mergeCell ref="F22:G22"/>
    <mergeCell ref="D20:E20"/>
    <mergeCell ref="F20:G20"/>
    <mergeCell ref="D21:E21"/>
    <mergeCell ref="F21:G21"/>
    <mergeCell ref="B24:I24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A488-7FA7-495D-965B-A0A9AB80DCBE}">
  <sheetPr>
    <tabColor theme="9" tint="-0.249977111117893"/>
  </sheetPr>
  <dimension ref="A2:H96"/>
  <sheetViews>
    <sheetView view="pageBreakPreview" topLeftCell="A57" zoomScaleNormal="100" zoomScaleSheetLayoutView="100" workbookViewId="0">
      <selection activeCell="H76" sqref="H76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2" width="10.5546875" customWidth="1"/>
  </cols>
  <sheetData>
    <row r="2" spans="1:8">
      <c r="A2" s="5"/>
      <c r="H2" s="102" t="s">
        <v>346</v>
      </c>
    </row>
    <row r="3" spans="1:8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1"/>
      <c r="C5" s="350" t="s">
        <v>69</v>
      </c>
      <c r="D5" s="350"/>
      <c r="E5" s="350"/>
      <c r="F5" s="350"/>
      <c r="G5" s="350"/>
    </row>
    <row r="6" spans="1:8" ht="9" customHeight="1"/>
    <row r="7" spans="1:8" ht="15" customHeight="1">
      <c r="C7" s="425" t="s">
        <v>70</v>
      </c>
      <c r="D7" s="425"/>
      <c r="E7" s="417">
        <v>2022</v>
      </c>
      <c r="F7" s="428">
        <v>45138</v>
      </c>
      <c r="G7" s="428">
        <v>45142</v>
      </c>
    </row>
    <row r="8" spans="1:8">
      <c r="C8" s="426"/>
      <c r="D8" s="426"/>
      <c r="E8" s="427"/>
      <c r="F8" s="429"/>
      <c r="G8" s="429"/>
    </row>
    <row r="9" spans="1:8" ht="14.85" customHeight="1">
      <c r="C9" s="25" t="s">
        <v>319</v>
      </c>
      <c r="D9" s="25"/>
      <c r="E9" s="253">
        <v>3</v>
      </c>
      <c r="F9" s="254">
        <v>3</v>
      </c>
      <c r="G9" s="254">
        <v>3</v>
      </c>
    </row>
    <row r="10" spans="1:8">
      <c r="C10" s="25" t="s">
        <v>71</v>
      </c>
      <c r="D10" s="25"/>
      <c r="E10" s="253">
        <v>121</v>
      </c>
      <c r="F10" s="254">
        <v>122</v>
      </c>
      <c r="G10" s="254">
        <v>122</v>
      </c>
    </row>
    <row r="11" spans="1:8">
      <c r="C11" s="25" t="s">
        <v>281</v>
      </c>
      <c r="D11" s="25"/>
      <c r="E11" s="253">
        <v>113</v>
      </c>
      <c r="F11" s="254">
        <v>114</v>
      </c>
      <c r="G11" s="254">
        <v>114</v>
      </c>
    </row>
    <row r="12" spans="1:8">
      <c r="B12" s="84"/>
      <c r="C12" s="25" t="s">
        <v>282</v>
      </c>
      <c r="D12" s="25"/>
      <c r="E12" s="253">
        <v>87</v>
      </c>
      <c r="F12" s="254">
        <v>88</v>
      </c>
      <c r="G12" s="254">
        <v>88</v>
      </c>
    </row>
    <row r="13" spans="1:8">
      <c r="C13" s="25" t="s">
        <v>333</v>
      </c>
      <c r="D13" s="25"/>
      <c r="E13" s="253">
        <v>174</v>
      </c>
      <c r="F13" s="254">
        <v>175</v>
      </c>
      <c r="G13" s="254">
        <v>175</v>
      </c>
    </row>
    <row r="14" spans="1:8">
      <c r="C14" s="25" t="s">
        <v>72</v>
      </c>
      <c r="D14" s="25"/>
      <c r="E14" s="253">
        <v>8041</v>
      </c>
      <c r="F14" s="254">
        <v>8141</v>
      </c>
      <c r="G14" s="254">
        <v>8143</v>
      </c>
    </row>
    <row r="15" spans="1:8">
      <c r="C15" s="25" t="s">
        <v>73</v>
      </c>
      <c r="D15" s="25"/>
      <c r="E15" s="253">
        <v>1261</v>
      </c>
      <c r="F15" s="254">
        <v>1298</v>
      </c>
      <c r="G15" s="254">
        <v>1300</v>
      </c>
    </row>
    <row r="16" spans="1:8">
      <c r="C16" s="25" t="s">
        <v>284</v>
      </c>
      <c r="D16" s="25"/>
      <c r="E16" s="298">
        <v>17122</v>
      </c>
      <c r="F16" s="254">
        <v>17409</v>
      </c>
      <c r="G16" s="254">
        <v>17412</v>
      </c>
    </row>
    <row r="17" spans="2:7" ht="15" customHeight="1">
      <c r="C17" s="25" t="s">
        <v>285</v>
      </c>
      <c r="E17" s="298">
        <v>228</v>
      </c>
      <c r="F17" s="254">
        <v>233</v>
      </c>
      <c r="G17" s="254">
        <v>233</v>
      </c>
    </row>
    <row r="18" spans="2:7" ht="15" customHeight="1">
      <c r="C18" s="25" t="s">
        <v>74</v>
      </c>
      <c r="E18" s="253">
        <v>36</v>
      </c>
      <c r="F18" s="254">
        <v>39</v>
      </c>
      <c r="G18" s="254">
        <v>40</v>
      </c>
    </row>
    <row r="19" spans="2:7" ht="14.25" customHeight="1">
      <c r="C19" s="25" t="s">
        <v>75</v>
      </c>
      <c r="D19" s="25"/>
      <c r="E19" s="253">
        <v>96</v>
      </c>
      <c r="F19" s="254">
        <v>95</v>
      </c>
      <c r="G19" s="254">
        <v>95</v>
      </c>
    </row>
    <row r="20" spans="2:7" ht="14.85" customHeight="1">
      <c r="C20" s="25" t="s">
        <v>76</v>
      </c>
      <c r="D20" s="25"/>
      <c r="E20" s="253">
        <v>77</v>
      </c>
      <c r="F20" s="254">
        <v>79</v>
      </c>
      <c r="G20" s="254">
        <v>79</v>
      </c>
    </row>
    <row r="21" spans="2:7" ht="14.85" customHeight="1">
      <c r="C21" s="25" t="s">
        <v>77</v>
      </c>
      <c r="D21" s="25"/>
      <c r="E21" s="253">
        <v>2923</v>
      </c>
      <c r="F21" s="254">
        <v>3064</v>
      </c>
      <c r="G21" s="254">
        <v>3066</v>
      </c>
    </row>
    <row r="22" spans="2:7" ht="14.85" customHeight="1">
      <c r="C22" s="25" t="s">
        <v>390</v>
      </c>
      <c r="D22" s="25"/>
      <c r="E22" s="253">
        <v>9181</v>
      </c>
      <c r="F22" s="254">
        <v>9260</v>
      </c>
      <c r="G22" s="254">
        <v>9263</v>
      </c>
    </row>
    <row r="23" spans="2:7" ht="14.85" customHeight="1">
      <c r="C23" s="25" t="s">
        <v>78</v>
      </c>
      <c r="D23" s="25"/>
      <c r="E23" s="253">
        <v>25</v>
      </c>
      <c r="F23" s="254">
        <v>25</v>
      </c>
      <c r="G23" s="254">
        <v>25</v>
      </c>
    </row>
    <row r="24" spans="2:7" ht="14.85" customHeight="1">
      <c r="C24" s="25" t="s">
        <v>79</v>
      </c>
      <c r="D24" s="25"/>
      <c r="E24" s="253">
        <v>9</v>
      </c>
      <c r="F24" s="254">
        <v>9</v>
      </c>
      <c r="G24" s="254">
        <v>9</v>
      </c>
    </row>
    <row r="25" spans="2:7" ht="14.85" customHeight="1">
      <c r="B25" s="84"/>
      <c r="C25" s="25" t="s">
        <v>80</v>
      </c>
      <c r="D25" s="25"/>
      <c r="E25" s="253">
        <v>4</v>
      </c>
      <c r="F25" s="254">
        <v>4</v>
      </c>
      <c r="G25" s="254">
        <v>4</v>
      </c>
    </row>
    <row r="26" spans="2:7" ht="14.85" customHeight="1">
      <c r="B26" s="84"/>
      <c r="C26" s="25" t="s">
        <v>81</v>
      </c>
      <c r="D26" s="25"/>
      <c r="E26" s="253">
        <v>12</v>
      </c>
      <c r="F26" s="254">
        <v>12</v>
      </c>
      <c r="G26" s="254">
        <v>12</v>
      </c>
    </row>
    <row r="27" spans="2:7" ht="14.85" customHeight="1">
      <c r="B27" s="84"/>
      <c r="C27" s="25" t="s">
        <v>82</v>
      </c>
      <c r="D27" s="25"/>
      <c r="E27" s="253">
        <v>303</v>
      </c>
      <c r="F27" s="254">
        <v>333</v>
      </c>
      <c r="G27" s="254">
        <v>334</v>
      </c>
    </row>
    <row r="28" spans="2:7">
      <c r="B28" s="84"/>
      <c r="C28" s="25" t="s">
        <v>83</v>
      </c>
      <c r="D28" s="25"/>
      <c r="E28" s="253">
        <v>297</v>
      </c>
      <c r="F28" s="254">
        <v>308</v>
      </c>
      <c r="G28" s="254">
        <v>311</v>
      </c>
    </row>
    <row r="29" spans="2:7">
      <c r="C29" s="25" t="s">
        <v>84</v>
      </c>
      <c r="D29" s="25"/>
      <c r="E29" s="298">
        <v>454</v>
      </c>
      <c r="F29" s="254">
        <v>459</v>
      </c>
      <c r="G29" s="254">
        <v>461</v>
      </c>
    </row>
    <row r="30" spans="2:7">
      <c r="C30" s="25" t="s">
        <v>85</v>
      </c>
      <c r="D30" s="25"/>
      <c r="E30" s="253">
        <v>788</v>
      </c>
      <c r="F30" s="254">
        <v>790</v>
      </c>
      <c r="G30" s="254">
        <v>791</v>
      </c>
    </row>
    <row r="31" spans="2:7">
      <c r="C31" s="25" t="s">
        <v>86</v>
      </c>
      <c r="D31" s="25"/>
      <c r="E31" s="253">
        <v>1</v>
      </c>
      <c r="F31" s="254">
        <v>1</v>
      </c>
      <c r="G31" s="254">
        <v>1</v>
      </c>
    </row>
    <row r="32" spans="2:7">
      <c r="C32" s="25" t="s">
        <v>195</v>
      </c>
      <c r="D32" s="25"/>
      <c r="E32" s="253">
        <v>104</v>
      </c>
      <c r="F32" s="254">
        <v>102</v>
      </c>
      <c r="G32" s="254">
        <v>102</v>
      </c>
    </row>
    <row r="33" spans="3:8">
      <c r="C33" s="25" t="s">
        <v>196</v>
      </c>
      <c r="D33" s="25"/>
      <c r="E33" s="253">
        <v>245</v>
      </c>
      <c r="F33" s="254">
        <v>245</v>
      </c>
      <c r="G33" s="254">
        <v>245</v>
      </c>
    </row>
    <row r="34" spans="3:8">
      <c r="C34" s="25" t="s">
        <v>457</v>
      </c>
      <c r="E34" s="253">
        <v>14</v>
      </c>
      <c r="F34" s="254">
        <v>16</v>
      </c>
      <c r="G34" s="254">
        <v>16</v>
      </c>
    </row>
    <row r="35" spans="3:8" ht="16.5" customHeight="1">
      <c r="C35" s="25"/>
      <c r="D35" s="25"/>
      <c r="E35" s="253"/>
      <c r="F35" s="254"/>
      <c r="G35" s="254"/>
    </row>
    <row r="36" spans="3:8">
      <c r="C36" s="25"/>
      <c r="E36" s="253"/>
      <c r="F36" s="254"/>
      <c r="G36" s="254"/>
    </row>
    <row r="37" spans="3:8" ht="15" customHeight="1">
      <c r="D37" s="25"/>
      <c r="E37" s="25"/>
      <c r="F37" s="171"/>
      <c r="G37" s="171"/>
    </row>
    <row r="38" spans="3:8">
      <c r="C38" s="163"/>
      <c r="D38" s="163"/>
      <c r="E38" s="163"/>
      <c r="F38" s="163"/>
      <c r="G38" s="163"/>
      <c r="H38" s="41">
        <v>84</v>
      </c>
    </row>
    <row r="39" spans="3:8">
      <c r="C39" s="65" t="s">
        <v>881</v>
      </c>
      <c r="D39" s="65"/>
      <c r="E39" s="65"/>
      <c r="F39" s="65"/>
      <c r="G39" s="65"/>
      <c r="H39" s="65"/>
    </row>
    <row r="40" spans="3:8">
      <c r="C40" s="65" t="s">
        <v>882</v>
      </c>
      <c r="D40" s="65"/>
      <c r="E40" s="65"/>
      <c r="F40" s="65"/>
      <c r="G40" s="65"/>
      <c r="H40" s="65"/>
    </row>
    <row r="41" spans="3:8" ht="15" customHeight="1">
      <c r="C41" s="424" t="s">
        <v>391</v>
      </c>
      <c r="D41" s="424"/>
      <c r="E41" s="424"/>
      <c r="F41" s="424"/>
      <c r="G41" s="424"/>
      <c r="H41" s="424"/>
    </row>
    <row r="43" spans="3:8">
      <c r="C43" s="132"/>
      <c r="H43" s="132"/>
    </row>
    <row r="44" spans="3:8">
      <c r="C44" s="132"/>
      <c r="H44" s="132"/>
    </row>
    <row r="45" spans="3:8">
      <c r="C45" s="132"/>
      <c r="D45" s="132"/>
      <c r="E45" s="132"/>
      <c r="F45" s="132"/>
      <c r="G45" s="132"/>
      <c r="H45" s="132"/>
    </row>
    <row r="46" spans="3:8">
      <c r="C46" s="132"/>
      <c r="D46" s="132"/>
      <c r="E46" s="132"/>
      <c r="F46" s="132"/>
      <c r="G46" s="132"/>
      <c r="H46" s="132"/>
    </row>
    <row r="47" spans="3:8">
      <c r="C47" s="132"/>
      <c r="D47" s="132"/>
      <c r="E47" s="132"/>
      <c r="F47" s="132"/>
      <c r="G47" s="132"/>
      <c r="H47" s="132"/>
    </row>
    <row r="48" spans="3:8">
      <c r="C48" s="132"/>
      <c r="D48" s="132"/>
      <c r="E48" s="132"/>
      <c r="F48" s="132"/>
      <c r="G48" s="132"/>
      <c r="H48" s="132"/>
    </row>
    <row r="49" spans="3:8">
      <c r="C49" s="132"/>
      <c r="D49" s="132"/>
      <c r="E49" s="132"/>
      <c r="F49" s="132"/>
      <c r="G49" s="132"/>
      <c r="H49" s="132"/>
    </row>
    <row r="50" spans="3:8">
      <c r="C50" s="132"/>
      <c r="D50" s="132"/>
      <c r="E50" s="132"/>
      <c r="F50" s="132"/>
      <c r="G50" s="132"/>
      <c r="H50" s="132"/>
    </row>
    <row r="51" spans="3:8">
      <c r="C51" s="132"/>
      <c r="D51" s="132"/>
      <c r="E51" s="132"/>
      <c r="F51" s="132"/>
      <c r="G51" s="132"/>
      <c r="H51" s="132"/>
    </row>
    <row r="52" spans="3:8">
      <c r="C52" s="132"/>
      <c r="D52" s="132"/>
      <c r="E52" s="132"/>
      <c r="F52" s="132"/>
      <c r="G52" s="132"/>
      <c r="H52" s="132"/>
    </row>
    <row r="53" spans="3:8">
      <c r="C53" s="132"/>
      <c r="D53" s="132"/>
      <c r="E53" s="132"/>
      <c r="F53" s="132"/>
      <c r="G53" s="132"/>
      <c r="H53" s="132"/>
    </row>
    <row r="54" spans="3:8">
      <c r="C54" s="132"/>
      <c r="D54" s="132"/>
      <c r="E54" s="132"/>
      <c r="F54" s="132"/>
      <c r="G54" s="132"/>
      <c r="H54" s="132"/>
    </row>
    <row r="55" spans="3:8">
      <c r="C55" s="132"/>
      <c r="D55" s="132"/>
      <c r="E55" s="132"/>
      <c r="F55" s="132"/>
      <c r="G55" s="132"/>
      <c r="H55" s="132"/>
    </row>
    <row r="56" spans="3:8">
      <c r="C56" s="132"/>
      <c r="D56" s="132"/>
      <c r="E56" s="132"/>
      <c r="F56" s="132"/>
      <c r="G56" s="132"/>
      <c r="H56" s="132"/>
    </row>
    <row r="57" spans="3:8">
      <c r="C57" s="132"/>
      <c r="D57" s="132"/>
      <c r="E57" s="132"/>
      <c r="F57" s="132"/>
      <c r="G57" s="132"/>
      <c r="H57" s="132"/>
    </row>
    <row r="58" spans="3:8">
      <c r="C58" s="132"/>
      <c r="D58" s="132"/>
      <c r="E58" s="132"/>
      <c r="F58" s="132"/>
      <c r="G58" s="132"/>
      <c r="H58" s="132"/>
    </row>
    <row r="59" spans="3:8">
      <c r="C59" s="132"/>
      <c r="D59" s="132"/>
      <c r="E59" s="132"/>
      <c r="F59" s="132"/>
      <c r="G59" s="132"/>
      <c r="H59" s="132"/>
    </row>
    <row r="60" spans="3:8">
      <c r="C60" s="132"/>
      <c r="D60" s="132"/>
      <c r="E60" s="132"/>
      <c r="F60" s="132"/>
      <c r="G60" s="132"/>
      <c r="H60" s="132"/>
    </row>
    <row r="61" spans="3:8">
      <c r="C61" s="132"/>
      <c r="D61" s="132"/>
      <c r="E61" s="132"/>
      <c r="F61" s="132"/>
      <c r="G61" s="132"/>
      <c r="H61" s="132"/>
    </row>
    <row r="62" spans="3:8">
      <c r="C62" s="132"/>
      <c r="D62" s="132"/>
      <c r="E62" s="132"/>
      <c r="F62" s="132"/>
      <c r="G62" s="132"/>
      <c r="H62" s="132"/>
    </row>
    <row r="63" spans="3:8">
      <c r="C63" s="132"/>
      <c r="D63" s="132"/>
      <c r="E63" s="132"/>
      <c r="F63" s="132"/>
      <c r="G63" s="132"/>
      <c r="H63" s="132"/>
    </row>
    <row r="64" spans="3:8">
      <c r="C64" s="132"/>
      <c r="D64" s="132"/>
      <c r="E64" s="132"/>
      <c r="F64" s="132"/>
      <c r="G64" s="132"/>
      <c r="H64" s="132"/>
    </row>
    <row r="65" spans="1:8">
      <c r="C65" s="132"/>
      <c r="D65" s="132"/>
      <c r="E65" s="132"/>
      <c r="F65" s="132"/>
      <c r="G65" s="132"/>
      <c r="H65" s="132"/>
    </row>
    <row r="66" spans="1:8" ht="7.5" customHeight="1">
      <c r="C66" s="132"/>
      <c r="D66" s="132"/>
      <c r="E66" s="132"/>
      <c r="F66" s="132"/>
      <c r="G66" s="132"/>
      <c r="H66" s="132"/>
    </row>
    <row r="67" spans="1:8" ht="11.25" customHeight="1">
      <c r="B67" s="46"/>
      <c r="C67" s="132"/>
      <c r="D67" s="132"/>
      <c r="E67" s="132"/>
      <c r="F67" s="132"/>
      <c r="G67" s="132"/>
      <c r="H67" s="132"/>
    </row>
    <row r="68" spans="1:8">
      <c r="A68" s="15"/>
      <c r="B68" s="15"/>
      <c r="C68" s="15"/>
      <c r="D68" s="103"/>
      <c r="E68" s="103"/>
      <c r="F68" s="103"/>
      <c r="G68" s="103"/>
      <c r="H68" s="104" t="s">
        <v>112</v>
      </c>
    </row>
    <row r="69" spans="1:8">
      <c r="C69" s="8"/>
      <c r="D69" s="25"/>
      <c r="E69" s="23"/>
      <c r="F69" s="23"/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7" spans="1:8">
      <c r="A77" s="89"/>
      <c r="D77" s="275"/>
      <c r="E77" s="275"/>
      <c r="F77" s="275"/>
      <c r="G77" s="275"/>
      <c r="H77" s="274"/>
    </row>
    <row r="79" spans="1:8">
      <c r="F79" s="89"/>
    </row>
    <row r="89" spans="5:5">
      <c r="E89" s="1"/>
    </row>
    <row r="90" spans="5:5">
      <c r="E90" s="1"/>
    </row>
    <row r="92" spans="5:5">
      <c r="E92" s="1"/>
    </row>
    <row r="93" spans="5:5">
      <c r="E93" s="1"/>
    </row>
    <row r="95" spans="5:5">
      <c r="E95" s="1"/>
    </row>
    <row r="96" spans="5:5">
      <c r="E96" s="1"/>
    </row>
  </sheetData>
  <mergeCells count="6">
    <mergeCell ref="C5:G5"/>
    <mergeCell ref="C41:H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9C72-4684-4CC7-9A23-BA3F54854E4B}">
  <sheetPr>
    <tabColor theme="9" tint="-0.249977111117893"/>
  </sheetPr>
  <dimension ref="A2:H96"/>
  <sheetViews>
    <sheetView view="pageBreakPreview" topLeftCell="A58" zoomScaleNormal="100" zoomScaleSheetLayoutView="100" workbookViewId="0">
      <selection activeCell="F2" sqref="F2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2" width="10.5546875" customWidth="1"/>
  </cols>
  <sheetData>
    <row r="2" spans="1:8">
      <c r="A2" s="5"/>
      <c r="H2" s="102" t="s">
        <v>593</v>
      </c>
    </row>
    <row r="3" spans="1:8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1"/>
      <c r="C5" s="350" t="s">
        <v>739</v>
      </c>
      <c r="D5" s="350"/>
      <c r="E5" s="350"/>
      <c r="F5" s="350"/>
      <c r="G5" s="350"/>
    </row>
    <row r="6" spans="1:8" ht="9" customHeight="1"/>
    <row r="7" spans="1:8" ht="15" customHeight="1">
      <c r="C7" s="431" t="s">
        <v>740</v>
      </c>
      <c r="D7" s="431"/>
      <c r="E7" s="417">
        <v>2022</v>
      </c>
      <c r="F7" s="428">
        <v>45138</v>
      </c>
      <c r="G7" s="428">
        <v>45142</v>
      </c>
    </row>
    <row r="8" spans="1:8">
      <c r="C8" s="407"/>
      <c r="D8" s="407"/>
      <c r="E8" s="427">
        <v>0</v>
      </c>
      <c r="F8" s="429">
        <v>0</v>
      </c>
      <c r="G8" s="429">
        <v>0</v>
      </c>
    </row>
    <row r="9" spans="1:8" ht="14.85" customHeight="1">
      <c r="C9" s="25" t="s">
        <v>741</v>
      </c>
      <c r="D9" s="25"/>
      <c r="E9" s="253">
        <v>3</v>
      </c>
      <c r="F9" s="254">
        <v>3</v>
      </c>
      <c r="G9" s="254">
        <v>3</v>
      </c>
    </row>
    <row r="10" spans="1:8">
      <c r="C10" s="25" t="s">
        <v>742</v>
      </c>
      <c r="D10" s="25"/>
      <c r="E10" s="253">
        <v>121</v>
      </c>
      <c r="F10" s="254">
        <v>122</v>
      </c>
      <c r="G10" s="254">
        <v>122</v>
      </c>
    </row>
    <row r="11" spans="1:8">
      <c r="C11" s="25" t="s">
        <v>743</v>
      </c>
      <c r="D11" s="25"/>
      <c r="E11" s="253">
        <v>113</v>
      </c>
      <c r="F11" s="254">
        <v>114</v>
      </c>
      <c r="G11" s="254">
        <v>114</v>
      </c>
    </row>
    <row r="12" spans="1:8">
      <c r="B12" s="84"/>
      <c r="C12" s="25" t="s">
        <v>744</v>
      </c>
      <c r="D12" s="25"/>
      <c r="E12" s="253">
        <v>87</v>
      </c>
      <c r="F12" s="254">
        <v>88</v>
      </c>
      <c r="G12" s="254">
        <v>88</v>
      </c>
    </row>
    <row r="13" spans="1:8">
      <c r="C13" s="25" t="s">
        <v>745</v>
      </c>
      <c r="D13" s="25"/>
      <c r="E13" s="253">
        <v>174</v>
      </c>
      <c r="F13" s="254">
        <v>175</v>
      </c>
      <c r="G13" s="254">
        <v>175</v>
      </c>
    </row>
    <row r="14" spans="1:8">
      <c r="C14" s="25" t="s">
        <v>746</v>
      </c>
      <c r="D14" s="25"/>
      <c r="E14" s="253">
        <v>8041</v>
      </c>
      <c r="F14" s="254">
        <v>8141</v>
      </c>
      <c r="G14" s="254">
        <v>8143</v>
      </c>
    </row>
    <row r="15" spans="1:8">
      <c r="C15" s="25" t="s">
        <v>747</v>
      </c>
      <c r="D15" s="25"/>
      <c r="E15" s="253">
        <v>1261</v>
      </c>
      <c r="F15" s="254">
        <v>1298</v>
      </c>
      <c r="G15" s="254">
        <v>1300</v>
      </c>
    </row>
    <row r="16" spans="1:8">
      <c r="C16" s="25" t="s">
        <v>748</v>
      </c>
      <c r="D16" s="25"/>
      <c r="E16" s="298">
        <v>17122</v>
      </c>
      <c r="F16" s="254">
        <v>17409</v>
      </c>
      <c r="G16" s="254">
        <v>17412</v>
      </c>
    </row>
    <row r="17" spans="2:7" ht="15" customHeight="1">
      <c r="C17" s="25" t="s">
        <v>749</v>
      </c>
      <c r="E17" s="298">
        <v>228</v>
      </c>
      <c r="F17" s="254">
        <v>233</v>
      </c>
      <c r="G17" s="254">
        <v>233</v>
      </c>
    </row>
    <row r="18" spans="2:7" ht="15" customHeight="1">
      <c r="C18" s="25" t="s">
        <v>750</v>
      </c>
      <c r="E18" s="253">
        <v>36</v>
      </c>
      <c r="F18" s="254">
        <v>39</v>
      </c>
      <c r="G18" s="254">
        <v>40</v>
      </c>
    </row>
    <row r="19" spans="2:7" ht="14.25" customHeight="1">
      <c r="C19" s="25" t="s">
        <v>751</v>
      </c>
      <c r="D19" s="25"/>
      <c r="E19" s="253">
        <v>96</v>
      </c>
      <c r="F19" s="254">
        <v>95</v>
      </c>
      <c r="G19" s="254">
        <v>95</v>
      </c>
    </row>
    <row r="20" spans="2:7" ht="14.85" customHeight="1">
      <c r="C20" s="25" t="s">
        <v>752</v>
      </c>
      <c r="D20" s="25"/>
      <c r="E20" s="253">
        <v>77</v>
      </c>
      <c r="F20" s="254">
        <v>79</v>
      </c>
      <c r="G20" s="254">
        <v>79</v>
      </c>
    </row>
    <row r="21" spans="2:7" ht="14.85" customHeight="1">
      <c r="C21" s="25" t="s">
        <v>753</v>
      </c>
      <c r="D21" s="25"/>
      <c r="E21" s="253">
        <v>2923</v>
      </c>
      <c r="F21" s="254">
        <v>3064</v>
      </c>
      <c r="G21" s="254">
        <v>3066</v>
      </c>
    </row>
    <row r="22" spans="2:7" ht="14.85" customHeight="1">
      <c r="C22" s="25" t="s">
        <v>754</v>
      </c>
      <c r="D22" s="25"/>
      <c r="E22" s="253">
        <v>9181</v>
      </c>
      <c r="F22" s="254">
        <v>9260</v>
      </c>
      <c r="G22" s="254">
        <v>9263</v>
      </c>
    </row>
    <row r="23" spans="2:7" ht="14.85" customHeight="1">
      <c r="C23" s="25" t="s">
        <v>755</v>
      </c>
      <c r="D23" s="25"/>
      <c r="E23" s="253">
        <v>25</v>
      </c>
      <c r="F23" s="254">
        <v>25</v>
      </c>
      <c r="G23" s="254">
        <v>25</v>
      </c>
    </row>
    <row r="24" spans="2:7" ht="14.85" customHeight="1">
      <c r="C24" s="25" t="s">
        <v>756</v>
      </c>
      <c r="D24" s="25"/>
      <c r="E24" s="253">
        <v>9</v>
      </c>
      <c r="F24" s="254">
        <v>9</v>
      </c>
      <c r="G24" s="254">
        <v>9</v>
      </c>
    </row>
    <row r="25" spans="2:7" ht="14.85" customHeight="1">
      <c r="B25" s="84"/>
      <c r="C25" s="25" t="s">
        <v>757</v>
      </c>
      <c r="D25" s="25"/>
      <c r="E25" s="253">
        <v>4</v>
      </c>
      <c r="F25" s="254">
        <v>4</v>
      </c>
      <c r="G25" s="254">
        <v>4</v>
      </c>
    </row>
    <row r="26" spans="2:7" ht="14.85" customHeight="1">
      <c r="B26" s="84"/>
      <c r="C26" s="25" t="s">
        <v>758</v>
      </c>
      <c r="D26" s="25"/>
      <c r="E26" s="253">
        <v>12</v>
      </c>
      <c r="F26" s="254">
        <v>12</v>
      </c>
      <c r="G26" s="254">
        <v>12</v>
      </c>
    </row>
    <row r="27" spans="2:7" ht="14.85" customHeight="1">
      <c r="B27" s="84"/>
      <c r="C27" s="25" t="s">
        <v>759</v>
      </c>
      <c r="D27" s="25"/>
      <c r="E27" s="253">
        <v>303</v>
      </c>
      <c r="F27" s="254">
        <v>333</v>
      </c>
      <c r="G27" s="254">
        <v>334</v>
      </c>
    </row>
    <row r="28" spans="2:7">
      <c r="B28" s="84"/>
      <c r="C28" s="25" t="s">
        <v>760</v>
      </c>
      <c r="D28" s="25"/>
      <c r="E28" s="253">
        <v>297</v>
      </c>
      <c r="F28" s="254">
        <v>308</v>
      </c>
      <c r="G28" s="254">
        <v>311</v>
      </c>
    </row>
    <row r="29" spans="2:7">
      <c r="C29" s="25" t="s">
        <v>761</v>
      </c>
      <c r="D29" s="25"/>
      <c r="E29" s="298">
        <v>454</v>
      </c>
      <c r="F29" s="254">
        <v>459</v>
      </c>
      <c r="G29" s="254">
        <v>461</v>
      </c>
    </row>
    <row r="30" spans="2:7">
      <c r="C30" s="25" t="s">
        <v>762</v>
      </c>
      <c r="D30" s="25"/>
      <c r="E30" s="253">
        <v>788</v>
      </c>
      <c r="F30" s="254">
        <v>790</v>
      </c>
      <c r="G30" s="254">
        <v>791</v>
      </c>
    </row>
    <row r="31" spans="2:7">
      <c r="C31" s="25" t="s">
        <v>763</v>
      </c>
      <c r="D31" s="25"/>
      <c r="E31" s="253">
        <v>1</v>
      </c>
      <c r="F31" s="254">
        <v>1</v>
      </c>
      <c r="G31" s="254">
        <v>1</v>
      </c>
    </row>
    <row r="32" spans="2:7">
      <c r="C32" s="25" t="s">
        <v>764</v>
      </c>
      <c r="D32" s="25"/>
      <c r="E32" s="253">
        <v>104</v>
      </c>
      <c r="F32" s="254">
        <v>102</v>
      </c>
      <c r="G32" s="254">
        <v>102</v>
      </c>
    </row>
    <row r="33" spans="3:8">
      <c r="C33" s="25" t="s">
        <v>765</v>
      </c>
      <c r="D33" s="25"/>
      <c r="E33" s="253">
        <v>245</v>
      </c>
      <c r="F33" s="254">
        <v>245</v>
      </c>
      <c r="G33" s="254">
        <v>245</v>
      </c>
    </row>
    <row r="34" spans="3:8">
      <c r="C34" s="25" t="s">
        <v>766</v>
      </c>
      <c r="E34" s="253">
        <v>14</v>
      </c>
      <c r="F34" s="254">
        <v>16</v>
      </c>
      <c r="G34" s="254">
        <v>16</v>
      </c>
    </row>
    <row r="35" spans="3:8" ht="16.5" customHeight="1">
      <c r="C35" s="25"/>
      <c r="D35" s="25"/>
      <c r="E35" s="253"/>
      <c r="F35" s="254"/>
      <c r="G35" s="254"/>
    </row>
    <row r="36" spans="3:8">
      <c r="C36" s="25"/>
      <c r="E36" s="253"/>
      <c r="F36" s="254"/>
      <c r="G36" s="254"/>
    </row>
    <row r="37" spans="3:8" ht="15" customHeight="1">
      <c r="D37" s="25"/>
      <c r="E37" s="25"/>
      <c r="F37" s="171"/>
      <c r="G37" s="171"/>
    </row>
    <row r="38" spans="3:8">
      <c r="C38" s="163"/>
      <c r="D38" s="163"/>
      <c r="E38" s="163"/>
      <c r="F38" s="163"/>
      <c r="G38" s="163"/>
      <c r="H38" s="41">
        <v>84</v>
      </c>
    </row>
    <row r="39" spans="3:8" ht="14.4" customHeight="1">
      <c r="C39" s="430" t="s">
        <v>883</v>
      </c>
      <c r="D39" s="430"/>
      <c r="E39" s="430"/>
      <c r="F39" s="430"/>
      <c r="G39" s="430"/>
      <c r="H39" s="41"/>
    </row>
    <row r="40" spans="3:8">
      <c r="C40" s="430"/>
      <c r="D40" s="430"/>
      <c r="E40" s="430"/>
      <c r="F40" s="430"/>
      <c r="G40" s="430"/>
    </row>
    <row r="41" spans="3:8" ht="15" customHeight="1">
      <c r="C41" s="430" t="s">
        <v>884</v>
      </c>
      <c r="D41" s="430"/>
      <c r="E41" s="430"/>
      <c r="F41" s="430"/>
      <c r="G41" s="430"/>
      <c r="H41" s="65"/>
    </row>
    <row r="42" spans="3:8">
      <c r="C42" s="430"/>
      <c r="D42" s="430"/>
      <c r="E42" s="430"/>
      <c r="F42" s="430"/>
      <c r="G42" s="430"/>
      <c r="H42" s="65"/>
    </row>
    <row r="43" spans="3:8">
      <c r="C43" s="65" t="s">
        <v>768</v>
      </c>
      <c r="H43" s="132"/>
    </row>
    <row r="44" spans="3:8">
      <c r="C44" s="132"/>
      <c r="H44" s="132"/>
    </row>
    <row r="45" spans="3:8">
      <c r="C45" s="132"/>
      <c r="D45" s="132"/>
      <c r="E45" s="132"/>
      <c r="F45" s="132"/>
      <c r="G45" s="132"/>
      <c r="H45" s="132"/>
    </row>
    <row r="46" spans="3:8">
      <c r="C46" s="132"/>
      <c r="D46" s="132"/>
      <c r="E46" s="132"/>
      <c r="F46" s="132"/>
      <c r="G46" s="132"/>
      <c r="H46" s="132"/>
    </row>
    <row r="47" spans="3:8">
      <c r="C47" s="132"/>
      <c r="D47" s="132"/>
      <c r="E47" s="132"/>
      <c r="F47" s="132"/>
      <c r="G47" s="132"/>
      <c r="H47" s="132"/>
    </row>
    <row r="48" spans="3:8">
      <c r="C48" s="132"/>
      <c r="D48" s="132"/>
      <c r="E48" s="132"/>
      <c r="F48" s="132"/>
      <c r="G48" s="132"/>
      <c r="H48" s="132"/>
    </row>
    <row r="49" spans="3:8">
      <c r="C49" s="132"/>
      <c r="D49" s="132"/>
      <c r="E49" s="132"/>
      <c r="F49" s="132"/>
      <c r="G49" s="132"/>
      <c r="H49" s="132"/>
    </row>
    <row r="50" spans="3:8">
      <c r="C50" s="132"/>
      <c r="D50" s="132"/>
      <c r="E50" s="132"/>
      <c r="F50" s="132"/>
      <c r="G50" s="132"/>
      <c r="H50" s="132"/>
    </row>
    <row r="51" spans="3:8">
      <c r="C51" s="132"/>
      <c r="D51" s="132"/>
      <c r="E51" s="132"/>
      <c r="F51" s="132"/>
      <c r="G51" s="132"/>
      <c r="H51" s="132"/>
    </row>
    <row r="52" spans="3:8">
      <c r="C52" s="132"/>
      <c r="D52" s="132"/>
      <c r="E52" s="132"/>
      <c r="F52" s="132"/>
      <c r="G52" s="132"/>
      <c r="H52" s="132"/>
    </row>
    <row r="53" spans="3:8">
      <c r="C53" s="132"/>
      <c r="D53" s="132"/>
      <c r="E53" s="132"/>
      <c r="F53" s="132"/>
      <c r="G53" s="132"/>
      <c r="H53" s="132"/>
    </row>
    <row r="54" spans="3:8">
      <c r="C54" s="132"/>
      <c r="D54" s="132"/>
      <c r="E54" s="132"/>
      <c r="F54" s="132"/>
      <c r="G54" s="132"/>
      <c r="H54" s="132"/>
    </row>
    <row r="55" spans="3:8">
      <c r="C55" s="132"/>
      <c r="D55" s="132"/>
      <c r="E55" s="132"/>
      <c r="F55" s="132"/>
      <c r="G55" s="132"/>
      <c r="H55" s="132"/>
    </row>
    <row r="56" spans="3:8">
      <c r="C56" s="132"/>
      <c r="D56" s="132"/>
      <c r="E56" s="132"/>
      <c r="F56" s="132"/>
      <c r="G56" s="132"/>
      <c r="H56" s="132"/>
    </row>
    <row r="57" spans="3:8">
      <c r="C57" s="132"/>
      <c r="D57" s="132"/>
      <c r="E57" s="132"/>
      <c r="F57" s="132"/>
      <c r="G57" s="132"/>
      <c r="H57" s="132"/>
    </row>
    <row r="58" spans="3:8">
      <c r="C58" s="132"/>
      <c r="D58" s="132"/>
      <c r="E58" s="132"/>
      <c r="F58" s="132"/>
      <c r="G58" s="132"/>
      <c r="H58" s="132"/>
    </row>
    <row r="59" spans="3:8">
      <c r="C59" s="132"/>
      <c r="D59" s="132"/>
      <c r="E59" s="132"/>
      <c r="F59" s="132"/>
      <c r="G59" s="132"/>
      <c r="H59" s="132"/>
    </row>
    <row r="60" spans="3:8">
      <c r="C60" s="132"/>
      <c r="D60" s="132"/>
      <c r="E60" s="132"/>
      <c r="F60" s="132"/>
      <c r="G60" s="132"/>
      <c r="H60" s="132"/>
    </row>
    <row r="61" spans="3:8">
      <c r="C61" s="132"/>
      <c r="D61" s="132"/>
      <c r="E61" s="132"/>
      <c r="F61" s="132"/>
      <c r="G61" s="132"/>
      <c r="H61" s="132"/>
    </row>
    <row r="62" spans="3:8">
      <c r="C62" s="132"/>
      <c r="D62" s="132"/>
      <c r="E62" s="132"/>
      <c r="F62" s="132"/>
      <c r="G62" s="132"/>
      <c r="H62" s="132"/>
    </row>
    <row r="63" spans="3:8">
      <c r="C63" s="132"/>
      <c r="D63" s="132"/>
      <c r="E63" s="132"/>
      <c r="F63" s="132"/>
      <c r="G63" s="132"/>
      <c r="H63" s="132"/>
    </row>
    <row r="64" spans="3:8">
      <c r="C64" s="132"/>
      <c r="D64" s="132"/>
      <c r="E64" s="132"/>
      <c r="F64" s="132"/>
      <c r="G64" s="132"/>
      <c r="H64" s="132"/>
    </row>
    <row r="65" spans="1:8">
      <c r="C65" s="132"/>
      <c r="D65" s="132"/>
      <c r="E65" s="132"/>
      <c r="F65" s="132"/>
      <c r="G65" s="132"/>
      <c r="H65" s="132"/>
    </row>
    <row r="66" spans="1:8" ht="7.5" customHeight="1">
      <c r="C66" s="132"/>
      <c r="D66" s="132"/>
      <c r="E66" s="132"/>
      <c r="F66" s="132"/>
      <c r="G66" s="132"/>
      <c r="H66" s="132"/>
    </row>
    <row r="67" spans="1:8" ht="11.25" customHeight="1">
      <c r="B67" s="46"/>
      <c r="C67" s="132"/>
      <c r="D67" s="132"/>
      <c r="E67" s="132"/>
      <c r="F67" s="132"/>
      <c r="G67" s="132"/>
      <c r="H67" s="132"/>
    </row>
    <row r="68" spans="1:8">
      <c r="A68" s="15"/>
      <c r="B68" s="15"/>
      <c r="C68" s="15"/>
      <c r="D68" s="103"/>
      <c r="E68" s="103"/>
      <c r="F68" s="103"/>
      <c r="G68" s="103"/>
      <c r="H68" s="104" t="s">
        <v>767</v>
      </c>
    </row>
    <row r="69" spans="1:8">
      <c r="C69" s="8"/>
      <c r="D69" s="25"/>
      <c r="E69" s="23"/>
      <c r="F69" s="23"/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7" spans="1:8">
      <c r="A77" s="89"/>
      <c r="D77" s="275"/>
      <c r="E77" s="275"/>
      <c r="F77" s="275"/>
      <c r="G77" s="275"/>
      <c r="H77" s="274"/>
    </row>
    <row r="79" spans="1:8">
      <c r="F79" s="89"/>
    </row>
    <row r="89" spans="5:5">
      <c r="E89" s="1"/>
    </row>
    <row r="90" spans="5:5">
      <c r="E90" s="1"/>
    </row>
    <row r="92" spans="5:5">
      <c r="E92" s="1"/>
    </row>
    <row r="93" spans="5:5">
      <c r="E93" s="1"/>
    </row>
    <row r="95" spans="5:5">
      <c r="E95" s="1"/>
    </row>
    <row r="96" spans="5:5">
      <c r="E96" s="1"/>
    </row>
  </sheetData>
  <mergeCells count="7">
    <mergeCell ref="C5:G5"/>
    <mergeCell ref="C41:G42"/>
    <mergeCell ref="C39:G40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6A49-C1A3-4AB4-B6AE-6CFB2708FBE4}">
  <sheetPr>
    <tabColor theme="9" tint="-0.249977111117893"/>
  </sheetPr>
  <dimension ref="A2:U82"/>
  <sheetViews>
    <sheetView view="pageBreakPreview" topLeftCell="A58" zoomScaleNormal="100" zoomScaleSheetLayoutView="100" workbookViewId="0">
      <selection activeCell="K77" sqref="K77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346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350"/>
      <c r="C4" s="350"/>
      <c r="D4" s="350"/>
      <c r="E4" s="350"/>
      <c r="F4" s="350"/>
      <c r="G4" s="350"/>
      <c r="H4" s="18"/>
      <c r="I4" s="18"/>
      <c r="J4" s="18"/>
      <c r="K4" s="18"/>
    </row>
    <row r="5" spans="1:21">
      <c r="B5" s="350" t="s">
        <v>307</v>
      </c>
      <c r="C5" s="350"/>
      <c r="D5" s="350"/>
      <c r="E5" s="350"/>
      <c r="F5" s="350"/>
      <c r="G5" s="350"/>
      <c r="H5" s="18"/>
      <c r="I5" s="18"/>
      <c r="J5" s="18"/>
      <c r="K5" s="18"/>
    </row>
    <row r="6" spans="1:21" ht="9" customHeight="1"/>
    <row r="7" spans="1:21" ht="15" customHeight="1">
      <c r="C7" s="420" t="s">
        <v>2</v>
      </c>
      <c r="D7" s="433" t="s">
        <v>87</v>
      </c>
      <c r="E7" s="432" t="s">
        <v>308</v>
      </c>
      <c r="F7" s="432" t="s">
        <v>309</v>
      </c>
    </row>
    <row r="8" spans="1:21">
      <c r="B8" s="14"/>
      <c r="C8" s="420"/>
      <c r="D8" s="434"/>
      <c r="E8" s="432"/>
      <c r="F8" s="432"/>
    </row>
    <row r="9" spans="1:21" ht="14.85" customHeight="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>
      <c r="B14" s="14"/>
      <c r="C14" s="75">
        <v>2023</v>
      </c>
      <c r="D14" s="66">
        <v>1.4499385611936662</v>
      </c>
      <c r="E14" s="66">
        <v>0.18157399958385692</v>
      </c>
      <c r="F14" s="67">
        <v>0.15616140837563941</v>
      </c>
    </row>
    <row r="15" spans="1:21">
      <c r="B15" s="14"/>
      <c r="C15" s="134"/>
      <c r="D15" s="134"/>
      <c r="E15" s="134"/>
      <c r="F15" s="134"/>
    </row>
    <row r="16" spans="1:21">
      <c r="B16" s="14"/>
      <c r="C16" s="75" t="s">
        <v>4</v>
      </c>
      <c r="D16" s="153">
        <v>1.4052167178993855</v>
      </c>
      <c r="E16" s="153">
        <v>0.18789744166190478</v>
      </c>
      <c r="F16" s="67">
        <v>0.16154269094285714</v>
      </c>
    </row>
    <row r="17" spans="2:10" ht="15" customHeight="1">
      <c r="B17" s="14"/>
      <c r="C17" s="75" t="s">
        <v>12</v>
      </c>
      <c r="D17" s="153">
        <v>1.3597456501961376</v>
      </c>
      <c r="E17" s="153">
        <v>0.19229126268999999</v>
      </c>
      <c r="F17" s="67">
        <v>0.16421447341000001</v>
      </c>
    </row>
    <row r="18" spans="2:10" ht="15" customHeight="1">
      <c r="B18" s="14"/>
      <c r="C18" s="75" t="s">
        <v>5</v>
      </c>
      <c r="D18" s="153">
        <v>1.5032199696849693</v>
      </c>
      <c r="E18" s="153">
        <v>0.17269466343224377</v>
      </c>
      <c r="F18" s="67">
        <v>0.15335778001084097</v>
      </c>
    </row>
    <row r="19" spans="2:10" ht="14.25" customHeight="1">
      <c r="B19" s="8"/>
      <c r="C19" s="75" t="s">
        <v>6</v>
      </c>
      <c r="D19" s="153">
        <v>1.5300742328595385</v>
      </c>
      <c r="E19" s="153">
        <v>0.15366746335714285</v>
      </c>
      <c r="F19" s="67">
        <v>0.1343967550357143</v>
      </c>
    </row>
    <row r="20" spans="2:10" ht="14.85" customHeight="1">
      <c r="B20" s="8"/>
      <c r="C20" s="75" t="s">
        <v>7</v>
      </c>
      <c r="D20" s="153">
        <v>1.4990075148063573</v>
      </c>
      <c r="E20" s="153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13</v>
      </c>
      <c r="D21" s="153">
        <v>1.4619026866106757</v>
      </c>
      <c r="E21" s="153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8</v>
      </c>
      <c r="D22" s="153">
        <v>1.3986963598529134</v>
      </c>
      <c r="E22" s="153">
        <v>0.162184907805</v>
      </c>
      <c r="F22" s="67">
        <v>0.14308638059499998</v>
      </c>
      <c r="G22" s="49"/>
    </row>
    <row r="23" spans="2:10" ht="14.85" customHeight="1">
      <c r="B23" s="8"/>
      <c r="C23" s="75" t="s">
        <v>9</v>
      </c>
      <c r="D23" s="153">
        <v>1.5262330466354599</v>
      </c>
      <c r="E23" s="153">
        <v>0.21010505374999999</v>
      </c>
      <c r="F23" s="67">
        <v>0.15268784700000002</v>
      </c>
      <c r="G23" s="49"/>
    </row>
    <row r="24" spans="2:10" ht="14.85" customHeight="1">
      <c r="B24" s="8"/>
      <c r="C24" s="178"/>
      <c r="D24" s="179"/>
      <c r="E24" s="179"/>
      <c r="F24" s="180"/>
      <c r="G24" s="49"/>
    </row>
    <row r="25" spans="2:10" ht="14.85" customHeight="1">
      <c r="B25" s="8"/>
      <c r="C25" s="181" t="s">
        <v>908</v>
      </c>
      <c r="D25" s="153">
        <v>1.5263916619553499</v>
      </c>
      <c r="E25" s="153">
        <v>0.20766176486000001</v>
      </c>
      <c r="F25" s="182">
        <v>0.15394552976</v>
      </c>
      <c r="G25" s="49"/>
    </row>
    <row r="26" spans="2:10" ht="14.85" customHeight="1">
      <c r="B26" s="8"/>
      <c r="C26" s="178"/>
      <c r="D26" s="179"/>
      <c r="E26" s="179"/>
      <c r="F26" s="180"/>
      <c r="G26" s="49"/>
    </row>
    <row r="27" spans="2:10" ht="14.85" customHeight="1">
      <c r="B27" s="8"/>
      <c r="C27" s="82" t="s">
        <v>909</v>
      </c>
      <c r="D27" s="153">
        <v>1.52702612323491</v>
      </c>
      <c r="E27" s="153">
        <v>0.19788860929999999</v>
      </c>
      <c r="F27" s="153">
        <v>0.15897626079999999</v>
      </c>
      <c r="G27" s="49"/>
    </row>
    <row r="28" spans="2:10">
      <c r="B28" s="8"/>
      <c r="C28" s="82" t="s">
        <v>910</v>
      </c>
      <c r="D28" s="153">
        <v>1.52781669908996</v>
      </c>
      <c r="E28" s="153">
        <v>0.18700686189999999</v>
      </c>
      <c r="F28" s="153">
        <v>0.1817902445</v>
      </c>
      <c r="G28" s="49"/>
    </row>
    <row r="29" spans="2:10">
      <c r="B29" s="8"/>
      <c r="C29" s="82" t="s">
        <v>911</v>
      </c>
      <c r="D29" s="153">
        <v>1.56876859179171</v>
      </c>
      <c r="E29" s="153">
        <v>0.35223436530000002</v>
      </c>
      <c r="F29" s="153">
        <v>0.16915027460000001</v>
      </c>
      <c r="G29" s="49"/>
    </row>
    <row r="30" spans="2:10">
      <c r="B30" s="8"/>
      <c r="C30" s="82" t="s">
        <v>912</v>
      </c>
      <c r="D30" s="153">
        <v>1.4622676846734699</v>
      </c>
      <c r="E30" s="153">
        <v>0.16200271290000001</v>
      </c>
      <c r="F30" s="153">
        <v>0.1505241799</v>
      </c>
      <c r="G30" s="49"/>
    </row>
    <row r="31" spans="2:10">
      <c r="B31" s="8"/>
      <c r="C31" s="82" t="s">
        <v>913</v>
      </c>
      <c r="D31" s="153">
        <v>1.5460792109867001</v>
      </c>
      <c r="E31" s="153">
        <v>0.13917627490000001</v>
      </c>
      <c r="F31" s="153">
        <v>0.10928668900000001</v>
      </c>
      <c r="G31" s="49"/>
    </row>
    <row r="32" spans="2:10">
      <c r="B32" s="8"/>
      <c r="G32" s="49"/>
      <c r="H32" s="49"/>
      <c r="I32" s="49"/>
      <c r="J32" s="49"/>
    </row>
    <row r="33" spans="1:11">
      <c r="B33" s="8"/>
      <c r="G33" s="49"/>
      <c r="H33" s="49"/>
      <c r="I33" s="49"/>
      <c r="J33" s="49"/>
    </row>
    <row r="34" spans="1:11">
      <c r="B34" s="8"/>
      <c r="G34" s="49"/>
      <c r="H34" s="49"/>
      <c r="I34" s="49"/>
      <c r="J34" s="49"/>
    </row>
    <row r="35" spans="1:11" ht="16.5" customHeight="1">
      <c r="B35" s="18"/>
      <c r="G35" s="139"/>
      <c r="H35" s="139"/>
      <c r="I35" s="139"/>
      <c r="J35" s="139"/>
      <c r="K35" s="18"/>
    </row>
    <row r="36" spans="1:11">
      <c r="G36" s="49"/>
      <c r="H36" s="49"/>
      <c r="I36" s="49"/>
      <c r="J36" s="49"/>
    </row>
    <row r="37" spans="1:11" ht="15" customHeight="1">
      <c r="G37" s="49"/>
    </row>
    <row r="38" spans="1:11">
      <c r="B38" s="14"/>
      <c r="G38" s="49"/>
    </row>
    <row r="39" spans="1:11">
      <c r="B39" s="14"/>
      <c r="G39" s="49"/>
    </row>
    <row r="40" spans="1:11">
      <c r="B40" s="14"/>
      <c r="G40" s="49"/>
    </row>
    <row r="41" spans="1:11" ht="15" customHeight="1">
      <c r="B41" s="14"/>
      <c r="G41" s="49"/>
    </row>
    <row r="42" spans="1:11">
      <c r="A42" s="132"/>
      <c r="B42" s="14"/>
      <c r="G42" s="49"/>
    </row>
    <row r="43" spans="1:11">
      <c r="A43" s="132"/>
      <c r="B43" s="14"/>
      <c r="G43" s="49"/>
    </row>
    <row r="44" spans="1:11">
      <c r="A44" s="132"/>
      <c r="B44" s="14"/>
      <c r="G44" s="49"/>
    </row>
    <row r="45" spans="1:11">
      <c r="A45" s="132"/>
      <c r="B45" s="8"/>
      <c r="G45" s="49"/>
    </row>
    <row r="46" spans="1:11">
      <c r="A46" s="132"/>
      <c r="B46" s="8"/>
      <c r="G46" s="49"/>
    </row>
    <row r="47" spans="1:11">
      <c r="A47" s="132"/>
      <c r="B47" s="8"/>
      <c r="G47" s="49"/>
    </row>
    <row r="48" spans="1:11">
      <c r="A48" s="132"/>
      <c r="B48" s="8"/>
      <c r="G48" s="49"/>
    </row>
    <row r="49" spans="1:7">
      <c r="A49" s="132"/>
      <c r="B49" s="8"/>
      <c r="G49" s="49"/>
    </row>
    <row r="50" spans="1:7">
      <c r="A50" s="132"/>
      <c r="B50" s="8"/>
    </row>
    <row r="51" spans="1:7">
      <c r="A51" s="132"/>
      <c r="B51" s="8"/>
    </row>
    <row r="52" spans="1:7">
      <c r="A52" s="132"/>
      <c r="B52" s="8"/>
    </row>
    <row r="53" spans="1:7">
      <c r="A53" s="132"/>
      <c r="B53" s="8"/>
    </row>
    <row r="54" spans="1:7">
      <c r="A54" s="132"/>
      <c r="B54" s="8"/>
    </row>
    <row r="55" spans="1:7">
      <c r="A55" s="132"/>
      <c r="B55" s="8"/>
    </row>
    <row r="56" spans="1:7">
      <c r="A56" s="132"/>
      <c r="B56" s="8"/>
    </row>
    <row r="57" spans="1:7">
      <c r="A57" s="132"/>
      <c r="B57" s="8"/>
    </row>
    <row r="58" spans="1:7">
      <c r="A58" s="132"/>
      <c r="B58" s="8"/>
    </row>
    <row r="59" spans="1:7">
      <c r="A59" s="132"/>
      <c r="B59" s="8"/>
    </row>
    <row r="60" spans="1:7">
      <c r="A60" s="132"/>
      <c r="B60" s="8"/>
      <c r="C60" s="82"/>
      <c r="D60" s="100"/>
      <c r="E60" s="100"/>
      <c r="F60" s="100"/>
    </row>
    <row r="61" spans="1:7">
      <c r="A61" s="132"/>
      <c r="B61" s="8"/>
      <c r="C61" s="82"/>
      <c r="D61" s="100"/>
      <c r="E61" s="100"/>
      <c r="F61" s="100"/>
    </row>
    <row r="62" spans="1:7">
      <c r="A62" s="132"/>
      <c r="B62" s="8"/>
      <c r="C62" s="82"/>
      <c r="D62" s="100"/>
      <c r="E62" s="100"/>
      <c r="F62" s="100"/>
    </row>
    <row r="63" spans="1:7">
      <c r="A63" s="132"/>
      <c r="B63" s="8"/>
      <c r="C63" s="82"/>
      <c r="D63" s="100"/>
      <c r="E63" s="100"/>
      <c r="F63" s="100"/>
    </row>
    <row r="64" spans="1:7">
      <c r="A64" s="132"/>
      <c r="B64" s="8"/>
      <c r="C64" s="82"/>
      <c r="D64" s="100"/>
      <c r="E64" s="100"/>
      <c r="F64" s="100"/>
    </row>
    <row r="65" spans="1:11">
      <c r="A65" s="132"/>
      <c r="B65" s="8"/>
      <c r="C65" s="82"/>
      <c r="D65" s="100"/>
      <c r="E65" s="100"/>
      <c r="F65" s="100"/>
    </row>
    <row r="66" spans="1:11" ht="7.5" customHeight="1">
      <c r="A66" s="132"/>
      <c r="B66" s="8"/>
      <c r="C66" s="82"/>
      <c r="D66" s="100"/>
      <c r="E66" s="100"/>
      <c r="F66" s="100"/>
    </row>
    <row r="67" spans="1:11" ht="11.25" customHeight="1">
      <c r="A67" s="132"/>
      <c r="B67" s="8"/>
      <c r="C67" s="38"/>
      <c r="D67" s="63"/>
      <c r="E67" s="63"/>
      <c r="F67" s="64"/>
    </row>
    <row r="68" spans="1:11">
      <c r="A68" s="15"/>
      <c r="B68" s="15"/>
      <c r="C68" s="15"/>
      <c r="D68" s="103"/>
      <c r="E68" s="103"/>
      <c r="F68" s="103"/>
      <c r="G68" s="104"/>
      <c r="H68" s="105"/>
      <c r="I68" s="103"/>
      <c r="J68" s="103"/>
      <c r="K68" s="104" t="s">
        <v>113</v>
      </c>
    </row>
    <row r="69" spans="1:11">
      <c r="B69" s="8"/>
      <c r="C69" s="25"/>
      <c r="D69" s="23"/>
      <c r="E69" s="23"/>
      <c r="F69" s="23"/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7" spans="1:11">
      <c r="D77" s="275"/>
      <c r="E77" s="275"/>
      <c r="F77" s="275"/>
      <c r="G77" s="274"/>
      <c r="H77" s="12"/>
      <c r="I77" s="275"/>
      <c r="J77" s="275"/>
      <c r="K77" s="274"/>
    </row>
    <row r="78" spans="1:11">
      <c r="C78" s="275"/>
      <c r="D78" s="275"/>
      <c r="E78" s="275"/>
      <c r="F78" s="275"/>
    </row>
    <row r="81" spans="3:6">
      <c r="C81" s="275"/>
      <c r="D81" s="275"/>
      <c r="E81" s="275"/>
      <c r="F81" s="275"/>
    </row>
    <row r="82" spans="3:6">
      <c r="E82" s="12"/>
      <c r="F82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90A4-64E0-4E16-ABFE-886505EB76FD}">
  <sheetPr>
    <tabColor theme="9" tint="-0.249977111117893"/>
  </sheetPr>
  <dimension ref="A2:U82"/>
  <sheetViews>
    <sheetView view="pageBreakPreview" topLeftCell="A64" zoomScaleNormal="100" zoomScaleSheetLayoutView="100" workbookViewId="0">
      <selection activeCell="G65" sqref="G65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593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350"/>
      <c r="C4" s="350"/>
      <c r="D4" s="350"/>
      <c r="E4" s="350"/>
      <c r="F4" s="350"/>
      <c r="G4" s="350"/>
      <c r="H4" s="18"/>
      <c r="I4" s="18"/>
      <c r="J4" s="18"/>
      <c r="K4" s="18"/>
    </row>
    <row r="5" spans="1:21">
      <c r="B5" s="350" t="s">
        <v>770</v>
      </c>
      <c r="C5" s="350"/>
      <c r="D5" s="350"/>
      <c r="E5" s="350"/>
      <c r="F5" s="350"/>
      <c r="G5" s="350"/>
      <c r="H5" s="18"/>
      <c r="I5" s="18"/>
      <c r="J5" s="18"/>
      <c r="K5" s="18"/>
    </row>
    <row r="6" spans="1:21" ht="9" customHeight="1"/>
    <row r="7" spans="1:21" ht="15" customHeight="1">
      <c r="C7" s="420" t="s">
        <v>649</v>
      </c>
      <c r="D7" s="434" t="s">
        <v>87</v>
      </c>
      <c r="E7" s="432" t="s">
        <v>771</v>
      </c>
      <c r="F7" s="432" t="s">
        <v>772</v>
      </c>
    </row>
    <row r="8" spans="1:21">
      <c r="B8" s="14"/>
      <c r="C8" s="420"/>
      <c r="D8" s="434"/>
      <c r="E8" s="432"/>
      <c r="F8" s="432"/>
    </row>
    <row r="9" spans="1:21" ht="14.85" customHeight="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>
      <c r="B14" s="14"/>
      <c r="C14" s="75">
        <v>2023</v>
      </c>
      <c r="D14" s="66">
        <v>1.4499385611936662</v>
      </c>
      <c r="E14" s="66">
        <v>0.18157399958385692</v>
      </c>
      <c r="F14" s="67">
        <v>0.15616140837563941</v>
      </c>
    </row>
    <row r="15" spans="1:21">
      <c r="B15" s="14"/>
      <c r="C15" s="134"/>
      <c r="D15" s="134"/>
      <c r="E15" s="134"/>
      <c r="F15" s="134"/>
    </row>
    <row r="16" spans="1:21">
      <c r="B16" s="14"/>
      <c r="C16" s="75" t="s">
        <v>656</v>
      </c>
      <c r="D16" s="153">
        <v>1.4052167178993855</v>
      </c>
      <c r="E16" s="153">
        <v>0.18789744166190478</v>
      </c>
      <c r="F16" s="67">
        <v>0.16154269094285714</v>
      </c>
    </row>
    <row r="17" spans="2:10" ht="15" customHeight="1">
      <c r="B17" s="14"/>
      <c r="C17" s="75" t="s">
        <v>657</v>
      </c>
      <c r="D17" s="153">
        <v>1.3597456501961376</v>
      </c>
      <c r="E17" s="153">
        <v>0.19229126268999999</v>
      </c>
      <c r="F17" s="67">
        <v>0.16421447341000001</v>
      </c>
    </row>
    <row r="18" spans="2:10" ht="15" customHeight="1">
      <c r="B18" s="14"/>
      <c r="C18" s="75" t="s">
        <v>658</v>
      </c>
      <c r="D18" s="153">
        <v>1.5032199696849693</v>
      </c>
      <c r="E18" s="153">
        <v>0.17269466343224377</v>
      </c>
      <c r="F18" s="67">
        <v>0.15335778001084097</v>
      </c>
    </row>
    <row r="19" spans="2:10" ht="14.25" customHeight="1">
      <c r="B19" s="8"/>
      <c r="C19" s="75" t="s">
        <v>6</v>
      </c>
      <c r="D19" s="153">
        <v>1.5300742328595385</v>
      </c>
      <c r="E19" s="153">
        <v>0.15366746335714285</v>
      </c>
      <c r="F19" s="67">
        <v>0.1343967550357143</v>
      </c>
    </row>
    <row r="20" spans="2:10" ht="14.85" customHeight="1">
      <c r="B20" s="8"/>
      <c r="C20" s="75" t="s">
        <v>659</v>
      </c>
      <c r="D20" s="153">
        <v>1.4990075148063573</v>
      </c>
      <c r="E20" s="153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660</v>
      </c>
      <c r="D21" s="153">
        <v>1.4619026866106757</v>
      </c>
      <c r="E21" s="153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661</v>
      </c>
      <c r="D22" s="153">
        <v>1.3986963598529134</v>
      </c>
      <c r="E22" s="153">
        <v>0.162184907805</v>
      </c>
      <c r="F22" s="67">
        <v>0.14308638059499998</v>
      </c>
      <c r="G22" s="49"/>
    </row>
    <row r="23" spans="2:10" ht="14.85" customHeight="1">
      <c r="B23" s="8"/>
      <c r="C23" s="75" t="s">
        <v>662</v>
      </c>
      <c r="D23" s="153">
        <v>1.5262330466354599</v>
      </c>
      <c r="E23" s="153">
        <v>0.21010505374999999</v>
      </c>
      <c r="F23" s="67">
        <v>0.15268784700000002</v>
      </c>
      <c r="G23" s="49"/>
    </row>
    <row r="24" spans="2:10" ht="14.85" customHeight="1">
      <c r="B24" s="8"/>
      <c r="C24" s="178"/>
      <c r="D24" s="179"/>
      <c r="E24" s="179"/>
      <c r="F24" s="180"/>
      <c r="G24" s="49"/>
    </row>
    <row r="25" spans="2:10" ht="14.85" customHeight="1">
      <c r="B25" s="8"/>
      <c r="C25" s="181" t="s">
        <v>908</v>
      </c>
      <c r="D25" s="153">
        <v>1.5263916619553499</v>
      </c>
      <c r="E25" s="153">
        <v>0.20766176486000001</v>
      </c>
      <c r="F25" s="182">
        <v>0.15394552976</v>
      </c>
      <c r="G25" s="49"/>
    </row>
    <row r="26" spans="2:10" ht="14.85" customHeight="1">
      <c r="B26" s="8"/>
      <c r="C26" s="178"/>
      <c r="D26" s="179"/>
      <c r="E26" s="179"/>
      <c r="F26" s="180"/>
      <c r="G26" s="49"/>
    </row>
    <row r="27" spans="2:10" ht="14.85" customHeight="1">
      <c r="B27" s="8"/>
      <c r="C27" s="82" t="s">
        <v>909</v>
      </c>
      <c r="D27" s="153">
        <v>1.52702612323491</v>
      </c>
      <c r="E27" s="153">
        <v>0.19788860929999999</v>
      </c>
      <c r="F27" s="153">
        <v>0.15897626079999999</v>
      </c>
      <c r="G27" s="49"/>
    </row>
    <row r="28" spans="2:10">
      <c r="B28" s="8"/>
      <c r="C28" s="82" t="s">
        <v>910</v>
      </c>
      <c r="D28" s="153">
        <v>1.52781669908996</v>
      </c>
      <c r="E28" s="153">
        <v>0.18700686189999999</v>
      </c>
      <c r="F28" s="153">
        <v>0.1817902445</v>
      </c>
      <c r="G28" s="49"/>
    </row>
    <row r="29" spans="2:10">
      <c r="B29" s="8"/>
      <c r="C29" s="82" t="s">
        <v>911</v>
      </c>
      <c r="D29" s="153">
        <v>1.56876859179171</v>
      </c>
      <c r="E29" s="153">
        <v>0.35223436530000002</v>
      </c>
      <c r="F29" s="153">
        <v>0.16915027460000001</v>
      </c>
      <c r="G29" s="49"/>
    </row>
    <row r="30" spans="2:10">
      <c r="B30" s="8"/>
      <c r="C30" s="82" t="s">
        <v>912</v>
      </c>
      <c r="D30" s="153">
        <v>1.4622676846734699</v>
      </c>
      <c r="E30" s="153">
        <v>0.16200271290000001</v>
      </c>
      <c r="F30" s="153">
        <v>0.1505241799</v>
      </c>
      <c r="G30" s="49"/>
    </row>
    <row r="31" spans="2:10">
      <c r="B31" s="8"/>
      <c r="C31" s="82" t="s">
        <v>913</v>
      </c>
      <c r="D31" s="153">
        <v>1.5460792109867001</v>
      </c>
      <c r="E31" s="153">
        <v>0.13917627490000001</v>
      </c>
      <c r="F31" s="153">
        <v>0.10928668900000001</v>
      </c>
      <c r="G31" s="49"/>
    </row>
    <row r="32" spans="2:10">
      <c r="B32" s="8"/>
      <c r="C32" s="49"/>
      <c r="D32" s="49"/>
      <c r="E32" s="49"/>
      <c r="F32" s="49"/>
      <c r="G32" s="49"/>
      <c r="H32" s="49"/>
      <c r="I32" s="49"/>
      <c r="J32" s="49"/>
    </row>
    <row r="33" spans="1:11">
      <c r="B33" s="8"/>
      <c r="G33" s="49"/>
      <c r="H33" s="49"/>
      <c r="I33" s="49"/>
      <c r="J33" s="49"/>
    </row>
    <row r="34" spans="1:11">
      <c r="B34" s="8"/>
      <c r="G34" s="49"/>
      <c r="H34" s="49"/>
      <c r="I34" s="49"/>
      <c r="J34" s="49"/>
    </row>
    <row r="35" spans="1:11" ht="16.5" customHeight="1">
      <c r="B35" s="18"/>
      <c r="G35" s="139"/>
      <c r="H35" s="139"/>
      <c r="I35" s="139"/>
      <c r="J35" s="139"/>
      <c r="K35" s="18"/>
    </row>
    <row r="36" spans="1:11">
      <c r="G36" s="49"/>
      <c r="H36" s="49"/>
      <c r="I36" s="49"/>
      <c r="J36" s="49"/>
    </row>
    <row r="37" spans="1:11" ht="15" customHeight="1">
      <c r="G37" s="49"/>
    </row>
    <row r="38" spans="1:11">
      <c r="B38" s="14"/>
      <c r="G38" s="49"/>
    </row>
    <row r="39" spans="1:11" ht="14.4" customHeight="1">
      <c r="B39" s="14"/>
      <c r="G39" s="49"/>
    </row>
    <row r="40" spans="1:11">
      <c r="B40" s="14"/>
      <c r="G40" s="49"/>
    </row>
    <row r="41" spans="1:11" ht="15" customHeight="1">
      <c r="B41" s="14"/>
      <c r="G41" s="49"/>
    </row>
    <row r="42" spans="1:11">
      <c r="A42" s="132"/>
      <c r="B42" s="14"/>
      <c r="G42" s="49"/>
    </row>
    <row r="43" spans="1:11">
      <c r="A43" s="132"/>
      <c r="B43" s="14"/>
      <c r="G43" s="49"/>
    </row>
    <row r="44" spans="1:11">
      <c r="A44" s="132"/>
      <c r="B44" s="14"/>
      <c r="G44" s="49"/>
    </row>
    <row r="45" spans="1:11">
      <c r="A45" s="132"/>
      <c r="B45" s="8"/>
      <c r="G45" s="49"/>
    </row>
    <row r="46" spans="1:11">
      <c r="A46" s="132"/>
      <c r="B46" s="8"/>
      <c r="G46" s="49"/>
    </row>
    <row r="47" spans="1:11">
      <c r="A47" s="132"/>
      <c r="B47" s="8"/>
      <c r="G47" s="49"/>
    </row>
    <row r="48" spans="1:11">
      <c r="A48" s="132"/>
      <c r="B48" s="8"/>
      <c r="G48" s="49"/>
    </row>
    <row r="49" spans="1:7">
      <c r="A49" s="132"/>
      <c r="B49" s="8"/>
      <c r="G49" s="49"/>
    </row>
    <row r="50" spans="1:7">
      <c r="A50" s="132"/>
      <c r="B50" s="8"/>
    </row>
    <row r="51" spans="1:7">
      <c r="A51" s="132"/>
      <c r="B51" s="8"/>
    </row>
    <row r="52" spans="1:7">
      <c r="A52" s="132"/>
      <c r="B52" s="8"/>
    </row>
    <row r="53" spans="1:7">
      <c r="A53" s="132"/>
      <c r="B53" s="8"/>
    </row>
    <row r="54" spans="1:7">
      <c r="A54" s="132"/>
      <c r="B54" s="8"/>
    </row>
    <row r="55" spans="1:7">
      <c r="A55" s="132"/>
      <c r="B55" s="8"/>
    </row>
    <row r="56" spans="1:7">
      <c r="A56" s="132"/>
      <c r="B56" s="8"/>
    </row>
    <row r="57" spans="1:7">
      <c r="A57" s="132"/>
      <c r="B57" s="8"/>
    </row>
    <row r="58" spans="1:7">
      <c r="A58" s="132"/>
      <c r="B58" s="8"/>
    </row>
    <row r="59" spans="1:7">
      <c r="A59" s="132"/>
      <c r="B59" s="8"/>
    </row>
    <row r="60" spans="1:7">
      <c r="A60" s="132"/>
      <c r="B60" s="8"/>
    </row>
    <row r="61" spans="1:7">
      <c r="A61" s="132"/>
      <c r="B61" s="8"/>
    </row>
    <row r="62" spans="1:7">
      <c r="A62" s="132"/>
      <c r="B62" s="8"/>
    </row>
    <row r="63" spans="1:7">
      <c r="A63" s="132"/>
      <c r="B63" s="8"/>
    </row>
    <row r="64" spans="1:7">
      <c r="A64" s="132"/>
      <c r="B64" s="8"/>
    </row>
    <row r="65" spans="1:11">
      <c r="A65" s="132"/>
      <c r="B65" s="8"/>
    </row>
    <row r="66" spans="1:11" ht="7.5" customHeight="1">
      <c r="A66" s="132"/>
      <c r="B66" s="8"/>
      <c r="C66" s="82"/>
      <c r="D66" s="100"/>
      <c r="E66" s="100"/>
      <c r="F66" s="100"/>
    </row>
    <row r="67" spans="1:11" ht="11.25" customHeight="1">
      <c r="A67" s="132"/>
      <c r="B67" s="8"/>
      <c r="C67" s="38"/>
      <c r="D67" s="63"/>
      <c r="E67" s="63"/>
      <c r="F67" s="64"/>
    </row>
    <row r="68" spans="1:11">
      <c r="A68" s="15"/>
      <c r="B68" s="15"/>
      <c r="C68" s="15"/>
      <c r="D68" s="103"/>
      <c r="E68" s="103"/>
      <c r="F68" s="103"/>
      <c r="G68" s="104"/>
      <c r="H68" s="105"/>
      <c r="I68" s="103"/>
      <c r="J68" s="103"/>
      <c r="K68" s="104" t="s">
        <v>769</v>
      </c>
    </row>
    <row r="69" spans="1:11">
      <c r="B69" s="8"/>
      <c r="C69" s="25"/>
      <c r="D69" s="23"/>
      <c r="E69" s="23"/>
      <c r="F69" s="23"/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7" spans="1:11">
      <c r="D77" s="275"/>
      <c r="E77" s="275"/>
      <c r="F77" s="275"/>
      <c r="G77" s="274"/>
      <c r="H77" s="12"/>
      <c r="I77" s="275"/>
      <c r="J77" s="275"/>
      <c r="K77" s="274"/>
    </row>
    <row r="78" spans="1:11">
      <c r="C78" s="275"/>
      <c r="D78" s="275"/>
      <c r="E78" s="275"/>
      <c r="F78" s="275"/>
    </row>
    <row r="81" spans="3:6">
      <c r="C81" s="275"/>
      <c r="D81" s="275"/>
      <c r="E81" s="275"/>
      <c r="F81" s="275"/>
    </row>
    <row r="82" spans="3:6">
      <c r="E82" s="12"/>
      <c r="F82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U62"/>
  <sheetViews>
    <sheetView view="pageBreakPreview" topLeftCell="E55" zoomScaleNormal="100" zoomScaleSheetLayoutView="100" workbookViewId="0">
      <selection activeCell="G65" sqref="G65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  <col min="21" max="21" width="15.5546875" bestFit="1" customWidth="1"/>
  </cols>
  <sheetData>
    <row r="2" spans="1:20">
      <c r="Q2" s="438" t="s">
        <v>346</v>
      </c>
      <c r="R2" s="438"/>
      <c r="S2" s="438"/>
      <c r="T2" s="438"/>
    </row>
    <row r="3" spans="1:20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35" customHeight="1"/>
    <row r="5" spans="1:20">
      <c r="A5" s="12"/>
      <c r="B5" s="12"/>
      <c r="C5" s="350" t="s">
        <v>885</v>
      </c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18"/>
      <c r="P5" s="12"/>
      <c r="Q5" s="12"/>
      <c r="R5" s="12"/>
      <c r="T5" s="17" t="s">
        <v>115</v>
      </c>
    </row>
    <row r="6" spans="1:20" ht="7.5" customHeight="1"/>
    <row r="7" spans="1:20" ht="14.25" customHeight="1">
      <c r="A7" s="435" t="s">
        <v>88</v>
      </c>
      <c r="B7" s="436" t="s">
        <v>90</v>
      </c>
      <c r="C7" s="436" t="s">
        <v>104</v>
      </c>
      <c r="D7" s="436" t="s">
        <v>91</v>
      </c>
      <c r="E7" s="436" t="s">
        <v>92</v>
      </c>
      <c r="F7" s="436" t="s">
        <v>10</v>
      </c>
      <c r="G7" s="435" t="s">
        <v>93</v>
      </c>
      <c r="H7" s="435" t="s">
        <v>94</v>
      </c>
      <c r="I7" s="436" t="s">
        <v>461</v>
      </c>
      <c r="J7" s="436" t="s">
        <v>248</v>
      </c>
      <c r="K7" s="435" t="s">
        <v>228</v>
      </c>
      <c r="L7" s="435" t="s">
        <v>95</v>
      </c>
      <c r="M7" s="435" t="s">
        <v>193</v>
      </c>
      <c r="N7" s="435" t="s">
        <v>96</v>
      </c>
      <c r="O7" s="436" t="s">
        <v>197</v>
      </c>
      <c r="P7" s="435" t="s">
        <v>97</v>
      </c>
      <c r="Q7" s="435" t="s">
        <v>98</v>
      </c>
      <c r="R7" s="435" t="s">
        <v>336</v>
      </c>
      <c r="S7" s="406" t="s">
        <v>89</v>
      </c>
      <c r="T7" s="407"/>
    </row>
    <row r="8" spans="1:20" ht="21.75" customHeight="1">
      <c r="A8" s="404"/>
      <c r="B8" s="437"/>
      <c r="C8" s="437"/>
      <c r="D8" s="437"/>
      <c r="E8" s="437"/>
      <c r="F8" s="437"/>
      <c r="G8" s="404"/>
      <c r="H8" s="404"/>
      <c r="I8" s="437"/>
      <c r="J8" s="437"/>
      <c r="K8" s="404"/>
      <c r="L8" s="404"/>
      <c r="M8" s="404"/>
      <c r="N8" s="404"/>
      <c r="O8" s="437"/>
      <c r="P8" s="404"/>
      <c r="Q8" s="404"/>
      <c r="R8" s="404"/>
      <c r="S8" s="53" t="s">
        <v>11</v>
      </c>
      <c r="T8" s="53" t="s">
        <v>27</v>
      </c>
    </row>
    <row r="9" spans="1:20" ht="14.25" customHeight="1">
      <c r="A9" s="14"/>
    </row>
    <row r="10" spans="1:20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42.606743389197469</v>
      </c>
    </row>
    <row r="11" spans="1:20" ht="17.25" customHeight="1">
      <c r="A11" s="25" t="s">
        <v>249</v>
      </c>
      <c r="B11" s="29">
        <v>715190.639527502</v>
      </c>
      <c r="C11" s="29">
        <v>776.96502926300002</v>
      </c>
      <c r="D11" s="29">
        <v>0</v>
      </c>
      <c r="E11" s="29">
        <v>35.123452291</v>
      </c>
      <c r="F11" s="29">
        <v>0</v>
      </c>
      <c r="G11" s="29">
        <v>400</v>
      </c>
      <c r="H11" s="29">
        <v>0</v>
      </c>
      <c r="I11" s="297">
        <v>0</v>
      </c>
      <c r="J11" s="29">
        <v>0</v>
      </c>
      <c r="K11" s="29">
        <v>0.15623239999999999</v>
      </c>
      <c r="L11" s="29">
        <v>0</v>
      </c>
      <c r="M11" s="29">
        <v>0</v>
      </c>
      <c r="N11" s="29">
        <v>105.685</v>
      </c>
      <c r="O11" s="29">
        <v>0</v>
      </c>
      <c r="P11" s="29">
        <v>0</v>
      </c>
      <c r="Q11" s="29">
        <v>3104.4000071999999</v>
      </c>
      <c r="R11" s="29">
        <v>0</v>
      </c>
      <c r="S11" s="29">
        <v>719612.96924865607</v>
      </c>
      <c r="T11" s="29">
        <v>24.915060149449921</v>
      </c>
    </row>
    <row r="12" spans="1:20" ht="17.25" customHeight="1">
      <c r="A12" s="25" t="s">
        <v>250</v>
      </c>
      <c r="B12" s="29">
        <v>17722.234722298999</v>
      </c>
      <c r="C12" s="29">
        <v>94.977500000000006</v>
      </c>
      <c r="D12" s="29">
        <v>1173.405</v>
      </c>
      <c r="E12" s="29">
        <v>1.4545223970000001</v>
      </c>
      <c r="F12" s="300">
        <v>0</v>
      </c>
      <c r="G12" s="29">
        <v>0</v>
      </c>
      <c r="H12" s="29">
        <v>0</v>
      </c>
      <c r="I12" s="47">
        <v>5.8999999999999998E-5</v>
      </c>
      <c r="J12" s="29">
        <v>0</v>
      </c>
      <c r="K12" s="29">
        <v>0.41810009999999997</v>
      </c>
      <c r="L12" s="29">
        <v>30.75</v>
      </c>
      <c r="M12" s="29">
        <v>0</v>
      </c>
      <c r="N12" s="29">
        <v>1</v>
      </c>
      <c r="O12" s="29">
        <v>0</v>
      </c>
      <c r="P12" s="29">
        <v>3.1754963999999997E-2</v>
      </c>
      <c r="Q12" s="24">
        <v>7.272E-4</v>
      </c>
      <c r="R12" s="29">
        <v>2.8192900000000001</v>
      </c>
      <c r="S12" s="29">
        <v>19027.09167596</v>
      </c>
      <c r="T12" s="29">
        <v>0.65877235935673295</v>
      </c>
    </row>
    <row r="13" spans="1:20" ht="17.25" customHeight="1">
      <c r="A13" s="25" t="s">
        <v>251</v>
      </c>
      <c r="B13" s="29">
        <v>615562.71205617697</v>
      </c>
      <c r="C13" s="29">
        <v>333</v>
      </c>
      <c r="D13" s="29">
        <v>0</v>
      </c>
      <c r="E13" s="29">
        <v>0</v>
      </c>
      <c r="F13" s="24">
        <v>0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615940.71205617697</v>
      </c>
      <c r="T13" s="29">
        <v>21.325629949940378</v>
      </c>
    </row>
    <row r="14" spans="1:20" ht="17.25" customHeight="1">
      <c r="A14" s="130" t="s">
        <v>252</v>
      </c>
      <c r="B14" s="266">
        <v>107622.816508916</v>
      </c>
      <c r="C14" s="266">
        <v>1.0246021300000001</v>
      </c>
      <c r="D14" s="266">
        <v>5</v>
      </c>
      <c r="E14" s="266">
        <v>0.72003339899999996</v>
      </c>
      <c r="F14" s="266">
        <v>0</v>
      </c>
      <c r="G14" s="266">
        <v>0</v>
      </c>
      <c r="H14" s="266">
        <v>0</v>
      </c>
      <c r="I14" s="310">
        <v>0</v>
      </c>
      <c r="J14" s="29">
        <v>0</v>
      </c>
      <c r="K14" s="266">
        <v>444.19235839999999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0.19342799999999999</v>
      </c>
      <c r="R14" s="29">
        <v>0</v>
      </c>
      <c r="S14" s="29">
        <v>108073.94693084501</v>
      </c>
      <c r="T14" s="266">
        <v>3.7418292935741038</v>
      </c>
    </row>
    <row r="15" spans="1:20" ht="17.25" customHeight="1">
      <c r="A15" s="25" t="s">
        <v>253</v>
      </c>
      <c r="B15" s="29">
        <v>48055.699124304003</v>
      </c>
      <c r="C15" s="29">
        <v>133.80000000000001</v>
      </c>
      <c r="D15" s="29">
        <v>0</v>
      </c>
      <c r="E15" s="29">
        <v>0</v>
      </c>
      <c r="F15" s="300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27.36</v>
      </c>
      <c r="R15" s="29">
        <v>0</v>
      </c>
      <c r="S15" s="29">
        <v>48631.859124304006</v>
      </c>
      <c r="T15" s="29">
        <v>1.6837741217014237</v>
      </c>
    </row>
    <row r="16" spans="1:20" ht="17.25" customHeight="1">
      <c r="A16" s="25" t="s">
        <v>254</v>
      </c>
      <c r="B16" s="29">
        <v>214787.774167514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214787.774167514</v>
      </c>
      <c r="T16" s="29">
        <v>7.4365673513882014</v>
      </c>
    </row>
    <row r="17" spans="1:21" ht="17.25" customHeight="1">
      <c r="A17" s="130" t="s">
        <v>255</v>
      </c>
      <c r="B17" s="266">
        <v>469504.496393329</v>
      </c>
      <c r="C17" s="266">
        <v>824.74303409900006</v>
      </c>
      <c r="D17" s="266">
        <v>0</v>
      </c>
      <c r="E17" s="266">
        <v>5.0740249259999999</v>
      </c>
      <c r="F17" s="266">
        <v>0</v>
      </c>
      <c r="G17" s="266">
        <v>15</v>
      </c>
      <c r="H17" s="266">
        <v>0</v>
      </c>
      <c r="I17" s="310">
        <v>0</v>
      </c>
      <c r="J17" s="29">
        <v>0</v>
      </c>
      <c r="K17" s="266">
        <v>2337.6911943999999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3001.35</v>
      </c>
      <c r="R17" s="29">
        <v>0</v>
      </c>
      <c r="S17" s="29">
        <v>475688.35464675399</v>
      </c>
      <c r="T17" s="266">
        <v>16.469692007901337</v>
      </c>
    </row>
    <row r="18" spans="1:21" ht="17.25" customHeight="1">
      <c r="A18" s="25" t="s">
        <v>256</v>
      </c>
      <c r="B18" s="29">
        <v>12260.729127181001</v>
      </c>
      <c r="C18" s="29">
        <v>0</v>
      </c>
      <c r="D18" s="29">
        <v>0</v>
      </c>
      <c r="E18" s="29">
        <v>0</v>
      </c>
      <c r="F18" s="300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12260.729127181001</v>
      </c>
      <c r="T18" s="29">
        <v>0.42450152614505254</v>
      </c>
    </row>
    <row r="19" spans="1:21" ht="17.25" customHeight="1">
      <c r="A19" s="25" t="s">
        <v>257</v>
      </c>
      <c r="B19" s="29">
        <v>663328.34799491498</v>
      </c>
      <c r="C19" s="29">
        <v>8223.5077992250008</v>
      </c>
      <c r="D19" s="29">
        <v>0</v>
      </c>
      <c r="E19" s="29">
        <v>2434.0823105539998</v>
      </c>
      <c r="F19" s="29">
        <v>0</v>
      </c>
      <c r="G19" s="29">
        <v>0</v>
      </c>
      <c r="H19" s="29">
        <v>0</v>
      </c>
      <c r="I19" s="47">
        <v>0</v>
      </c>
      <c r="J19" s="29">
        <v>0</v>
      </c>
      <c r="K19" s="29">
        <v>18.013909000000002</v>
      </c>
      <c r="L19" s="29">
        <v>0</v>
      </c>
      <c r="M19" s="29">
        <v>0</v>
      </c>
      <c r="N19" s="29">
        <v>237.64</v>
      </c>
      <c r="O19" s="29">
        <v>0</v>
      </c>
      <c r="P19" s="29">
        <v>0</v>
      </c>
      <c r="Q19" s="29">
        <v>0</v>
      </c>
      <c r="R19" s="29">
        <v>0</v>
      </c>
      <c r="S19" s="29">
        <v>674241.592013694</v>
      </c>
      <c r="T19" s="29">
        <v>23.344173240542847</v>
      </c>
    </row>
    <row r="20" spans="1:21" ht="17.25" customHeight="1">
      <c r="A20" s="31" t="s">
        <v>168</v>
      </c>
      <c r="B20" s="61">
        <v>2864035.4496221375</v>
      </c>
      <c r="C20" s="61">
        <v>10388.017964717001</v>
      </c>
      <c r="D20" s="61">
        <v>1178.405</v>
      </c>
      <c r="E20" s="61">
        <v>2476.4543435669998</v>
      </c>
      <c r="F20" s="61">
        <v>0</v>
      </c>
      <c r="G20" s="61">
        <v>875</v>
      </c>
      <c r="H20" s="61">
        <v>0</v>
      </c>
      <c r="I20" s="308">
        <v>5.8999999999999998E-5</v>
      </c>
      <c r="J20" s="61">
        <v>0</v>
      </c>
      <c r="K20" s="61">
        <v>2800.4717942999996</v>
      </c>
      <c r="L20" s="61">
        <v>30.75</v>
      </c>
      <c r="M20" s="61">
        <v>0</v>
      </c>
      <c r="N20" s="61">
        <v>344.32499999999999</v>
      </c>
      <c r="O20" s="61">
        <v>0</v>
      </c>
      <c r="P20" s="61">
        <v>3.1754963999999997E-2</v>
      </c>
      <c r="Q20" s="61">
        <v>6133.3041623999998</v>
      </c>
      <c r="R20" s="61">
        <v>2.8192900000000001</v>
      </c>
      <c r="S20" s="61">
        <v>2888265.028991085</v>
      </c>
      <c r="T20" s="61">
        <v>100</v>
      </c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4"/>
    </row>
    <row r="22" spans="1:21" ht="17.25" customHeight="1">
      <c r="A22" s="26" t="s">
        <v>100</v>
      </c>
      <c r="B22" s="27"/>
      <c r="C22" s="27"/>
      <c r="D22" s="27"/>
      <c r="E22" s="27"/>
      <c r="F22" s="27"/>
      <c r="G22" s="27"/>
      <c r="H22" s="27"/>
      <c r="I22" s="290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57.393256610802524</v>
      </c>
    </row>
    <row r="23" spans="1:21" ht="17.25" customHeight="1">
      <c r="A23" s="25" t="s">
        <v>249</v>
      </c>
      <c r="B23" s="95">
        <v>1449154.54646013</v>
      </c>
      <c r="C23" s="95">
        <v>15645.236262316999</v>
      </c>
      <c r="D23" s="95">
        <v>11572.174000000001</v>
      </c>
      <c r="E23" s="95">
        <v>761.52804013800005</v>
      </c>
      <c r="F23" s="95">
        <v>0</v>
      </c>
      <c r="G23" s="95">
        <v>2366.1975000000002</v>
      </c>
      <c r="H23" s="95">
        <v>1167</v>
      </c>
      <c r="I23" s="95">
        <v>0</v>
      </c>
      <c r="J23" s="95">
        <v>0</v>
      </c>
      <c r="K23" s="95">
        <v>192.92979</v>
      </c>
      <c r="L23" s="95">
        <v>1127.432</v>
      </c>
      <c r="M23" s="95">
        <v>0</v>
      </c>
      <c r="N23" s="95">
        <v>1563.16</v>
      </c>
      <c r="O23" s="95">
        <v>0</v>
      </c>
      <c r="P23" s="95">
        <v>1094.4865101610001</v>
      </c>
      <c r="Q23" s="95">
        <v>9563.0923126880007</v>
      </c>
      <c r="R23" s="95">
        <v>22.850453212000001</v>
      </c>
      <c r="S23" s="95">
        <v>1494230.6333286462</v>
      </c>
      <c r="T23" s="95">
        <v>38.405910555322578</v>
      </c>
    </row>
    <row r="24" spans="1:21" ht="17.25" customHeight="1">
      <c r="A24" s="25" t="s">
        <v>250</v>
      </c>
      <c r="B24" s="95">
        <v>1017039.1379751801</v>
      </c>
      <c r="C24" s="95">
        <v>28287.655949489999</v>
      </c>
      <c r="D24" s="95">
        <v>118085.296</v>
      </c>
      <c r="E24" s="95">
        <v>1097.8310962579999</v>
      </c>
      <c r="F24" s="95">
        <v>0</v>
      </c>
      <c r="G24" s="95">
        <v>1355.3</v>
      </c>
      <c r="H24" s="95">
        <v>131.19999999999999</v>
      </c>
      <c r="I24" s="95">
        <v>4.7909123999999998</v>
      </c>
      <c r="J24" s="95">
        <v>0</v>
      </c>
      <c r="K24" s="95">
        <v>88.373412188000003</v>
      </c>
      <c r="L24" s="95">
        <v>69994.978000000003</v>
      </c>
      <c r="M24" s="95">
        <v>0</v>
      </c>
      <c r="N24" s="47">
        <v>1185.3489999999999</v>
      </c>
      <c r="O24" s="47">
        <v>0</v>
      </c>
      <c r="P24" s="95">
        <v>39.682941948</v>
      </c>
      <c r="Q24" s="95">
        <v>1062.6452042200001</v>
      </c>
      <c r="R24" s="95">
        <v>648.16155332699998</v>
      </c>
      <c r="S24" s="95">
        <v>1239020.4020450111</v>
      </c>
      <c r="T24" s="95">
        <v>31.846293119526987</v>
      </c>
    </row>
    <row r="25" spans="1:21" ht="17.25" customHeight="1">
      <c r="A25" s="25" t="s">
        <v>251</v>
      </c>
      <c r="B25" s="95">
        <v>125380.536890217</v>
      </c>
      <c r="C25" s="95">
        <v>96834.315426621004</v>
      </c>
      <c r="D25" s="95">
        <v>15487.178</v>
      </c>
      <c r="E25" s="95">
        <v>4.9860606199999999</v>
      </c>
      <c r="F25" s="95">
        <v>0</v>
      </c>
      <c r="G25" s="95">
        <v>7963.3713500000003</v>
      </c>
      <c r="H25" s="95">
        <v>0</v>
      </c>
      <c r="I25" s="95">
        <v>0</v>
      </c>
      <c r="J25" s="95">
        <v>215</v>
      </c>
      <c r="K25" s="95">
        <v>0</v>
      </c>
      <c r="L25" s="95">
        <v>3219.723</v>
      </c>
      <c r="M25" s="95">
        <v>0</v>
      </c>
      <c r="N25" s="47">
        <v>24757.154999999999</v>
      </c>
      <c r="O25" s="47">
        <v>0</v>
      </c>
      <c r="P25" s="95">
        <v>309.69296659499997</v>
      </c>
      <c r="Q25" s="95">
        <v>0</v>
      </c>
      <c r="R25" s="95">
        <v>0</v>
      </c>
      <c r="S25" s="95">
        <v>274171.958694053</v>
      </c>
      <c r="T25" s="95">
        <v>7.0469869158849132</v>
      </c>
    </row>
    <row r="26" spans="1:21" ht="17.25" customHeight="1">
      <c r="A26" s="130" t="s">
        <v>252</v>
      </c>
      <c r="B26" s="301">
        <v>23257.737399286001</v>
      </c>
      <c r="C26" s="301">
        <v>1138.445326149</v>
      </c>
      <c r="D26" s="301">
        <v>620.03099999999995</v>
      </c>
      <c r="E26" s="301">
        <v>9.3169435999999994E-2</v>
      </c>
      <c r="F26" s="302">
        <v>0</v>
      </c>
      <c r="G26" s="301">
        <v>33</v>
      </c>
      <c r="H26" s="301">
        <v>0</v>
      </c>
      <c r="I26" s="301">
        <v>1552.4390286</v>
      </c>
      <c r="J26" s="95">
        <v>0</v>
      </c>
      <c r="K26" s="301">
        <v>95.797052511999993</v>
      </c>
      <c r="L26" s="301">
        <v>45.442999999999998</v>
      </c>
      <c r="M26" s="301">
        <v>0</v>
      </c>
      <c r="N26" s="301">
        <v>283.5</v>
      </c>
      <c r="O26" s="301">
        <v>0</v>
      </c>
      <c r="P26" s="303">
        <v>2.1902000000000001E-5</v>
      </c>
      <c r="Q26" s="301">
        <v>5.7855487920000002</v>
      </c>
      <c r="R26" s="95">
        <v>0</v>
      </c>
      <c r="S26" s="95">
        <v>27032.271546677002</v>
      </c>
      <c r="T26" s="301">
        <v>0.69480505885233279</v>
      </c>
    </row>
    <row r="27" spans="1:21" ht="17.25" customHeight="1">
      <c r="A27" s="25" t="s">
        <v>253</v>
      </c>
      <c r="B27" s="95">
        <v>232659.14117286401</v>
      </c>
      <c r="C27" s="95">
        <v>103060.472771931</v>
      </c>
      <c r="D27" s="95">
        <v>836.66899999999998</v>
      </c>
      <c r="E27" s="95">
        <v>5.9784041300000004</v>
      </c>
      <c r="F27" s="96">
        <v>0</v>
      </c>
      <c r="G27" s="95">
        <v>11316.7</v>
      </c>
      <c r="H27" s="95">
        <v>11.8</v>
      </c>
      <c r="I27" s="95">
        <v>0</v>
      </c>
      <c r="J27" s="95">
        <v>0</v>
      </c>
      <c r="K27" s="95">
        <v>7622.4262920000001</v>
      </c>
      <c r="L27" s="95">
        <v>3066.3139999999999</v>
      </c>
      <c r="M27" s="95">
        <v>0</v>
      </c>
      <c r="N27" s="95">
        <v>9456.32</v>
      </c>
      <c r="O27" s="95">
        <v>0</v>
      </c>
      <c r="P27" s="95">
        <v>1188.4276663160001</v>
      </c>
      <c r="Q27" s="95">
        <v>343.67523199999999</v>
      </c>
      <c r="R27" s="95">
        <v>0</v>
      </c>
      <c r="S27" s="95">
        <v>369567.92453924095</v>
      </c>
      <c r="T27" s="95">
        <v>9.4989303106119003</v>
      </c>
    </row>
    <row r="28" spans="1:21" ht="17.25" customHeight="1">
      <c r="A28" s="25" t="s">
        <v>254</v>
      </c>
      <c r="B28" s="95">
        <v>29280.392547791998</v>
      </c>
      <c r="C28" s="95">
        <v>60393.255721697002</v>
      </c>
      <c r="D28" s="95">
        <v>519.00400000000002</v>
      </c>
      <c r="E28" s="95">
        <v>1.4438579999999999E-2</v>
      </c>
      <c r="F28" s="96">
        <v>0</v>
      </c>
      <c r="G28" s="95">
        <v>185</v>
      </c>
      <c r="H28" s="95">
        <v>20</v>
      </c>
      <c r="I28" s="95">
        <v>0</v>
      </c>
      <c r="J28" s="95">
        <v>0</v>
      </c>
      <c r="K28" s="95">
        <v>453.19112730000001</v>
      </c>
      <c r="L28" s="95">
        <v>1131.4000000000001</v>
      </c>
      <c r="M28" s="95">
        <v>0</v>
      </c>
      <c r="N28" s="95">
        <v>6036.05</v>
      </c>
      <c r="O28" s="95">
        <v>0</v>
      </c>
      <c r="P28" s="95">
        <v>634.00994697199997</v>
      </c>
      <c r="Q28" s="95">
        <v>65.639347200000003</v>
      </c>
      <c r="R28" s="95">
        <v>0</v>
      </c>
      <c r="S28" s="95">
        <v>98717.957129540999</v>
      </c>
      <c r="T28" s="95">
        <v>2.5373278710499019</v>
      </c>
    </row>
    <row r="29" spans="1:21" ht="17.25" customHeight="1">
      <c r="A29" s="130" t="s">
        <v>255</v>
      </c>
      <c r="B29" s="95">
        <v>105719.579081163</v>
      </c>
      <c r="C29" s="95">
        <v>92103.716510009006</v>
      </c>
      <c r="D29" s="95">
        <v>470.89699999999999</v>
      </c>
      <c r="E29" s="95">
        <v>3.8800000000000001E-6</v>
      </c>
      <c r="F29" s="305">
        <v>0</v>
      </c>
      <c r="G29" s="95">
        <v>11623.1</v>
      </c>
      <c r="H29" s="95">
        <v>340</v>
      </c>
      <c r="I29" s="95">
        <v>0</v>
      </c>
      <c r="J29" s="95">
        <v>25</v>
      </c>
      <c r="K29" s="95">
        <v>130.48779999999999</v>
      </c>
      <c r="L29" s="95">
        <v>396.27199999999999</v>
      </c>
      <c r="M29" s="95">
        <v>0</v>
      </c>
      <c r="N29" s="95">
        <v>7129.44</v>
      </c>
      <c r="O29" s="95">
        <v>0</v>
      </c>
      <c r="P29" s="95">
        <v>160.161390633</v>
      </c>
      <c r="Q29" s="95">
        <v>0</v>
      </c>
      <c r="R29" s="95">
        <v>0</v>
      </c>
      <c r="S29" s="95">
        <v>218098.65378568502</v>
      </c>
      <c r="T29" s="95">
        <v>5.6057459957635452</v>
      </c>
    </row>
    <row r="30" spans="1:21" ht="17.25" customHeight="1">
      <c r="A30" s="25" t="s">
        <v>256</v>
      </c>
      <c r="B30" s="47">
        <v>7111.3474770769999</v>
      </c>
      <c r="C30" s="47">
        <v>5515.0423344620003</v>
      </c>
      <c r="D30" s="47">
        <v>1269.3779999999999</v>
      </c>
      <c r="E30" s="47">
        <v>3.0375600000000002E-4</v>
      </c>
      <c r="F30" s="306">
        <v>0</v>
      </c>
      <c r="G30" s="47">
        <v>261.5</v>
      </c>
      <c r="H30" s="47">
        <v>0</v>
      </c>
      <c r="I30" s="47">
        <v>0</v>
      </c>
      <c r="J30" s="47">
        <v>0</v>
      </c>
      <c r="K30" s="47">
        <v>110.3152448</v>
      </c>
      <c r="L30" s="47">
        <v>158.71299999999999</v>
      </c>
      <c r="M30" s="47">
        <v>0</v>
      </c>
      <c r="N30" s="47">
        <v>839.1</v>
      </c>
      <c r="O30" s="47">
        <v>0</v>
      </c>
      <c r="P30" s="47">
        <v>89.806372271000001</v>
      </c>
      <c r="Q30" s="47">
        <v>21.021000000000001</v>
      </c>
      <c r="R30" s="47">
        <v>2.0234999999999999</v>
      </c>
      <c r="S30" s="47">
        <v>15378.247232366</v>
      </c>
      <c r="T30" s="47">
        <v>0.39526400712866633</v>
      </c>
    </row>
    <row r="31" spans="1:21" ht="17.25" customHeight="1">
      <c r="A31" s="25" t="s">
        <v>257</v>
      </c>
      <c r="B31" s="47">
        <v>81774.483379357</v>
      </c>
      <c r="C31" s="47">
        <v>4667.6750000000002</v>
      </c>
      <c r="D31" s="47">
        <v>253.70599999999999</v>
      </c>
      <c r="E31" s="47">
        <v>5.0539726050000002</v>
      </c>
      <c r="F31" s="47">
        <v>0</v>
      </c>
      <c r="G31" s="47">
        <v>2145.8567893280001</v>
      </c>
      <c r="H31" s="47">
        <v>0</v>
      </c>
      <c r="I31" s="47">
        <v>0</v>
      </c>
      <c r="J31" s="47">
        <v>0</v>
      </c>
      <c r="K31" s="47">
        <v>10.1576</v>
      </c>
      <c r="L31" s="47">
        <v>59998.523999999998</v>
      </c>
      <c r="M31" s="47">
        <v>0</v>
      </c>
      <c r="N31" s="47">
        <v>5422.4119115209996</v>
      </c>
      <c r="O31" s="47">
        <v>0</v>
      </c>
      <c r="P31" s="47">
        <v>81.731530836000005</v>
      </c>
      <c r="Q31" s="47">
        <v>49.000602700000002</v>
      </c>
      <c r="R31" s="47">
        <v>0.1105</v>
      </c>
      <c r="S31" s="47">
        <v>154408.71128634701</v>
      </c>
      <c r="T31" s="47">
        <v>3.968736165859184</v>
      </c>
    </row>
    <row r="32" spans="1:21" ht="17.25" customHeight="1">
      <c r="A32" s="31" t="s">
        <v>168</v>
      </c>
      <c r="B32" s="307">
        <v>3071376.9023830658</v>
      </c>
      <c r="C32" s="307">
        <v>407645.815302676</v>
      </c>
      <c r="D32" s="307">
        <v>149114.33299999996</v>
      </c>
      <c r="E32" s="307">
        <v>1875.4854894029995</v>
      </c>
      <c r="F32" s="308">
        <v>0</v>
      </c>
      <c r="G32" s="307">
        <v>37250.025639328</v>
      </c>
      <c r="H32" s="307">
        <v>1670</v>
      </c>
      <c r="I32" s="307">
        <v>1557.2299410000001</v>
      </c>
      <c r="J32" s="307">
        <v>240</v>
      </c>
      <c r="K32" s="307">
        <v>8703.6783188000009</v>
      </c>
      <c r="L32" s="307">
        <v>139138.799</v>
      </c>
      <c r="M32" s="307">
        <v>0</v>
      </c>
      <c r="N32" s="307">
        <v>56672.485911520998</v>
      </c>
      <c r="O32" s="307">
        <v>0</v>
      </c>
      <c r="P32" s="307">
        <v>3597.9993476339996</v>
      </c>
      <c r="Q32" s="307">
        <v>11110.859247600001</v>
      </c>
      <c r="R32" s="307">
        <v>673.14600653900004</v>
      </c>
      <c r="S32" s="307">
        <v>3890626.7595875668</v>
      </c>
      <c r="T32" s="307">
        <v>100</v>
      </c>
    </row>
    <row r="33" spans="1:20" ht="17.25" customHeight="1">
      <c r="A33" s="143" t="s">
        <v>103</v>
      </c>
      <c r="B33" s="144">
        <v>5935412.3520052033</v>
      </c>
      <c r="C33" s="144">
        <v>418033.833267393</v>
      </c>
      <c r="D33" s="144">
        <v>150292.73799999995</v>
      </c>
      <c r="E33" s="144">
        <v>4351.9398329699998</v>
      </c>
      <c r="F33" s="144">
        <v>0</v>
      </c>
      <c r="G33" s="144">
        <v>38125.025639328</v>
      </c>
      <c r="H33" s="144">
        <v>1670</v>
      </c>
      <c r="I33" s="144">
        <v>1557.23</v>
      </c>
      <c r="J33" s="144">
        <v>240</v>
      </c>
      <c r="K33" s="144">
        <v>11504.1501131</v>
      </c>
      <c r="L33" s="144">
        <v>139169.549</v>
      </c>
      <c r="M33" s="144">
        <v>0</v>
      </c>
      <c r="N33" s="144">
        <v>57016.810911520995</v>
      </c>
      <c r="O33" s="144">
        <v>0</v>
      </c>
      <c r="P33" s="144">
        <v>3598.0311025979995</v>
      </c>
      <c r="Q33" s="144">
        <v>17244.163410000001</v>
      </c>
      <c r="R33" s="144">
        <v>675.96529653900006</v>
      </c>
      <c r="S33" s="144">
        <v>6778891.7885786509</v>
      </c>
      <c r="T33" s="144"/>
    </row>
    <row r="34" spans="1:20" ht="14.25" customHeight="1"/>
    <row r="35" spans="1:20" ht="14.25" customHeight="1"/>
    <row r="36" spans="1:20" ht="14.25" customHeight="1">
      <c r="A36" s="2" t="s">
        <v>274</v>
      </c>
    </row>
    <row r="37" spans="1:20" ht="14.25" customHeight="1">
      <c r="A37" s="203" t="s">
        <v>337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4.25" customHeight="1">
      <c r="A52" s="2"/>
    </row>
    <row r="53" spans="1:20" ht="14.25" customHeight="1">
      <c r="A53" s="2"/>
    </row>
    <row r="54" spans="1:20" ht="14.25" customHeight="1">
      <c r="A54" s="2"/>
    </row>
    <row r="55" spans="1:20" ht="14.25" customHeight="1">
      <c r="A55" s="2"/>
    </row>
    <row r="56" spans="1:20" ht="14.25" customHeight="1">
      <c r="A56" s="2"/>
    </row>
    <row r="57" spans="1:20" ht="14.25" customHeight="1">
      <c r="A57" s="2"/>
    </row>
    <row r="58" spans="1:20" ht="14.25" customHeight="1">
      <c r="A58" s="2"/>
    </row>
    <row r="59" spans="1:20" ht="14.25" customHeight="1">
      <c r="A59" s="2"/>
    </row>
    <row r="60" spans="1:20" ht="11.25" customHeight="1"/>
    <row r="61" spans="1:20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1:20" ht="11.25" customHeight="1">
      <c r="A62" s="15"/>
      <c r="B62" s="15"/>
      <c r="C62" s="15"/>
      <c r="D62" s="103"/>
      <c r="E62" s="103"/>
      <c r="F62" s="103"/>
      <c r="G62" s="103"/>
      <c r="H62" s="103"/>
      <c r="I62" s="296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6" t="s">
        <v>114</v>
      </c>
    </row>
  </sheetData>
  <mergeCells count="21">
    <mergeCell ref="S7:T7"/>
    <mergeCell ref="R7:R8"/>
    <mergeCell ref="O7:O8"/>
    <mergeCell ref="Q2:T2"/>
    <mergeCell ref="C5:N5"/>
    <mergeCell ref="F7:F8"/>
    <mergeCell ref="G7:G8"/>
    <mergeCell ref="H7:H8"/>
    <mergeCell ref="K7:K8"/>
    <mergeCell ref="L7:L8"/>
    <mergeCell ref="M7:M8"/>
    <mergeCell ref="N7:N8"/>
    <mergeCell ref="J7:J8"/>
    <mergeCell ref="P7:P8"/>
    <mergeCell ref="Q7:Q8"/>
    <mergeCell ref="I7:I8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>
    <tabColor theme="9" tint="-0.249977111117893"/>
  </sheetPr>
  <dimension ref="A2:T62"/>
  <sheetViews>
    <sheetView view="pageBreakPreview" topLeftCell="D1" zoomScaleNormal="100" zoomScaleSheetLayoutView="100" workbookViewId="0">
      <selection activeCell="G65" sqref="G65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38" t="s">
        <v>593</v>
      </c>
      <c r="R2" s="438"/>
      <c r="S2" s="438"/>
      <c r="T2" s="438"/>
    </row>
    <row r="3" spans="1:20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35" customHeight="1"/>
    <row r="5" spans="1:20">
      <c r="A5" s="12"/>
      <c r="B5" s="12"/>
      <c r="C5" s="350" t="s">
        <v>887</v>
      </c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18"/>
      <c r="P5" s="12"/>
      <c r="Q5" s="12"/>
      <c r="R5" s="12"/>
      <c r="T5" s="17" t="s">
        <v>773</v>
      </c>
    </row>
    <row r="6" spans="1:20" ht="7.5" customHeight="1"/>
    <row r="7" spans="1:20" ht="14.25" customHeight="1">
      <c r="A7" s="435" t="s">
        <v>774</v>
      </c>
      <c r="B7" s="435" t="s">
        <v>90</v>
      </c>
      <c r="C7" s="435" t="s">
        <v>104</v>
      </c>
      <c r="D7" s="435" t="s">
        <v>91</v>
      </c>
      <c r="E7" s="435" t="s">
        <v>92</v>
      </c>
      <c r="F7" s="435" t="s">
        <v>10</v>
      </c>
      <c r="G7" s="435" t="s">
        <v>93</v>
      </c>
      <c r="H7" s="435" t="s">
        <v>94</v>
      </c>
      <c r="I7" s="435" t="s">
        <v>461</v>
      </c>
      <c r="J7" s="435" t="s">
        <v>248</v>
      </c>
      <c r="K7" s="435" t="s">
        <v>228</v>
      </c>
      <c r="L7" s="435" t="s">
        <v>95</v>
      </c>
      <c r="M7" s="435" t="s">
        <v>193</v>
      </c>
      <c r="N7" s="435" t="s">
        <v>96</v>
      </c>
      <c r="O7" s="435" t="s">
        <v>197</v>
      </c>
      <c r="P7" s="435" t="s">
        <v>775</v>
      </c>
      <c r="Q7" s="435" t="s">
        <v>98</v>
      </c>
      <c r="R7" s="435" t="s">
        <v>336</v>
      </c>
      <c r="S7" s="406" t="s">
        <v>258</v>
      </c>
      <c r="T7" s="407"/>
    </row>
    <row r="8" spans="1:20" ht="21.75" customHeight="1">
      <c r="A8" s="404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53" t="s">
        <v>776</v>
      </c>
      <c r="T8" s="53" t="s">
        <v>27</v>
      </c>
    </row>
    <row r="9" spans="1:20" ht="14.25" customHeight="1">
      <c r="A9" s="14"/>
    </row>
    <row r="10" spans="1:20" ht="17.25" customHeight="1">
      <c r="A10" s="26" t="s">
        <v>704</v>
      </c>
      <c r="B10" s="27"/>
      <c r="C10" s="27"/>
      <c r="D10" s="27"/>
      <c r="E10" s="27"/>
      <c r="F10" s="27"/>
      <c r="G10" s="27"/>
      <c r="H10" s="27"/>
      <c r="I10" s="29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42.606743389197469</v>
      </c>
    </row>
    <row r="11" spans="1:20" ht="17.25" customHeight="1">
      <c r="A11" s="25" t="s">
        <v>249</v>
      </c>
      <c r="B11" s="29">
        <v>715190.639527502</v>
      </c>
      <c r="C11" s="29">
        <v>776.96502926300002</v>
      </c>
      <c r="D11" s="29">
        <v>0</v>
      </c>
      <c r="E11" s="29">
        <v>35.123452291</v>
      </c>
      <c r="F11" s="29">
        <v>0</v>
      </c>
      <c r="G11" s="29">
        <v>400</v>
      </c>
      <c r="H11" s="29">
        <v>0</v>
      </c>
      <c r="I11" s="297">
        <v>0</v>
      </c>
      <c r="J11" s="29">
        <v>0</v>
      </c>
      <c r="K11" s="29">
        <v>0.15623239999999999</v>
      </c>
      <c r="L11" s="29">
        <v>0</v>
      </c>
      <c r="M11" s="29">
        <v>0</v>
      </c>
      <c r="N11" s="29">
        <v>105.685</v>
      </c>
      <c r="O11" s="29">
        <v>0</v>
      </c>
      <c r="P11" s="29">
        <v>0</v>
      </c>
      <c r="Q11" s="29">
        <v>3104.4000071999999</v>
      </c>
      <c r="R11" s="29">
        <v>0</v>
      </c>
      <c r="S11" s="29">
        <v>719612.96924865607</v>
      </c>
      <c r="T11" s="29">
        <v>24.915060149449921</v>
      </c>
    </row>
    <row r="12" spans="1:20" ht="17.25" customHeight="1">
      <c r="A12" s="25" t="s">
        <v>250</v>
      </c>
      <c r="B12" s="29">
        <v>17722.234722298999</v>
      </c>
      <c r="C12" s="29">
        <v>94.977500000000006</v>
      </c>
      <c r="D12" s="29">
        <v>1173.405</v>
      </c>
      <c r="E12" s="29">
        <v>1.4545223970000001</v>
      </c>
      <c r="F12" s="300">
        <v>0</v>
      </c>
      <c r="G12" s="29">
        <v>0</v>
      </c>
      <c r="H12" s="29">
        <v>0</v>
      </c>
      <c r="I12" s="47">
        <v>5.8999999999999998E-5</v>
      </c>
      <c r="J12" s="29">
        <v>0</v>
      </c>
      <c r="K12" s="29">
        <v>0.41810009999999997</v>
      </c>
      <c r="L12" s="29">
        <v>30.75</v>
      </c>
      <c r="M12" s="29">
        <v>0</v>
      </c>
      <c r="N12" s="29">
        <v>1</v>
      </c>
      <c r="O12" s="29">
        <v>0</v>
      </c>
      <c r="P12" s="29">
        <v>3.1754963999999997E-2</v>
      </c>
      <c r="Q12" s="24">
        <v>7.272E-4</v>
      </c>
      <c r="R12" s="29">
        <v>2.8192900000000001</v>
      </c>
      <c r="S12" s="29">
        <v>19027.09167596</v>
      </c>
      <c r="T12" s="29">
        <v>0.65877235935673295</v>
      </c>
    </row>
    <row r="13" spans="1:20" ht="17.25" customHeight="1">
      <c r="A13" s="25" t="s">
        <v>251</v>
      </c>
      <c r="B13" s="29">
        <v>615562.71205617697</v>
      </c>
      <c r="C13" s="29">
        <v>333</v>
      </c>
      <c r="D13" s="29">
        <v>0</v>
      </c>
      <c r="E13" s="29">
        <v>0</v>
      </c>
      <c r="F13" s="24">
        <v>0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615940.71205617697</v>
      </c>
      <c r="T13" s="29">
        <v>21.325629949940378</v>
      </c>
    </row>
    <row r="14" spans="1:20" ht="17.25" customHeight="1">
      <c r="A14" s="130" t="s">
        <v>252</v>
      </c>
      <c r="B14" s="266">
        <v>107622.816508916</v>
      </c>
      <c r="C14" s="266">
        <v>1.0246021300000001</v>
      </c>
      <c r="D14" s="266">
        <v>5</v>
      </c>
      <c r="E14" s="266">
        <v>0.72003339899999996</v>
      </c>
      <c r="F14" s="266">
        <v>0</v>
      </c>
      <c r="G14" s="266">
        <v>0</v>
      </c>
      <c r="H14" s="266">
        <v>0</v>
      </c>
      <c r="I14" s="310">
        <v>0</v>
      </c>
      <c r="J14" s="29">
        <v>0</v>
      </c>
      <c r="K14" s="266">
        <v>444.19235839999999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0.19342799999999999</v>
      </c>
      <c r="R14" s="29">
        <v>0</v>
      </c>
      <c r="S14" s="29">
        <v>108073.94693084501</v>
      </c>
      <c r="T14" s="266">
        <v>3.7418292935741038</v>
      </c>
    </row>
    <row r="15" spans="1:20" ht="17.25" customHeight="1">
      <c r="A15" s="25" t="s">
        <v>253</v>
      </c>
      <c r="B15" s="29">
        <v>48055.699124304003</v>
      </c>
      <c r="C15" s="29">
        <v>133.80000000000001</v>
      </c>
      <c r="D15" s="29">
        <v>0</v>
      </c>
      <c r="E15" s="29">
        <v>0</v>
      </c>
      <c r="F15" s="300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27.36</v>
      </c>
      <c r="R15" s="29">
        <v>0</v>
      </c>
      <c r="S15" s="29">
        <v>48631.859124304006</v>
      </c>
      <c r="T15" s="29">
        <v>1.6837741217014237</v>
      </c>
    </row>
    <row r="16" spans="1:20" ht="17.25" customHeight="1">
      <c r="A16" s="25" t="s">
        <v>254</v>
      </c>
      <c r="B16" s="29">
        <v>214787.774167514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214787.774167514</v>
      </c>
      <c r="T16" s="29">
        <v>7.4365673513882014</v>
      </c>
    </row>
    <row r="17" spans="1:20" ht="17.25" customHeight="1">
      <c r="A17" s="130" t="s">
        <v>255</v>
      </c>
      <c r="B17" s="266">
        <v>469504.496393329</v>
      </c>
      <c r="C17" s="266">
        <v>824.74303409900006</v>
      </c>
      <c r="D17" s="266">
        <v>0</v>
      </c>
      <c r="E17" s="266">
        <v>5.0740249259999999</v>
      </c>
      <c r="F17" s="266">
        <v>0</v>
      </c>
      <c r="G17" s="266">
        <v>15</v>
      </c>
      <c r="H17" s="266">
        <v>0</v>
      </c>
      <c r="I17" s="310">
        <v>0</v>
      </c>
      <c r="J17" s="29">
        <v>0</v>
      </c>
      <c r="K17" s="266">
        <v>2337.6911943999999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3001.35</v>
      </c>
      <c r="R17" s="29">
        <v>0</v>
      </c>
      <c r="S17" s="29">
        <v>475688.35464675399</v>
      </c>
      <c r="T17" s="266">
        <v>16.469692007901337</v>
      </c>
    </row>
    <row r="18" spans="1:20" ht="17.25" customHeight="1">
      <c r="A18" s="25" t="s">
        <v>256</v>
      </c>
      <c r="B18" s="29">
        <v>12260.729127181001</v>
      </c>
      <c r="C18" s="29">
        <v>0</v>
      </c>
      <c r="D18" s="29">
        <v>0</v>
      </c>
      <c r="E18" s="29">
        <v>0</v>
      </c>
      <c r="F18" s="300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12260.729127181001</v>
      </c>
      <c r="T18" s="29">
        <v>0.42450152614505254</v>
      </c>
    </row>
    <row r="19" spans="1:20" ht="17.25" customHeight="1">
      <c r="A19" s="25" t="s">
        <v>257</v>
      </c>
      <c r="B19" s="29">
        <v>663328.34799491498</v>
      </c>
      <c r="C19" s="29">
        <v>8223.5077992250008</v>
      </c>
      <c r="D19" s="29">
        <v>0</v>
      </c>
      <c r="E19" s="29">
        <v>2434.0823105539998</v>
      </c>
      <c r="F19" s="29">
        <v>0</v>
      </c>
      <c r="G19" s="29">
        <v>0</v>
      </c>
      <c r="H19" s="29">
        <v>0</v>
      </c>
      <c r="I19" s="47">
        <v>0</v>
      </c>
      <c r="J19" s="29">
        <v>0</v>
      </c>
      <c r="K19" s="29">
        <v>18.013909000000002</v>
      </c>
      <c r="L19" s="29">
        <v>0</v>
      </c>
      <c r="M19" s="29">
        <v>0</v>
      </c>
      <c r="N19" s="29">
        <v>237.64</v>
      </c>
      <c r="O19" s="29">
        <v>0</v>
      </c>
      <c r="P19" s="29">
        <v>0</v>
      </c>
      <c r="Q19" s="29">
        <v>0</v>
      </c>
      <c r="R19" s="29">
        <v>0</v>
      </c>
      <c r="S19" s="29">
        <v>674241.592013694</v>
      </c>
      <c r="T19" s="29">
        <v>23.344173240542847</v>
      </c>
    </row>
    <row r="20" spans="1:20" ht="17.25" customHeight="1">
      <c r="A20" s="31" t="s">
        <v>168</v>
      </c>
      <c r="B20" s="61">
        <v>2864035.4496221375</v>
      </c>
      <c r="C20" s="61">
        <v>10388.017964717001</v>
      </c>
      <c r="D20" s="61">
        <v>1178.405</v>
      </c>
      <c r="E20" s="61">
        <v>2476.4543435669998</v>
      </c>
      <c r="F20" s="61">
        <v>0</v>
      </c>
      <c r="G20" s="61">
        <v>875</v>
      </c>
      <c r="H20" s="61">
        <v>0</v>
      </c>
      <c r="I20" s="308">
        <v>5.8999999999999998E-5</v>
      </c>
      <c r="J20" s="61">
        <v>0</v>
      </c>
      <c r="K20" s="61">
        <v>2800.4717942999996</v>
      </c>
      <c r="L20" s="61">
        <v>30.75</v>
      </c>
      <c r="M20" s="61">
        <v>0</v>
      </c>
      <c r="N20" s="61">
        <v>344.32499999999999</v>
      </c>
      <c r="O20" s="61">
        <v>0</v>
      </c>
      <c r="P20" s="61">
        <v>3.1754963999999997E-2</v>
      </c>
      <c r="Q20" s="61">
        <v>6133.3041623999998</v>
      </c>
      <c r="R20" s="61">
        <v>2.8192900000000001</v>
      </c>
      <c r="S20" s="61">
        <v>2888265.028991085</v>
      </c>
      <c r="T20" s="61">
        <v>100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777</v>
      </c>
      <c r="B22" s="27"/>
      <c r="C22" s="27"/>
      <c r="D22" s="27"/>
      <c r="E22" s="27"/>
      <c r="F22" s="27"/>
      <c r="G22" s="27"/>
      <c r="H22" s="27"/>
      <c r="I22" s="290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57.393256610802524</v>
      </c>
    </row>
    <row r="23" spans="1:20" ht="17.25" customHeight="1">
      <c r="A23" s="25" t="s">
        <v>249</v>
      </c>
      <c r="B23" s="95">
        <v>1449154.54646013</v>
      </c>
      <c r="C23" s="95">
        <v>15645.236262316999</v>
      </c>
      <c r="D23" s="95">
        <v>11572.174000000001</v>
      </c>
      <c r="E23" s="95">
        <v>761.52804013800005</v>
      </c>
      <c r="F23" s="95">
        <v>0</v>
      </c>
      <c r="G23" s="95">
        <v>2366.1975000000002</v>
      </c>
      <c r="H23" s="95">
        <v>1167</v>
      </c>
      <c r="I23" s="95">
        <v>0</v>
      </c>
      <c r="J23" s="95">
        <v>0</v>
      </c>
      <c r="K23" s="95">
        <v>192.92979</v>
      </c>
      <c r="L23" s="95">
        <v>1127.432</v>
      </c>
      <c r="M23" s="95">
        <v>0</v>
      </c>
      <c r="N23" s="95">
        <v>1563.16</v>
      </c>
      <c r="O23" s="95">
        <v>0</v>
      </c>
      <c r="P23" s="95">
        <v>1094.4865101610001</v>
      </c>
      <c r="Q23" s="95">
        <v>9563.0923126880007</v>
      </c>
      <c r="R23" s="95">
        <v>22.850453212000001</v>
      </c>
      <c r="S23" s="95">
        <v>1494230.6333286462</v>
      </c>
      <c r="T23" s="95">
        <v>38.405910555322578</v>
      </c>
    </row>
    <row r="24" spans="1:20" ht="17.25" customHeight="1">
      <c r="A24" s="25" t="s">
        <v>250</v>
      </c>
      <c r="B24" s="95">
        <v>1017039.1379751801</v>
      </c>
      <c r="C24" s="95">
        <v>28287.655949489999</v>
      </c>
      <c r="D24" s="95">
        <v>118085.296</v>
      </c>
      <c r="E24" s="95">
        <v>1097.8310962579999</v>
      </c>
      <c r="F24" s="95">
        <v>0</v>
      </c>
      <c r="G24" s="95">
        <v>1355.3</v>
      </c>
      <c r="H24" s="95">
        <v>131.19999999999999</v>
      </c>
      <c r="I24" s="95">
        <v>4.7909123999999998</v>
      </c>
      <c r="J24" s="95">
        <v>0</v>
      </c>
      <c r="K24" s="95">
        <v>88.373412188000003</v>
      </c>
      <c r="L24" s="95">
        <v>69994.978000000003</v>
      </c>
      <c r="M24" s="95">
        <v>0</v>
      </c>
      <c r="N24" s="47">
        <v>1185.3489999999999</v>
      </c>
      <c r="O24" s="47">
        <v>0</v>
      </c>
      <c r="P24" s="95">
        <v>39.682941948</v>
      </c>
      <c r="Q24" s="95">
        <v>1062.6452042200001</v>
      </c>
      <c r="R24" s="95">
        <v>648.16155332699998</v>
      </c>
      <c r="S24" s="95">
        <v>1239020.4020450111</v>
      </c>
      <c r="T24" s="95">
        <v>31.846293119526987</v>
      </c>
    </row>
    <row r="25" spans="1:20" ht="17.25" customHeight="1">
      <c r="A25" s="25" t="s">
        <v>251</v>
      </c>
      <c r="B25" s="95">
        <v>125380.536890217</v>
      </c>
      <c r="C25" s="95">
        <v>96834.315426621004</v>
      </c>
      <c r="D25" s="95">
        <v>15487.178</v>
      </c>
      <c r="E25" s="95">
        <v>4.9860606199999999</v>
      </c>
      <c r="F25" s="95">
        <v>0</v>
      </c>
      <c r="G25" s="95">
        <v>7963.3713500000003</v>
      </c>
      <c r="H25" s="95">
        <v>0</v>
      </c>
      <c r="I25" s="95">
        <v>0</v>
      </c>
      <c r="J25" s="95">
        <v>215</v>
      </c>
      <c r="K25" s="95">
        <v>0</v>
      </c>
      <c r="L25" s="95">
        <v>3219.723</v>
      </c>
      <c r="M25" s="95">
        <v>0</v>
      </c>
      <c r="N25" s="47">
        <v>24757.154999999999</v>
      </c>
      <c r="O25" s="47">
        <v>0</v>
      </c>
      <c r="P25" s="95">
        <v>309.69296659499997</v>
      </c>
      <c r="Q25" s="95">
        <v>0</v>
      </c>
      <c r="R25" s="95">
        <v>0</v>
      </c>
      <c r="S25" s="95">
        <v>274171.958694053</v>
      </c>
      <c r="T25" s="95">
        <v>7.0469869158849132</v>
      </c>
    </row>
    <row r="26" spans="1:20" ht="17.25" customHeight="1">
      <c r="A26" s="130" t="s">
        <v>252</v>
      </c>
      <c r="B26" s="301">
        <v>23257.737399286001</v>
      </c>
      <c r="C26" s="301">
        <v>1138.445326149</v>
      </c>
      <c r="D26" s="301">
        <v>620.03099999999995</v>
      </c>
      <c r="E26" s="301">
        <v>9.3169435999999994E-2</v>
      </c>
      <c r="F26" s="302">
        <v>0</v>
      </c>
      <c r="G26" s="301">
        <v>33</v>
      </c>
      <c r="H26" s="301">
        <v>0</v>
      </c>
      <c r="I26" s="301">
        <v>1552.4390286</v>
      </c>
      <c r="J26" s="95">
        <v>0</v>
      </c>
      <c r="K26" s="301">
        <v>95.797052511999993</v>
      </c>
      <c r="L26" s="301">
        <v>45.442999999999998</v>
      </c>
      <c r="M26" s="301">
        <v>0</v>
      </c>
      <c r="N26" s="301">
        <v>283.5</v>
      </c>
      <c r="O26" s="301">
        <v>0</v>
      </c>
      <c r="P26" s="303">
        <v>2.1902000000000001E-5</v>
      </c>
      <c r="Q26" s="301">
        <v>5.7855487920000002</v>
      </c>
      <c r="R26" s="95">
        <v>0</v>
      </c>
      <c r="S26" s="95">
        <v>27032.271546677002</v>
      </c>
      <c r="T26" s="301">
        <v>0.69480505885233279</v>
      </c>
    </row>
    <row r="27" spans="1:20" ht="17.25" customHeight="1">
      <c r="A27" s="25" t="s">
        <v>253</v>
      </c>
      <c r="B27" s="95">
        <v>232659.14117286401</v>
      </c>
      <c r="C27" s="95">
        <v>103060.472771931</v>
      </c>
      <c r="D27" s="95">
        <v>836.66899999999998</v>
      </c>
      <c r="E27" s="95">
        <v>5.9784041300000004</v>
      </c>
      <c r="F27" s="96">
        <v>0</v>
      </c>
      <c r="G27" s="95">
        <v>11316.7</v>
      </c>
      <c r="H27" s="95">
        <v>11.8</v>
      </c>
      <c r="I27" s="95">
        <v>0</v>
      </c>
      <c r="J27" s="95">
        <v>0</v>
      </c>
      <c r="K27" s="95">
        <v>7622.4262920000001</v>
      </c>
      <c r="L27" s="95">
        <v>3066.3139999999999</v>
      </c>
      <c r="M27" s="95">
        <v>0</v>
      </c>
      <c r="N27" s="95">
        <v>9456.32</v>
      </c>
      <c r="O27" s="95">
        <v>0</v>
      </c>
      <c r="P27" s="95">
        <v>1188.4276663160001</v>
      </c>
      <c r="Q27" s="95">
        <v>343.67523199999999</v>
      </c>
      <c r="R27" s="95">
        <v>0</v>
      </c>
      <c r="S27" s="95">
        <v>369567.92453924095</v>
      </c>
      <c r="T27" s="95">
        <v>9.4989303106119003</v>
      </c>
    </row>
    <row r="28" spans="1:20" ht="17.25" customHeight="1">
      <c r="A28" s="25" t="s">
        <v>254</v>
      </c>
      <c r="B28" s="95">
        <v>29280.392547791998</v>
      </c>
      <c r="C28" s="95">
        <v>60393.255721697002</v>
      </c>
      <c r="D28" s="95">
        <v>519.00400000000002</v>
      </c>
      <c r="E28" s="95">
        <v>1.4438579999999999E-2</v>
      </c>
      <c r="F28" s="96">
        <v>0</v>
      </c>
      <c r="G28" s="95">
        <v>185</v>
      </c>
      <c r="H28" s="95">
        <v>20</v>
      </c>
      <c r="I28" s="95">
        <v>0</v>
      </c>
      <c r="J28" s="95">
        <v>0</v>
      </c>
      <c r="K28" s="95">
        <v>453.19112730000001</v>
      </c>
      <c r="L28" s="95">
        <v>1131.4000000000001</v>
      </c>
      <c r="M28" s="95">
        <v>0</v>
      </c>
      <c r="N28" s="95">
        <v>6036.05</v>
      </c>
      <c r="O28" s="95">
        <v>0</v>
      </c>
      <c r="P28" s="95">
        <v>634.00994697199997</v>
      </c>
      <c r="Q28" s="95">
        <v>65.639347200000003</v>
      </c>
      <c r="R28" s="95">
        <v>0</v>
      </c>
      <c r="S28" s="95">
        <v>98717.957129540999</v>
      </c>
      <c r="T28" s="95">
        <v>2.5373278710499019</v>
      </c>
    </row>
    <row r="29" spans="1:20" ht="17.25" customHeight="1">
      <c r="A29" s="130" t="s">
        <v>255</v>
      </c>
      <c r="B29" s="95">
        <v>105719.579081163</v>
      </c>
      <c r="C29" s="95">
        <v>92103.716510009006</v>
      </c>
      <c r="D29" s="95">
        <v>470.89699999999999</v>
      </c>
      <c r="E29" s="95">
        <v>3.8800000000000001E-6</v>
      </c>
      <c r="F29" s="305">
        <v>0</v>
      </c>
      <c r="G29" s="95">
        <v>11623.1</v>
      </c>
      <c r="H29" s="95">
        <v>340</v>
      </c>
      <c r="I29" s="95">
        <v>0</v>
      </c>
      <c r="J29" s="95">
        <v>25</v>
      </c>
      <c r="K29" s="95">
        <v>130.48779999999999</v>
      </c>
      <c r="L29" s="95">
        <v>396.27199999999999</v>
      </c>
      <c r="M29" s="95">
        <v>0</v>
      </c>
      <c r="N29" s="95">
        <v>7129.44</v>
      </c>
      <c r="O29" s="95">
        <v>0</v>
      </c>
      <c r="P29" s="95">
        <v>160.161390633</v>
      </c>
      <c r="Q29" s="95">
        <v>0</v>
      </c>
      <c r="R29" s="95">
        <v>0</v>
      </c>
      <c r="S29" s="95">
        <v>218098.65378568502</v>
      </c>
      <c r="T29" s="95">
        <v>5.6057459957635452</v>
      </c>
    </row>
    <row r="30" spans="1:20" ht="17.25" customHeight="1">
      <c r="A30" s="25" t="s">
        <v>256</v>
      </c>
      <c r="B30" s="47">
        <v>7111.3474770769999</v>
      </c>
      <c r="C30" s="47">
        <v>5515.0423344620003</v>
      </c>
      <c r="D30" s="47">
        <v>1269.3779999999999</v>
      </c>
      <c r="E30" s="47">
        <v>3.0375600000000002E-4</v>
      </c>
      <c r="F30" s="306">
        <v>0</v>
      </c>
      <c r="G30" s="47">
        <v>261.5</v>
      </c>
      <c r="H30" s="47">
        <v>0</v>
      </c>
      <c r="I30" s="47">
        <v>0</v>
      </c>
      <c r="J30" s="47">
        <v>0</v>
      </c>
      <c r="K30" s="47">
        <v>110.3152448</v>
      </c>
      <c r="L30" s="47">
        <v>158.71299999999999</v>
      </c>
      <c r="M30" s="47">
        <v>0</v>
      </c>
      <c r="N30" s="47">
        <v>839.1</v>
      </c>
      <c r="O30" s="47">
        <v>0</v>
      </c>
      <c r="P30" s="47">
        <v>89.806372271000001</v>
      </c>
      <c r="Q30" s="47">
        <v>21.021000000000001</v>
      </c>
      <c r="R30" s="47">
        <v>2.0234999999999999</v>
      </c>
      <c r="S30" s="47">
        <v>15378.247232366</v>
      </c>
      <c r="T30" s="47">
        <v>0.39526400712866633</v>
      </c>
    </row>
    <row r="31" spans="1:20" ht="17.25" customHeight="1">
      <c r="A31" s="25" t="s">
        <v>257</v>
      </c>
      <c r="B31" s="47">
        <v>81774.483379357</v>
      </c>
      <c r="C31" s="47">
        <v>4667.6750000000002</v>
      </c>
      <c r="D31" s="47">
        <v>253.70599999999999</v>
      </c>
      <c r="E31" s="47">
        <v>5.0539726050000002</v>
      </c>
      <c r="F31" s="47">
        <v>0</v>
      </c>
      <c r="G31" s="47">
        <v>2145.8567893280001</v>
      </c>
      <c r="H31" s="47">
        <v>0</v>
      </c>
      <c r="I31" s="47">
        <v>0</v>
      </c>
      <c r="J31" s="47">
        <v>0</v>
      </c>
      <c r="K31" s="47">
        <v>10.1576</v>
      </c>
      <c r="L31" s="47">
        <v>59998.523999999998</v>
      </c>
      <c r="M31" s="47">
        <v>0</v>
      </c>
      <c r="N31" s="47">
        <v>5422.4119115209996</v>
      </c>
      <c r="O31" s="47">
        <v>0</v>
      </c>
      <c r="P31" s="47">
        <v>81.731530836000005</v>
      </c>
      <c r="Q31" s="47">
        <v>49.000602700000002</v>
      </c>
      <c r="R31" s="47">
        <v>0.1105</v>
      </c>
      <c r="S31" s="47">
        <v>154408.71128634701</v>
      </c>
      <c r="T31" s="47">
        <v>3.968736165859184</v>
      </c>
    </row>
    <row r="32" spans="1:20" ht="17.25" customHeight="1">
      <c r="A32" s="31" t="s">
        <v>168</v>
      </c>
      <c r="B32" s="307">
        <v>3071376.9023830658</v>
      </c>
      <c r="C32" s="307">
        <v>407645.815302676</v>
      </c>
      <c r="D32" s="307">
        <v>149114.33299999996</v>
      </c>
      <c r="E32" s="307">
        <v>1875.4854894029995</v>
      </c>
      <c r="F32" s="308">
        <v>0</v>
      </c>
      <c r="G32" s="307">
        <v>37250.025639328</v>
      </c>
      <c r="H32" s="307">
        <v>1670</v>
      </c>
      <c r="I32" s="307">
        <v>1557.2299410000001</v>
      </c>
      <c r="J32" s="307">
        <v>240</v>
      </c>
      <c r="K32" s="307">
        <v>8703.6783188000009</v>
      </c>
      <c r="L32" s="307">
        <v>139138.799</v>
      </c>
      <c r="M32" s="307">
        <v>0</v>
      </c>
      <c r="N32" s="307">
        <v>56672.485911520998</v>
      </c>
      <c r="O32" s="307">
        <v>0</v>
      </c>
      <c r="P32" s="307">
        <v>3597.9993476339996</v>
      </c>
      <c r="Q32" s="307">
        <v>11110.859247600001</v>
      </c>
      <c r="R32" s="307">
        <v>673.14600653900004</v>
      </c>
      <c r="S32" s="307">
        <v>3890626.7595875668</v>
      </c>
      <c r="T32" s="307">
        <v>100</v>
      </c>
    </row>
    <row r="33" spans="1:20" ht="17.25" customHeight="1">
      <c r="A33" s="143" t="s">
        <v>103</v>
      </c>
      <c r="B33" s="144">
        <v>5935412.3520052033</v>
      </c>
      <c r="C33" s="144">
        <v>418033.833267393</v>
      </c>
      <c r="D33" s="144">
        <v>150292.73799999995</v>
      </c>
      <c r="E33" s="144">
        <v>4351.9398329699998</v>
      </c>
      <c r="F33" s="144">
        <v>0</v>
      </c>
      <c r="G33" s="144">
        <v>38125.025639328</v>
      </c>
      <c r="H33" s="144">
        <v>1670</v>
      </c>
      <c r="I33" s="144">
        <v>1557.23</v>
      </c>
      <c r="J33" s="144">
        <v>240</v>
      </c>
      <c r="K33" s="144">
        <v>11504.1501131</v>
      </c>
      <c r="L33" s="144">
        <v>139169.549</v>
      </c>
      <c r="M33" s="144">
        <v>0</v>
      </c>
      <c r="N33" s="144">
        <v>57016.810911520995</v>
      </c>
      <c r="O33" s="144">
        <v>0</v>
      </c>
      <c r="P33" s="144">
        <v>3598.0311025979995</v>
      </c>
      <c r="Q33" s="144">
        <v>17244.163410000001</v>
      </c>
      <c r="R33" s="144">
        <v>675.96529653900006</v>
      </c>
      <c r="S33" s="144">
        <v>6778891.7885786509</v>
      </c>
      <c r="T33" s="144"/>
    </row>
    <row r="34" spans="1:20" ht="14.25" customHeight="1"/>
    <row r="35" spans="1:20" ht="14.25" customHeight="1"/>
    <row r="36" spans="1:20" ht="14.25" customHeight="1">
      <c r="A36" s="2" t="s">
        <v>778</v>
      </c>
    </row>
    <row r="37" spans="1:20" ht="14.25" customHeight="1">
      <c r="A37" s="203" t="s">
        <v>779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4.25" customHeight="1">
      <c r="A52" s="2"/>
    </row>
    <row r="53" spans="1:20" ht="14.25" customHeight="1">
      <c r="A53" s="2"/>
    </row>
    <row r="54" spans="1:20" ht="14.25" customHeight="1">
      <c r="A54" s="2"/>
    </row>
    <row r="55" spans="1:20" ht="14.25" customHeight="1">
      <c r="A55" s="2"/>
    </row>
    <row r="56" spans="1:20" ht="14.25" customHeight="1">
      <c r="A56" s="2"/>
    </row>
    <row r="57" spans="1:20" ht="14.25" customHeight="1">
      <c r="A57" s="2"/>
    </row>
    <row r="58" spans="1:20" ht="14.25" customHeight="1">
      <c r="A58" s="2"/>
    </row>
    <row r="59" spans="1:20" ht="14.25" customHeight="1">
      <c r="A59" s="2"/>
    </row>
    <row r="60" spans="1:20" ht="11.25" customHeight="1"/>
    <row r="61" spans="1:20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1:20" ht="11.25" customHeight="1">
      <c r="A62" s="15"/>
      <c r="B62" s="15"/>
      <c r="C62" s="15"/>
      <c r="D62" s="103"/>
      <c r="E62" s="103"/>
      <c r="F62" s="103"/>
      <c r="G62" s="103"/>
      <c r="H62" s="103"/>
      <c r="I62" s="296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6" t="s">
        <v>780</v>
      </c>
    </row>
  </sheetData>
  <mergeCells count="21"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S7:T7"/>
    <mergeCell ref="H7:H8"/>
    <mergeCell ref="I7:I8"/>
    <mergeCell ref="J7:J8"/>
    <mergeCell ref="K7:K8"/>
    <mergeCell ref="L7:L8"/>
    <mergeCell ref="R7:R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6275-09E9-49BB-BEA7-F9A1C018AE41}">
  <sheetPr>
    <tabColor theme="9" tint="-0.249977111117893"/>
  </sheetPr>
  <dimension ref="A2:W62"/>
  <sheetViews>
    <sheetView view="pageBreakPreview" topLeftCell="E61" zoomScaleNormal="100" zoomScaleSheetLayoutView="100" workbookViewId="0">
      <selection activeCell="G65" sqref="G65"/>
    </sheetView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5" width="10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  <col min="23" max="23" width="15.5546875" bestFit="1" customWidth="1"/>
  </cols>
  <sheetData>
    <row r="2" spans="1:21">
      <c r="U2" s="5" t="s">
        <v>346</v>
      </c>
    </row>
    <row r="3" spans="1:21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28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7.35" customHeight="1"/>
    <row r="5" spans="1:21">
      <c r="A5" s="12"/>
      <c r="B5" s="350" t="s">
        <v>886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12"/>
      <c r="O5" s="12"/>
      <c r="P5" s="12"/>
      <c r="T5" s="17" t="s">
        <v>115</v>
      </c>
      <c r="U5" s="17"/>
    </row>
    <row r="6" spans="1:21" ht="7.5" customHeight="1">
      <c r="B6" t="s">
        <v>198</v>
      </c>
    </row>
    <row r="7" spans="1:21" ht="14.25" customHeight="1">
      <c r="A7" s="435" t="s">
        <v>88</v>
      </c>
      <c r="B7" s="436" t="s">
        <v>90</v>
      </c>
      <c r="C7" s="436" t="s">
        <v>104</v>
      </c>
      <c r="D7" s="436" t="s">
        <v>91</v>
      </c>
      <c r="E7" s="436" t="s">
        <v>92</v>
      </c>
      <c r="F7" s="436" t="s">
        <v>10</v>
      </c>
      <c r="G7" s="435" t="s">
        <v>93</v>
      </c>
      <c r="H7" s="435" t="s">
        <v>94</v>
      </c>
      <c r="I7" s="436" t="s">
        <v>461</v>
      </c>
      <c r="J7" s="436" t="s">
        <v>248</v>
      </c>
      <c r="K7" s="435" t="s">
        <v>228</v>
      </c>
      <c r="L7" s="435" t="s">
        <v>95</v>
      </c>
      <c r="M7" s="435" t="s">
        <v>193</v>
      </c>
      <c r="N7" s="435" t="s">
        <v>96</v>
      </c>
      <c r="O7" s="436" t="s">
        <v>197</v>
      </c>
      <c r="P7" s="435" t="s">
        <v>97</v>
      </c>
      <c r="Q7" s="435" t="s">
        <v>98</v>
      </c>
      <c r="R7" s="435" t="s">
        <v>301</v>
      </c>
      <c r="S7" s="406" t="s">
        <v>89</v>
      </c>
      <c r="T7" s="407"/>
      <c r="U7" s="50"/>
    </row>
    <row r="8" spans="1:21" ht="21.75" customHeight="1">
      <c r="A8" s="404"/>
      <c r="B8" s="437"/>
      <c r="C8" s="437"/>
      <c r="D8" s="437"/>
      <c r="E8" s="437"/>
      <c r="F8" s="437"/>
      <c r="G8" s="404"/>
      <c r="H8" s="404"/>
      <c r="I8" s="437"/>
      <c r="J8" s="437"/>
      <c r="K8" s="404"/>
      <c r="L8" s="404"/>
      <c r="M8" s="404"/>
      <c r="N8" s="404"/>
      <c r="O8" s="437"/>
      <c r="P8" s="404"/>
      <c r="Q8" s="404"/>
      <c r="R8" s="404"/>
      <c r="S8" s="53" t="s">
        <v>11</v>
      </c>
      <c r="T8" s="53" t="s">
        <v>27</v>
      </c>
      <c r="U8" s="50"/>
    </row>
    <row r="9" spans="1:21" ht="14.25" customHeight="1">
      <c r="A9" s="14"/>
    </row>
    <row r="10" spans="1:21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0"/>
      <c r="J10" s="290"/>
      <c r="K10" s="27"/>
      <c r="L10" s="27"/>
      <c r="M10" s="27"/>
      <c r="N10" s="27"/>
      <c r="O10" s="27"/>
      <c r="P10" s="27"/>
      <c r="Q10" s="27"/>
      <c r="R10" s="27"/>
      <c r="S10" s="28"/>
      <c r="T10" s="28">
        <v>19.135374741783554</v>
      </c>
      <c r="U10" s="29"/>
    </row>
    <row r="11" spans="1:21" ht="17.25" customHeight="1">
      <c r="A11" s="25" t="s">
        <v>249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68.256</v>
      </c>
      <c r="H11" s="4">
        <v>0</v>
      </c>
      <c r="I11" s="291">
        <v>0</v>
      </c>
      <c r="J11" s="291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68.256</v>
      </c>
      <c r="T11" s="29">
        <v>5.4015124234785743</v>
      </c>
      <c r="U11" s="29"/>
    </row>
    <row r="12" spans="1:21" ht="17.25" customHeight="1">
      <c r="A12" s="25" t="s">
        <v>250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0.15168000000000001</v>
      </c>
      <c r="H12" s="4">
        <v>0</v>
      </c>
      <c r="I12" s="291">
        <v>0</v>
      </c>
      <c r="J12" s="291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0.15168000000000001</v>
      </c>
      <c r="T12" s="29">
        <v>1.2003360941063499E-2</v>
      </c>
      <c r="U12" s="29"/>
    </row>
    <row r="13" spans="1:21" ht="17.25" customHeight="1">
      <c r="A13" s="25" t="s">
        <v>251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1">
        <v>0</v>
      </c>
      <c r="J13" s="291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30" t="s">
        <v>252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1">
        <v>0</v>
      </c>
      <c r="J14" s="291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253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212.352</v>
      </c>
      <c r="H15" s="4">
        <v>0</v>
      </c>
      <c r="I15" s="291">
        <v>0</v>
      </c>
      <c r="J15" s="291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212.352</v>
      </c>
      <c r="T15" s="29">
        <v>16.804705317488896</v>
      </c>
      <c r="U15" s="29"/>
    </row>
    <row r="16" spans="1:21" ht="17.25" customHeight="1">
      <c r="A16" s="25" t="s">
        <v>254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1">
        <v>0</v>
      </c>
      <c r="J16" s="291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3" ht="17.25" customHeight="1">
      <c r="A17" s="130" t="s">
        <v>255</v>
      </c>
      <c r="B17" s="29">
        <v>0</v>
      </c>
      <c r="C17" s="29">
        <v>606.72</v>
      </c>
      <c r="D17" s="29">
        <v>0</v>
      </c>
      <c r="E17" s="4">
        <v>0</v>
      </c>
      <c r="F17" s="4">
        <v>0</v>
      </c>
      <c r="G17" s="4">
        <v>156.2304</v>
      </c>
      <c r="H17" s="4">
        <v>0</v>
      </c>
      <c r="I17" s="291">
        <v>0</v>
      </c>
      <c r="J17" s="291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762.95040000000006</v>
      </c>
      <c r="T17" s="29">
        <v>60.376905533549397</v>
      </c>
      <c r="U17" s="29"/>
    </row>
    <row r="18" spans="1:23" ht="17.25" customHeight="1">
      <c r="A18" s="25" t="s">
        <v>256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1">
        <v>0</v>
      </c>
      <c r="J18" s="291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3" ht="17.25" customHeight="1">
      <c r="A19" s="25" t="s">
        <v>257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219.93600000000001</v>
      </c>
      <c r="H19" s="4">
        <v>0</v>
      </c>
      <c r="I19" s="291">
        <v>0</v>
      </c>
      <c r="J19" s="291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219.93600000000001</v>
      </c>
      <c r="T19" s="29">
        <v>17.404873364542073</v>
      </c>
      <c r="U19" s="29"/>
    </row>
    <row r="20" spans="1:23" ht="17.25" customHeight="1">
      <c r="A20" s="31" t="s">
        <v>168</v>
      </c>
      <c r="B20" s="61">
        <v>0</v>
      </c>
      <c r="C20" s="61">
        <v>606.72</v>
      </c>
      <c r="D20" s="61">
        <v>0</v>
      </c>
      <c r="E20" s="32">
        <v>0</v>
      </c>
      <c r="F20" s="32">
        <v>0</v>
      </c>
      <c r="G20" s="61">
        <v>656.92608000000007</v>
      </c>
      <c r="H20" s="32">
        <v>0</v>
      </c>
      <c r="I20" s="292">
        <v>0</v>
      </c>
      <c r="J20" s="29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1263.64608</v>
      </c>
      <c r="T20" s="32">
        <v>100</v>
      </c>
      <c r="U20" s="61"/>
    </row>
    <row r="21" spans="1:23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4"/>
      <c r="W21" s="84"/>
    </row>
    <row r="22" spans="1:23" ht="17.25" customHeight="1">
      <c r="A22" s="26" t="s">
        <v>100</v>
      </c>
      <c r="B22" s="27"/>
      <c r="C22" s="27"/>
      <c r="D22" s="27"/>
      <c r="E22" s="27"/>
      <c r="F22" s="27"/>
      <c r="G22" s="27"/>
      <c r="H22" s="27"/>
      <c r="I22" s="290"/>
      <c r="J22" s="290"/>
      <c r="K22" s="27"/>
      <c r="L22" s="27"/>
      <c r="M22" s="27"/>
      <c r="N22" s="27"/>
      <c r="O22" s="27"/>
      <c r="P22" s="27"/>
      <c r="Q22" s="27"/>
      <c r="R22" s="27"/>
      <c r="S22" s="28"/>
      <c r="T22" s="28">
        <v>80.864625258216449</v>
      </c>
      <c r="U22" s="29"/>
    </row>
    <row r="23" spans="1:23" ht="17.25" customHeight="1">
      <c r="A23" s="65" t="s">
        <v>249</v>
      </c>
      <c r="B23" s="95">
        <v>0</v>
      </c>
      <c r="C23" s="95">
        <v>0</v>
      </c>
      <c r="D23" s="4">
        <v>0</v>
      </c>
      <c r="E23" s="4">
        <v>0</v>
      </c>
      <c r="F23" s="4">
        <v>0</v>
      </c>
      <c r="G23" s="29">
        <v>394.36799999999999</v>
      </c>
      <c r="H23" s="29">
        <v>0</v>
      </c>
      <c r="I23" s="297">
        <v>0</v>
      </c>
      <c r="J23" s="297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394.36799999999999</v>
      </c>
      <c r="T23" s="29">
        <v>7.3850698434601219</v>
      </c>
      <c r="U23" s="29"/>
    </row>
    <row r="24" spans="1:23" ht="17.25" customHeight="1">
      <c r="A24" s="65" t="s">
        <v>250</v>
      </c>
      <c r="B24" s="95">
        <v>0</v>
      </c>
      <c r="C24" s="95">
        <v>0</v>
      </c>
      <c r="D24" s="4">
        <v>0</v>
      </c>
      <c r="E24" s="4">
        <v>0</v>
      </c>
      <c r="F24" s="4">
        <v>0</v>
      </c>
      <c r="G24" s="29">
        <v>567.05568000000005</v>
      </c>
      <c r="H24" s="29">
        <v>0</v>
      </c>
      <c r="I24" s="297">
        <v>0</v>
      </c>
      <c r="J24" s="297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567.05568000000005</v>
      </c>
      <c r="T24" s="29">
        <v>10.618878311452182</v>
      </c>
      <c r="U24" s="29"/>
    </row>
    <row r="25" spans="1:23" ht="17.25" customHeight="1">
      <c r="A25" s="65" t="s">
        <v>251</v>
      </c>
      <c r="B25" s="95">
        <v>0</v>
      </c>
      <c r="C25" s="95">
        <v>3406.12608</v>
      </c>
      <c r="D25" s="4">
        <v>0</v>
      </c>
      <c r="E25" s="4">
        <v>0</v>
      </c>
      <c r="F25" s="4">
        <v>0</v>
      </c>
      <c r="G25" s="29">
        <v>309.68000505600003</v>
      </c>
      <c r="H25" s="29">
        <v>0</v>
      </c>
      <c r="I25" s="297">
        <v>0</v>
      </c>
      <c r="J25" s="297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3715.806085056</v>
      </c>
      <c r="T25" s="29">
        <v>69.583453685118172</v>
      </c>
      <c r="U25" s="29"/>
    </row>
    <row r="26" spans="1:23" ht="17.25" customHeight="1">
      <c r="A26" s="304" t="s">
        <v>252</v>
      </c>
      <c r="B26" s="95">
        <v>0</v>
      </c>
      <c r="C26" s="95">
        <v>0</v>
      </c>
      <c r="D26" s="4">
        <v>0</v>
      </c>
      <c r="E26" s="4">
        <v>0</v>
      </c>
      <c r="F26" s="4">
        <v>0</v>
      </c>
      <c r="G26" s="29">
        <v>3.0335999999999999</v>
      </c>
      <c r="H26" s="29">
        <v>0</v>
      </c>
      <c r="I26" s="297">
        <v>0</v>
      </c>
      <c r="J26" s="297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3.0335999999999999</v>
      </c>
      <c r="T26" s="29">
        <v>5.6808229565077861E-2</v>
      </c>
      <c r="U26" s="29"/>
    </row>
    <row r="27" spans="1:23" ht="17.25" customHeight="1">
      <c r="A27" s="65" t="s">
        <v>253</v>
      </c>
      <c r="B27" s="95">
        <v>0</v>
      </c>
      <c r="C27" s="95">
        <v>0</v>
      </c>
      <c r="D27" s="4">
        <v>0</v>
      </c>
      <c r="E27" s="4">
        <v>0</v>
      </c>
      <c r="F27" s="4">
        <v>0</v>
      </c>
      <c r="G27" s="29">
        <v>629.47199999999998</v>
      </c>
      <c r="H27" s="29">
        <v>0</v>
      </c>
      <c r="I27" s="297">
        <v>0</v>
      </c>
      <c r="J27" s="297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629.47199999999998</v>
      </c>
      <c r="T27" s="29">
        <v>11.787707634753659</v>
      </c>
      <c r="U27" s="29"/>
    </row>
    <row r="28" spans="1:23" ht="17.25" customHeight="1">
      <c r="A28" s="65" t="s">
        <v>254</v>
      </c>
      <c r="B28" s="95">
        <v>0</v>
      </c>
      <c r="C28" s="95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7">
        <v>0</v>
      </c>
      <c r="J28" s="297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3" ht="17.25" customHeight="1">
      <c r="A29" s="304" t="s">
        <v>255</v>
      </c>
      <c r="B29" s="95">
        <v>0</v>
      </c>
      <c r="C29" s="95">
        <v>30.335999999999999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7">
        <v>0</v>
      </c>
      <c r="J29" s="297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30.335999999999999</v>
      </c>
      <c r="T29" s="29">
        <v>0.56808229565077861</v>
      </c>
      <c r="U29" s="29"/>
    </row>
    <row r="30" spans="1:23" ht="17.25" customHeight="1">
      <c r="A30" s="65" t="s">
        <v>256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7">
        <v>0</v>
      </c>
      <c r="J30" s="297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3" ht="17.25" customHeight="1">
      <c r="A31" s="65" t="s">
        <v>257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7">
        <v>0</v>
      </c>
      <c r="J31" s="297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7">
        <v>0</v>
      </c>
      <c r="U31" s="29"/>
    </row>
    <row r="32" spans="1:23" ht="17.25" customHeight="1">
      <c r="A32" s="309" t="s">
        <v>168</v>
      </c>
      <c r="B32" s="307">
        <v>0</v>
      </c>
      <c r="C32" s="307">
        <v>3436.4620799999998</v>
      </c>
      <c r="D32" s="33">
        <v>0</v>
      </c>
      <c r="E32" s="33">
        <v>0</v>
      </c>
      <c r="F32" s="33">
        <v>0</v>
      </c>
      <c r="G32" s="33">
        <v>1903.6092850560001</v>
      </c>
      <c r="H32" s="33">
        <v>0</v>
      </c>
      <c r="I32" s="294">
        <v>0</v>
      </c>
      <c r="J32" s="294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5340.0713650560001</v>
      </c>
      <c r="T32" s="33">
        <v>100</v>
      </c>
      <c r="U32" s="33"/>
    </row>
    <row r="33" spans="1:20" ht="17.25" customHeight="1">
      <c r="A33" s="143" t="s">
        <v>103</v>
      </c>
      <c r="B33" s="144">
        <v>0</v>
      </c>
      <c r="C33" s="144">
        <v>4043.1820799999996</v>
      </c>
      <c r="D33" s="144">
        <v>0</v>
      </c>
      <c r="E33" s="144">
        <v>0</v>
      </c>
      <c r="F33" s="144">
        <v>0</v>
      </c>
      <c r="G33" s="144">
        <v>2560.535365056</v>
      </c>
      <c r="H33" s="144">
        <v>0</v>
      </c>
      <c r="I33" s="295">
        <v>0</v>
      </c>
      <c r="J33" s="295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6603.7174450559996</v>
      </c>
      <c r="T33" s="144"/>
    </row>
    <row r="34" spans="1:20" ht="14.25" customHeight="1"/>
    <row r="35" spans="1:20" ht="14.25" customHeight="1"/>
    <row r="36" spans="1:20" ht="14.25" customHeight="1">
      <c r="A36" s="2" t="s">
        <v>274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4.25" customHeight="1">
      <c r="A52" s="2"/>
    </row>
    <row r="53" spans="1:21" ht="14.25" customHeight="1">
      <c r="A53" s="2"/>
    </row>
    <row r="54" spans="1:21" ht="14.25" customHeight="1">
      <c r="A54" s="2"/>
    </row>
    <row r="55" spans="1:21" ht="14.25" customHeight="1">
      <c r="A55" s="2"/>
    </row>
    <row r="56" spans="1:21" ht="14.25" customHeight="1">
      <c r="A56" s="2"/>
    </row>
    <row r="57" spans="1:21" ht="14.25" customHeight="1">
      <c r="A57" s="2"/>
    </row>
    <row r="58" spans="1:21" ht="14.25" customHeight="1">
      <c r="A58" s="2"/>
    </row>
    <row r="59" spans="1:21" ht="14.25" customHeight="1">
      <c r="A59" s="2"/>
    </row>
    <row r="60" spans="1:21" ht="11.25" customHeight="1"/>
    <row r="61" spans="1:21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28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</row>
    <row r="62" spans="1:21" ht="11.25" customHeight="1">
      <c r="A62" s="15"/>
      <c r="B62" s="15"/>
      <c r="C62" s="103"/>
      <c r="D62" s="103"/>
      <c r="E62" s="103"/>
      <c r="F62" s="103"/>
      <c r="G62" s="103"/>
      <c r="H62" s="103"/>
      <c r="I62" s="296"/>
      <c r="J62" s="296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6" t="s">
        <v>125</v>
      </c>
    </row>
  </sheetData>
  <mergeCells count="20">
    <mergeCell ref="B5:M5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T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A92A-B9A5-43C6-9392-E04539A6CAA3}">
  <sheetPr>
    <tabColor theme="9" tint="-0.249977111117893"/>
  </sheetPr>
  <dimension ref="A2:W60"/>
  <sheetViews>
    <sheetView view="pageBreakPreview" topLeftCell="E52" zoomScaleNormal="100" zoomScaleSheetLayoutView="100" workbookViewId="0">
      <selection activeCell="G65" sqref="G65"/>
    </sheetView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5" width="10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  <col min="23" max="23" width="15.5546875" bestFit="1" customWidth="1"/>
  </cols>
  <sheetData>
    <row r="2" spans="1:21">
      <c r="U2" s="5" t="s">
        <v>593</v>
      </c>
    </row>
    <row r="3" spans="1:21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28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7.35" customHeight="1"/>
    <row r="5" spans="1:21">
      <c r="A5" s="12"/>
      <c r="B5" s="350" t="s">
        <v>888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12"/>
      <c r="O5" s="12"/>
      <c r="P5" s="12"/>
      <c r="T5" s="17" t="s">
        <v>773</v>
      </c>
      <c r="U5" s="17"/>
    </row>
    <row r="6" spans="1:21" ht="7.5" customHeight="1">
      <c r="B6" t="s">
        <v>198</v>
      </c>
    </row>
    <row r="7" spans="1:21" ht="14.25" customHeight="1">
      <c r="A7" s="435" t="s">
        <v>774</v>
      </c>
      <c r="B7" s="435" t="s">
        <v>90</v>
      </c>
      <c r="C7" s="435" t="s">
        <v>104</v>
      </c>
      <c r="D7" s="435" t="s">
        <v>91</v>
      </c>
      <c r="E7" s="435" t="s">
        <v>92</v>
      </c>
      <c r="F7" s="435" t="s">
        <v>10</v>
      </c>
      <c r="G7" s="435" t="s">
        <v>93</v>
      </c>
      <c r="H7" s="435" t="s">
        <v>94</v>
      </c>
      <c r="I7" s="435" t="s">
        <v>461</v>
      </c>
      <c r="J7" s="435" t="s">
        <v>248</v>
      </c>
      <c r="K7" s="435" t="s">
        <v>228</v>
      </c>
      <c r="L7" s="435" t="s">
        <v>95</v>
      </c>
      <c r="M7" s="435" t="s">
        <v>193</v>
      </c>
      <c r="N7" s="435" t="s">
        <v>96</v>
      </c>
      <c r="O7" s="435" t="s">
        <v>197</v>
      </c>
      <c r="P7" s="435" t="s">
        <v>97</v>
      </c>
      <c r="Q7" s="435" t="s">
        <v>98</v>
      </c>
      <c r="R7" s="435" t="s">
        <v>301</v>
      </c>
      <c r="S7" s="406" t="s">
        <v>258</v>
      </c>
      <c r="T7" s="407"/>
      <c r="U7" s="50"/>
    </row>
    <row r="8" spans="1:21" ht="21.75" customHeight="1">
      <c r="A8" s="404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53" t="s">
        <v>776</v>
      </c>
      <c r="T8" s="53" t="s">
        <v>27</v>
      </c>
      <c r="U8" s="50"/>
    </row>
    <row r="9" spans="1:21" ht="14.25" customHeight="1">
      <c r="A9" s="14"/>
    </row>
    <row r="10" spans="1:21" ht="17.25" customHeight="1">
      <c r="A10" s="26" t="s">
        <v>704</v>
      </c>
      <c r="B10" s="27"/>
      <c r="C10" s="27"/>
      <c r="D10" s="27"/>
      <c r="E10" s="27"/>
      <c r="F10" s="27"/>
      <c r="G10" s="27"/>
      <c r="H10" s="27"/>
      <c r="I10" s="290"/>
      <c r="J10" s="290"/>
      <c r="K10" s="27"/>
      <c r="L10" s="27"/>
      <c r="M10" s="27"/>
      <c r="N10" s="27"/>
      <c r="O10" s="27"/>
      <c r="P10" s="27"/>
      <c r="Q10" s="27"/>
      <c r="R10" s="27"/>
      <c r="S10" s="28"/>
      <c r="T10" s="28">
        <v>19.135374741783554</v>
      </c>
      <c r="U10" s="29"/>
    </row>
    <row r="11" spans="1:21" ht="17.25" customHeight="1">
      <c r="A11" s="25" t="s">
        <v>249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68.256</v>
      </c>
      <c r="H11" s="4">
        <v>0</v>
      </c>
      <c r="I11" s="291">
        <v>0</v>
      </c>
      <c r="J11" s="291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68.256</v>
      </c>
      <c r="T11" s="29">
        <v>5.4015124234785743</v>
      </c>
      <c r="U11" s="29"/>
    </row>
    <row r="12" spans="1:21" ht="17.25" customHeight="1">
      <c r="A12" s="25" t="s">
        <v>250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0.15168000000000001</v>
      </c>
      <c r="H12" s="4">
        <v>0</v>
      </c>
      <c r="I12" s="291">
        <v>0</v>
      </c>
      <c r="J12" s="291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0.15168000000000001</v>
      </c>
      <c r="T12" s="29">
        <v>1.2003360941063499E-2</v>
      </c>
      <c r="U12" s="29"/>
    </row>
    <row r="13" spans="1:21" ht="17.25" customHeight="1">
      <c r="A13" s="25" t="s">
        <v>251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1">
        <v>0</v>
      </c>
      <c r="J13" s="291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30" t="s">
        <v>252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1">
        <v>0</v>
      </c>
      <c r="J14" s="291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253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212.352</v>
      </c>
      <c r="H15" s="4">
        <v>0</v>
      </c>
      <c r="I15" s="291">
        <v>0</v>
      </c>
      <c r="J15" s="291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212.352</v>
      </c>
      <c r="T15" s="29">
        <v>16.804705317488896</v>
      </c>
      <c r="U15" s="29"/>
    </row>
    <row r="16" spans="1:21" ht="17.25" customHeight="1">
      <c r="A16" s="25" t="s">
        <v>254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1">
        <v>0</v>
      </c>
      <c r="J16" s="291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3" ht="17.25" customHeight="1">
      <c r="A17" s="130" t="s">
        <v>255</v>
      </c>
      <c r="B17" s="29">
        <v>0</v>
      </c>
      <c r="C17" s="29">
        <v>606.72</v>
      </c>
      <c r="D17" s="29">
        <v>0</v>
      </c>
      <c r="E17" s="4">
        <v>0</v>
      </c>
      <c r="F17" s="4">
        <v>0</v>
      </c>
      <c r="G17" s="4">
        <v>156.2304</v>
      </c>
      <c r="H17" s="4">
        <v>0</v>
      </c>
      <c r="I17" s="291">
        <v>0</v>
      </c>
      <c r="J17" s="291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762.95040000000006</v>
      </c>
      <c r="T17" s="29">
        <v>60.376905533549397</v>
      </c>
      <c r="U17" s="29"/>
    </row>
    <row r="18" spans="1:23" ht="17.25" customHeight="1">
      <c r="A18" s="25" t="s">
        <v>256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1">
        <v>0</v>
      </c>
      <c r="J18" s="291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3" ht="17.25" customHeight="1">
      <c r="A19" s="25" t="s">
        <v>257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219.93600000000001</v>
      </c>
      <c r="H19" s="4">
        <v>0</v>
      </c>
      <c r="I19" s="291">
        <v>0</v>
      </c>
      <c r="J19" s="291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219.93600000000001</v>
      </c>
      <c r="T19" s="29">
        <v>17.404873364542073</v>
      </c>
      <c r="U19" s="29"/>
    </row>
    <row r="20" spans="1:23" ht="17.25" customHeight="1">
      <c r="A20" s="31" t="s">
        <v>168</v>
      </c>
      <c r="B20" s="61">
        <v>0</v>
      </c>
      <c r="C20" s="61">
        <v>606.72</v>
      </c>
      <c r="D20" s="61">
        <v>0</v>
      </c>
      <c r="E20" s="32">
        <v>0</v>
      </c>
      <c r="F20" s="32">
        <v>0</v>
      </c>
      <c r="G20" s="61">
        <v>656.92608000000007</v>
      </c>
      <c r="H20" s="32">
        <v>0</v>
      </c>
      <c r="I20" s="292">
        <v>0</v>
      </c>
      <c r="J20" s="29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1263.64608</v>
      </c>
      <c r="T20" s="32">
        <v>100</v>
      </c>
      <c r="U20" s="61"/>
    </row>
    <row r="21" spans="1:23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4"/>
      <c r="W21" s="84"/>
    </row>
    <row r="22" spans="1:23" ht="17.25" customHeight="1">
      <c r="A22" s="26" t="s">
        <v>777</v>
      </c>
      <c r="B22" s="27"/>
      <c r="C22" s="27"/>
      <c r="D22" s="27"/>
      <c r="E22" s="27"/>
      <c r="F22" s="27"/>
      <c r="G22" s="27"/>
      <c r="H22" s="27"/>
      <c r="I22" s="290"/>
      <c r="J22" s="290"/>
      <c r="K22" s="27"/>
      <c r="L22" s="27"/>
      <c r="M22" s="27"/>
      <c r="N22" s="27"/>
      <c r="O22" s="27"/>
      <c r="P22" s="27"/>
      <c r="Q22" s="27"/>
      <c r="R22" s="27"/>
      <c r="S22" s="28"/>
      <c r="T22" s="28">
        <v>80.864625258216449</v>
      </c>
      <c r="U22" s="29"/>
    </row>
    <row r="23" spans="1:23" ht="17.25" customHeight="1">
      <c r="A23" s="65" t="s">
        <v>249</v>
      </c>
      <c r="B23" s="95">
        <v>0</v>
      </c>
      <c r="C23" s="95">
        <v>0</v>
      </c>
      <c r="D23" s="4">
        <v>0</v>
      </c>
      <c r="E23" s="4">
        <v>0</v>
      </c>
      <c r="F23" s="4">
        <v>0</v>
      </c>
      <c r="G23" s="29">
        <v>394.36799999999999</v>
      </c>
      <c r="H23" s="29">
        <v>0</v>
      </c>
      <c r="I23" s="297">
        <v>0</v>
      </c>
      <c r="J23" s="297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394.36799999999999</v>
      </c>
      <c r="T23" s="29">
        <v>7.3850698434601219</v>
      </c>
      <c r="U23" s="29"/>
    </row>
    <row r="24" spans="1:23" ht="17.25" customHeight="1">
      <c r="A24" s="65" t="s">
        <v>250</v>
      </c>
      <c r="B24" s="95">
        <v>0</v>
      </c>
      <c r="C24" s="95">
        <v>0</v>
      </c>
      <c r="D24" s="4">
        <v>0</v>
      </c>
      <c r="E24" s="4">
        <v>0</v>
      </c>
      <c r="F24" s="4">
        <v>0</v>
      </c>
      <c r="G24" s="29">
        <v>567.05568000000005</v>
      </c>
      <c r="H24" s="29">
        <v>0</v>
      </c>
      <c r="I24" s="297">
        <v>0</v>
      </c>
      <c r="J24" s="297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567.05568000000005</v>
      </c>
      <c r="T24" s="29">
        <v>10.618878311452182</v>
      </c>
      <c r="U24" s="29"/>
    </row>
    <row r="25" spans="1:23" ht="17.25" customHeight="1">
      <c r="A25" s="65" t="s">
        <v>251</v>
      </c>
      <c r="B25" s="95">
        <v>0</v>
      </c>
      <c r="C25" s="95">
        <v>3406.12608</v>
      </c>
      <c r="D25" s="4">
        <v>0</v>
      </c>
      <c r="E25" s="4">
        <v>0</v>
      </c>
      <c r="F25" s="4">
        <v>0</v>
      </c>
      <c r="G25" s="29">
        <v>309.68000505600003</v>
      </c>
      <c r="H25" s="29">
        <v>0</v>
      </c>
      <c r="I25" s="297">
        <v>0</v>
      </c>
      <c r="J25" s="297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3715.806085056</v>
      </c>
      <c r="T25" s="29">
        <v>69.583453685118172</v>
      </c>
      <c r="U25" s="29"/>
    </row>
    <row r="26" spans="1:23" ht="17.25" customHeight="1">
      <c r="A26" s="304" t="s">
        <v>252</v>
      </c>
      <c r="B26" s="95">
        <v>0</v>
      </c>
      <c r="C26" s="95">
        <v>0</v>
      </c>
      <c r="D26" s="4">
        <v>0</v>
      </c>
      <c r="E26" s="4">
        <v>0</v>
      </c>
      <c r="F26" s="4">
        <v>0</v>
      </c>
      <c r="G26" s="29">
        <v>3.0335999999999999</v>
      </c>
      <c r="H26" s="29">
        <v>0</v>
      </c>
      <c r="I26" s="297">
        <v>0</v>
      </c>
      <c r="J26" s="297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3.0335999999999999</v>
      </c>
      <c r="T26" s="29">
        <v>5.6808229565077861E-2</v>
      </c>
      <c r="U26" s="29"/>
    </row>
    <row r="27" spans="1:23" ht="17.25" customHeight="1">
      <c r="A27" s="65" t="s">
        <v>253</v>
      </c>
      <c r="B27" s="95">
        <v>0</v>
      </c>
      <c r="C27" s="95">
        <v>0</v>
      </c>
      <c r="D27" s="4">
        <v>0</v>
      </c>
      <c r="E27" s="4">
        <v>0</v>
      </c>
      <c r="F27" s="4">
        <v>0</v>
      </c>
      <c r="G27" s="29">
        <v>629.47199999999998</v>
      </c>
      <c r="H27" s="29">
        <v>0</v>
      </c>
      <c r="I27" s="297">
        <v>0</v>
      </c>
      <c r="J27" s="297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629.47199999999998</v>
      </c>
      <c r="T27" s="29">
        <v>11.787707634753659</v>
      </c>
      <c r="U27" s="29"/>
    </row>
    <row r="28" spans="1:23" ht="17.25" customHeight="1">
      <c r="A28" s="65" t="s">
        <v>254</v>
      </c>
      <c r="B28" s="95">
        <v>0</v>
      </c>
      <c r="C28" s="95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7">
        <v>0</v>
      </c>
      <c r="J28" s="297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3" ht="17.25" customHeight="1">
      <c r="A29" s="304" t="s">
        <v>255</v>
      </c>
      <c r="B29" s="95">
        <v>0</v>
      </c>
      <c r="C29" s="95">
        <v>30.335999999999999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7">
        <v>0</v>
      </c>
      <c r="J29" s="297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30.335999999999999</v>
      </c>
      <c r="T29" s="29">
        <v>0.56808229565077861</v>
      </c>
      <c r="U29" s="29"/>
    </row>
    <row r="30" spans="1:23" ht="17.25" customHeight="1">
      <c r="A30" s="65" t="s">
        <v>256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7">
        <v>0</v>
      </c>
      <c r="J30" s="297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3" ht="17.25" customHeight="1">
      <c r="A31" s="65" t="s">
        <v>257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7">
        <v>0</v>
      </c>
      <c r="J31" s="297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7">
        <v>0</v>
      </c>
      <c r="U31" s="29"/>
    </row>
    <row r="32" spans="1:23" ht="17.25" customHeight="1">
      <c r="A32" s="309" t="s">
        <v>168</v>
      </c>
      <c r="B32" s="307">
        <v>0</v>
      </c>
      <c r="C32" s="307">
        <v>3436.4620799999998</v>
      </c>
      <c r="D32" s="33">
        <v>0</v>
      </c>
      <c r="E32" s="33">
        <v>0</v>
      </c>
      <c r="F32" s="33">
        <v>0</v>
      </c>
      <c r="G32" s="33">
        <v>1903.6092850560001</v>
      </c>
      <c r="H32" s="33">
        <v>0</v>
      </c>
      <c r="I32" s="294">
        <v>0</v>
      </c>
      <c r="J32" s="294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5340.0713650560001</v>
      </c>
      <c r="T32" s="33">
        <v>100</v>
      </c>
      <c r="U32" s="33"/>
    </row>
    <row r="33" spans="1:20" ht="17.25" customHeight="1">
      <c r="A33" s="143" t="s">
        <v>103</v>
      </c>
      <c r="B33" s="144">
        <v>0</v>
      </c>
      <c r="C33" s="144">
        <v>4043.1820799999996</v>
      </c>
      <c r="D33" s="144">
        <v>0</v>
      </c>
      <c r="E33" s="144">
        <v>0</v>
      </c>
      <c r="F33" s="144">
        <v>0</v>
      </c>
      <c r="G33" s="144">
        <v>2560.535365056</v>
      </c>
      <c r="H33" s="144">
        <v>0</v>
      </c>
      <c r="I33" s="295">
        <v>0</v>
      </c>
      <c r="J33" s="295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6603.7174450559996</v>
      </c>
      <c r="T33" s="144"/>
    </row>
    <row r="34" spans="1:20" ht="14.25" customHeight="1"/>
    <row r="35" spans="1:20" ht="14.25" customHeight="1"/>
    <row r="36" spans="1:20" ht="14.25" customHeight="1">
      <c r="A36" s="2" t="s">
        <v>778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4.25" customHeight="1">
      <c r="A52" s="2"/>
    </row>
    <row r="53" spans="1:21" ht="14.25" customHeight="1">
      <c r="A53" s="2"/>
    </row>
    <row r="54" spans="1:21" ht="14.25" customHeight="1">
      <c r="A54" s="2"/>
    </row>
    <row r="55" spans="1:21" ht="14.25" customHeight="1">
      <c r="A55" s="2"/>
    </row>
    <row r="56" spans="1:21" ht="14.25" customHeight="1">
      <c r="A56" s="2"/>
    </row>
    <row r="57" spans="1:21" ht="14.25" customHeight="1">
      <c r="A57" s="2"/>
    </row>
    <row r="58" spans="1:21" ht="11.25" customHeight="1"/>
    <row r="59" spans="1:21" ht="7.5" customHeight="1">
      <c r="A59" s="109"/>
      <c r="B59" s="109"/>
      <c r="C59" s="109"/>
      <c r="D59" s="109"/>
      <c r="E59" s="109"/>
      <c r="F59" s="109"/>
      <c r="G59" s="109"/>
      <c r="H59" s="109"/>
      <c r="I59" s="289"/>
      <c r="J59" s="28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ht="11.25" customHeight="1">
      <c r="A60" s="15"/>
      <c r="B60" s="15"/>
      <c r="C60" s="103"/>
      <c r="D60" s="103"/>
      <c r="E60" s="103"/>
      <c r="F60" s="103"/>
      <c r="G60" s="103"/>
      <c r="H60" s="103"/>
      <c r="I60" s="296"/>
      <c r="J60" s="296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6" t="s">
        <v>781</v>
      </c>
    </row>
  </sheetData>
  <mergeCells count="20">
    <mergeCell ref="B5:M5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T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-0.249977111117893"/>
  </sheetPr>
  <dimension ref="A1:O116"/>
  <sheetViews>
    <sheetView view="pageBreakPreview" topLeftCell="A97" zoomScaleNormal="100" zoomScaleSheetLayoutView="100" workbookViewId="0">
      <selection activeCell="G65" sqref="G6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2" t="s">
        <v>346</v>
      </c>
    </row>
    <row r="3" spans="1:15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4.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2.25" customHeight="1">
      <c r="A5" s="12"/>
    </row>
    <row r="6" spans="1:15" ht="18.75" customHeight="1">
      <c r="A6" s="12"/>
      <c r="B6" s="442" t="s">
        <v>116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171</v>
      </c>
      <c r="C8" s="195"/>
      <c r="D8" s="195"/>
      <c r="E8" s="2"/>
    </row>
    <row r="9" spans="1:15" ht="12.75" customHeight="1">
      <c r="A9" s="12"/>
      <c r="B9" s="443" t="s">
        <v>117</v>
      </c>
      <c r="C9" s="444" t="s">
        <v>170</v>
      </c>
      <c r="D9" s="445">
        <v>2018</v>
      </c>
      <c r="E9" s="446"/>
      <c r="F9" s="445">
        <v>2019</v>
      </c>
      <c r="G9" s="446"/>
      <c r="H9" s="445">
        <v>2020</v>
      </c>
      <c r="I9" s="446"/>
      <c r="J9" s="445">
        <v>2021</v>
      </c>
      <c r="K9" s="446"/>
      <c r="L9" s="445">
        <v>2022</v>
      </c>
      <c r="M9" s="446"/>
      <c r="N9" s="445">
        <v>2023</v>
      </c>
      <c r="O9" s="446"/>
    </row>
    <row r="10" spans="1:15" ht="12" customHeight="1">
      <c r="A10" s="12"/>
      <c r="B10" s="443"/>
      <c r="C10" s="444"/>
      <c r="D10" s="214" t="s">
        <v>182</v>
      </c>
      <c r="E10" s="200" t="s">
        <v>174</v>
      </c>
      <c r="F10" s="200" t="s">
        <v>182</v>
      </c>
      <c r="G10" s="214" t="s">
        <v>174</v>
      </c>
      <c r="H10" s="200" t="s">
        <v>182</v>
      </c>
      <c r="I10" s="200" t="s">
        <v>174</v>
      </c>
      <c r="J10" s="200" t="s">
        <v>182</v>
      </c>
      <c r="K10" s="200" t="s">
        <v>174</v>
      </c>
      <c r="L10" s="200" t="s">
        <v>182</v>
      </c>
      <c r="M10" s="200" t="s">
        <v>174</v>
      </c>
      <c r="N10" s="200" t="s">
        <v>182</v>
      </c>
      <c r="O10" s="200" t="s">
        <v>174</v>
      </c>
    </row>
    <row r="11" spans="1:15" s="2" customFormat="1" ht="15" customHeight="1">
      <c r="A11" s="195"/>
      <c r="B11" s="216">
        <v>1</v>
      </c>
      <c r="C11" s="90" t="s">
        <v>172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55</v>
      </c>
      <c r="O11" s="232">
        <v>48.045267328099996</v>
      </c>
    </row>
    <row r="12" spans="1:15" s="2" customFormat="1" ht="15" customHeight="1">
      <c r="A12" s="195"/>
      <c r="B12" s="216">
        <v>2</v>
      </c>
      <c r="C12" s="90" t="s">
        <v>173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19</v>
      </c>
      <c r="O12" s="232">
        <v>36.996043481338006</v>
      </c>
    </row>
    <row r="13" spans="1:15" s="2" customFormat="1" ht="15" customHeight="1">
      <c r="A13" s="195"/>
      <c r="B13" s="216">
        <v>3</v>
      </c>
      <c r="C13" s="90" t="s">
        <v>259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66</v>
      </c>
      <c r="O13" s="232">
        <v>79.782068999999993</v>
      </c>
    </row>
    <row r="14" spans="1:15" ht="15.75" customHeight="1">
      <c r="A14" s="12"/>
      <c r="B14" s="441" t="s">
        <v>162</v>
      </c>
      <c r="C14" s="441"/>
      <c r="D14" s="205">
        <v>168</v>
      </c>
      <c r="E14" s="206">
        <v>166.060958452611</v>
      </c>
      <c r="F14" s="205">
        <v>179</v>
      </c>
      <c r="G14" s="206">
        <v>166.85</v>
      </c>
      <c r="H14" s="205">
        <v>169</v>
      </c>
      <c r="I14" s="206">
        <v>118.7</v>
      </c>
      <c r="J14" s="205">
        <v>194</v>
      </c>
      <c r="K14" s="206">
        <v>363.29213164275103</v>
      </c>
      <c r="L14" s="205">
        <v>233</v>
      </c>
      <c r="M14" s="206">
        <v>267.71475388455599</v>
      </c>
      <c r="N14" s="286">
        <v>140</v>
      </c>
      <c r="O14" s="206">
        <v>164.82337980943799</v>
      </c>
    </row>
    <row r="15" spans="1:15" ht="13.5" customHeight="1">
      <c r="A15" s="12"/>
      <c r="B15" s="20" t="s">
        <v>277</v>
      </c>
      <c r="C15" s="20"/>
      <c r="D15" s="20" t="s">
        <v>275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4" t="s">
        <v>348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7" t="s">
        <v>117</v>
      </c>
      <c r="C18" s="432" t="s">
        <v>121</v>
      </c>
      <c r="D18" s="434"/>
      <c r="E18" s="434"/>
      <c r="F18" s="434"/>
      <c r="G18" s="447"/>
      <c r="H18" s="432" t="s">
        <v>118</v>
      </c>
      <c r="I18" s="447"/>
      <c r="J18" s="432" t="s">
        <v>119</v>
      </c>
      <c r="K18" s="447"/>
      <c r="L18" s="432" t="s">
        <v>166</v>
      </c>
      <c r="M18" s="447"/>
      <c r="N18" s="432" t="s">
        <v>120</v>
      </c>
      <c r="O18" s="434"/>
    </row>
    <row r="19" spans="2:15" s="202" customFormat="1" ht="15" customHeight="1">
      <c r="B19" s="85">
        <v>1</v>
      </c>
      <c r="C19" s="90" t="s">
        <v>359</v>
      </c>
      <c r="E19" s="88"/>
      <c r="F19" s="88"/>
      <c r="G19" s="88"/>
      <c r="H19" s="440">
        <v>44939</v>
      </c>
      <c r="I19" s="440"/>
      <c r="J19" s="230"/>
      <c r="K19" s="231">
        <v>353125000</v>
      </c>
      <c r="L19" s="2"/>
      <c r="M19" s="232">
        <v>52.615625000000001</v>
      </c>
      <c r="N19" s="287"/>
      <c r="O19" s="236">
        <v>44950</v>
      </c>
    </row>
    <row r="20" spans="2:15" s="202" customFormat="1" ht="15" customHeight="1">
      <c r="B20" s="85">
        <v>2</v>
      </c>
      <c r="C20" s="90" t="s">
        <v>361</v>
      </c>
      <c r="E20" s="88"/>
      <c r="F20" s="88"/>
      <c r="G20" s="88"/>
      <c r="H20" s="440">
        <v>44944</v>
      </c>
      <c r="I20" s="440"/>
      <c r="J20" s="230"/>
      <c r="K20" s="231">
        <v>700000000</v>
      </c>
      <c r="L20" s="2"/>
      <c r="M20" s="232">
        <v>70</v>
      </c>
      <c r="N20" s="287"/>
      <c r="O20" s="236">
        <v>44953</v>
      </c>
    </row>
    <row r="21" spans="2:15" s="202" customFormat="1" ht="15" customHeight="1">
      <c r="B21" s="85">
        <v>3</v>
      </c>
      <c r="C21" s="90" t="s">
        <v>364</v>
      </c>
      <c r="E21" s="88"/>
      <c r="F21" s="88"/>
      <c r="G21" s="88"/>
      <c r="H21" s="440">
        <v>44950</v>
      </c>
      <c r="I21" s="440"/>
      <c r="J21" s="230"/>
      <c r="K21" s="231">
        <v>375000000</v>
      </c>
      <c r="L21" s="2"/>
      <c r="M21" s="232">
        <v>44.25</v>
      </c>
      <c r="N21" s="287"/>
      <c r="O21" s="236">
        <v>44958</v>
      </c>
    </row>
    <row r="22" spans="2:15" s="202" customFormat="1" ht="15" customHeight="1">
      <c r="B22" s="85">
        <v>4</v>
      </c>
      <c r="C22" s="90" t="s">
        <v>377</v>
      </c>
      <c r="E22" s="88"/>
      <c r="F22" s="88"/>
      <c r="G22" s="88"/>
      <c r="H22" s="440">
        <v>44956</v>
      </c>
      <c r="I22" s="440"/>
      <c r="J22" s="230"/>
      <c r="K22" s="231">
        <v>1000000000</v>
      </c>
      <c r="L22" s="2"/>
      <c r="M22" s="232">
        <v>101</v>
      </c>
      <c r="N22" s="287"/>
      <c r="O22" s="236">
        <v>44964</v>
      </c>
    </row>
    <row r="23" spans="2:15" s="202" customFormat="1" ht="15" customHeight="1">
      <c r="B23" s="85">
        <v>5</v>
      </c>
      <c r="C23" s="90" t="s">
        <v>374</v>
      </c>
      <c r="E23" s="88"/>
      <c r="F23" s="88"/>
      <c r="G23" s="88"/>
      <c r="H23" s="440">
        <v>44956</v>
      </c>
      <c r="I23" s="440"/>
      <c r="J23" s="230"/>
      <c r="K23" s="231">
        <v>650000000</v>
      </c>
      <c r="L23" s="2"/>
      <c r="M23" s="232">
        <v>70.2</v>
      </c>
      <c r="N23" s="287"/>
      <c r="O23" s="236">
        <v>44965</v>
      </c>
    </row>
    <row r="24" spans="2:15" s="202" customFormat="1" ht="15" customHeight="1">
      <c r="B24" s="85">
        <v>6</v>
      </c>
      <c r="C24" s="90" t="s">
        <v>378</v>
      </c>
      <c r="E24" s="88"/>
      <c r="F24" s="88"/>
      <c r="G24" s="88"/>
      <c r="H24" s="440">
        <v>44956</v>
      </c>
      <c r="I24" s="440"/>
      <c r="J24" s="230"/>
      <c r="K24" s="231">
        <v>510000000</v>
      </c>
      <c r="L24" s="2"/>
      <c r="M24" s="232">
        <v>51</v>
      </c>
      <c r="N24" s="287"/>
      <c r="O24" s="236">
        <v>44963</v>
      </c>
    </row>
    <row r="25" spans="2:15" s="202" customFormat="1" ht="15" customHeight="1">
      <c r="B25" s="85">
        <v>7</v>
      </c>
      <c r="C25" s="90" t="s">
        <v>375</v>
      </c>
      <c r="E25" s="88"/>
      <c r="F25" s="88"/>
      <c r="G25" s="88"/>
      <c r="H25" s="440">
        <v>44957</v>
      </c>
      <c r="I25" s="440"/>
      <c r="J25" s="230"/>
      <c r="K25" s="231">
        <v>1130000000</v>
      </c>
      <c r="L25" s="2"/>
      <c r="M25" s="232">
        <v>113</v>
      </c>
      <c r="N25" s="287"/>
      <c r="O25" s="236">
        <v>44965</v>
      </c>
    </row>
    <row r="26" spans="2:15" s="202" customFormat="1" ht="15" customHeight="1">
      <c r="B26" s="85">
        <v>8</v>
      </c>
      <c r="C26" s="90" t="s">
        <v>379</v>
      </c>
      <c r="E26" s="88"/>
      <c r="F26" s="88"/>
      <c r="G26" s="88"/>
      <c r="H26" s="440">
        <v>44957</v>
      </c>
      <c r="I26" s="440"/>
      <c r="J26" s="230"/>
      <c r="K26" s="231">
        <v>308000000</v>
      </c>
      <c r="L26" s="2"/>
      <c r="M26" s="232">
        <v>49.896000000000001</v>
      </c>
      <c r="N26" s="287"/>
      <c r="O26" s="236">
        <v>44965</v>
      </c>
    </row>
    <row r="27" spans="2:15" s="202" customFormat="1" ht="15" customHeight="1">
      <c r="B27" s="85">
        <v>9</v>
      </c>
      <c r="C27" s="90" t="s">
        <v>376</v>
      </c>
      <c r="E27" s="88"/>
      <c r="F27" s="88"/>
      <c r="G27" s="88"/>
      <c r="H27" s="440">
        <v>44957</v>
      </c>
      <c r="I27" s="440"/>
      <c r="J27" s="230"/>
      <c r="K27" s="231">
        <v>200000000</v>
      </c>
      <c r="L27" s="2"/>
      <c r="M27" s="232">
        <v>32</v>
      </c>
      <c r="N27" s="287"/>
      <c r="O27" s="236">
        <v>44965</v>
      </c>
    </row>
    <row r="28" spans="2:15" s="202" customFormat="1" ht="15" customHeight="1">
      <c r="B28" s="85">
        <v>10</v>
      </c>
      <c r="C28" s="90" t="s">
        <v>388</v>
      </c>
      <c r="E28" s="88"/>
      <c r="F28" s="88"/>
      <c r="G28" s="88"/>
      <c r="H28" s="440">
        <v>44965</v>
      </c>
      <c r="I28" s="440"/>
      <c r="J28" s="230"/>
      <c r="K28" s="231">
        <v>520000000</v>
      </c>
      <c r="L28" s="2"/>
      <c r="M28" s="232">
        <v>67.599999999999994</v>
      </c>
      <c r="N28" s="287"/>
      <c r="O28" s="236">
        <v>44973</v>
      </c>
    </row>
    <row r="29" spans="2:15" s="202" customFormat="1" ht="15" customHeight="1">
      <c r="B29" s="85">
        <v>11</v>
      </c>
      <c r="C29" s="90" t="s">
        <v>393</v>
      </c>
      <c r="E29" s="88"/>
      <c r="F29" s="88"/>
      <c r="G29" s="88"/>
      <c r="H29" s="440">
        <v>44973</v>
      </c>
      <c r="I29" s="440"/>
      <c r="J29" s="230"/>
      <c r="K29" s="231">
        <v>10350000000</v>
      </c>
      <c r="L29" s="2"/>
      <c r="M29" s="283">
        <v>9056.25</v>
      </c>
      <c r="N29" s="287"/>
      <c r="O29" s="236">
        <v>44981</v>
      </c>
    </row>
    <row r="30" spans="2:15" s="202" customFormat="1" ht="15" customHeight="1">
      <c r="B30" s="85">
        <v>12</v>
      </c>
      <c r="C30" s="90" t="s">
        <v>392</v>
      </c>
      <c r="E30" s="88"/>
      <c r="F30" s="88"/>
      <c r="G30" s="88"/>
      <c r="H30" s="440">
        <v>44974</v>
      </c>
      <c r="I30" s="440"/>
      <c r="J30" s="230"/>
      <c r="K30" s="231">
        <v>1278000000</v>
      </c>
      <c r="L30" s="2"/>
      <c r="M30" s="232">
        <v>127.8</v>
      </c>
      <c r="N30" s="287"/>
      <c r="O30" s="236">
        <v>44984</v>
      </c>
    </row>
    <row r="31" spans="2:15" s="202" customFormat="1" ht="15" customHeight="1">
      <c r="B31" s="85">
        <v>13</v>
      </c>
      <c r="C31" s="90" t="s">
        <v>397</v>
      </c>
      <c r="E31" s="88"/>
      <c r="F31" s="88"/>
      <c r="G31" s="88"/>
      <c r="H31" s="440">
        <v>44978</v>
      </c>
      <c r="I31" s="440"/>
      <c r="J31" s="230"/>
      <c r="K31" s="231">
        <v>442300000</v>
      </c>
      <c r="L31" s="2"/>
      <c r="M31" s="232">
        <v>552.875</v>
      </c>
      <c r="N31" s="287"/>
      <c r="O31" s="236">
        <v>44986</v>
      </c>
    </row>
    <row r="32" spans="2:15" s="202" customFormat="1" ht="15" customHeight="1">
      <c r="B32" s="85">
        <v>14</v>
      </c>
      <c r="C32" s="90" t="s">
        <v>399</v>
      </c>
      <c r="E32" s="88"/>
      <c r="F32" s="88"/>
      <c r="G32" s="88"/>
      <c r="H32" s="440">
        <v>44980</v>
      </c>
      <c r="I32" s="440"/>
      <c r="J32" s="230"/>
      <c r="K32" s="231">
        <v>706100000</v>
      </c>
      <c r="L32" s="2"/>
      <c r="M32" s="232">
        <v>141.22</v>
      </c>
      <c r="N32" s="287"/>
      <c r="O32" s="236">
        <v>44988</v>
      </c>
    </row>
    <row r="33" spans="2:15" s="202" customFormat="1" ht="15" customHeight="1">
      <c r="B33" s="85">
        <v>15</v>
      </c>
      <c r="C33" s="90" t="s">
        <v>398</v>
      </c>
      <c r="E33" s="88"/>
      <c r="F33" s="88"/>
      <c r="G33" s="88"/>
      <c r="H33" s="440">
        <v>44980</v>
      </c>
      <c r="I33" s="440"/>
      <c r="J33" s="230"/>
      <c r="K33" s="231">
        <v>800000000</v>
      </c>
      <c r="L33" s="2"/>
      <c r="M33" s="232">
        <v>96</v>
      </c>
      <c r="N33" s="287"/>
      <c r="O33" s="236">
        <v>44991</v>
      </c>
    </row>
    <row r="34" spans="2:15" s="202" customFormat="1" ht="15" customHeight="1">
      <c r="B34" s="85">
        <v>16</v>
      </c>
      <c r="C34" s="90" t="s">
        <v>406</v>
      </c>
      <c r="E34" s="88"/>
      <c r="F34" s="88"/>
      <c r="G34" s="88"/>
      <c r="H34" s="440">
        <v>44985</v>
      </c>
      <c r="I34" s="440"/>
      <c r="J34" s="230"/>
      <c r="K34" s="231">
        <v>1610000000</v>
      </c>
      <c r="L34" s="2"/>
      <c r="M34" s="232">
        <v>161</v>
      </c>
      <c r="N34" s="287"/>
      <c r="O34" s="236">
        <v>44993</v>
      </c>
    </row>
    <row r="35" spans="2:15" s="202" customFormat="1" ht="15" customHeight="1">
      <c r="B35" s="85">
        <v>17</v>
      </c>
      <c r="C35" s="90" t="s">
        <v>407</v>
      </c>
      <c r="H35" s="440">
        <v>44985</v>
      </c>
      <c r="I35" s="440"/>
      <c r="K35" s="231">
        <v>1690000000</v>
      </c>
      <c r="M35" s="232">
        <v>371.8</v>
      </c>
      <c r="N35" s="287"/>
      <c r="O35" s="236">
        <v>44993</v>
      </c>
    </row>
    <row r="36" spans="2:15" s="202" customFormat="1" ht="15" customHeight="1">
      <c r="B36" s="85">
        <v>18</v>
      </c>
      <c r="C36" s="90" t="s">
        <v>409</v>
      </c>
      <c r="E36" s="88" t="s">
        <v>198</v>
      </c>
      <c r="F36" s="88"/>
      <c r="G36" s="88"/>
      <c r="H36" s="440">
        <v>44985</v>
      </c>
      <c r="I36" s="440"/>
      <c r="J36" s="230"/>
      <c r="K36" s="231">
        <v>750000000</v>
      </c>
      <c r="L36" s="2"/>
      <c r="M36" s="232">
        <v>135</v>
      </c>
      <c r="N36" s="287"/>
      <c r="O36" s="236">
        <v>44993</v>
      </c>
    </row>
    <row r="37" spans="2:15" s="202" customFormat="1" ht="15" customHeight="1">
      <c r="B37" s="85">
        <v>19</v>
      </c>
      <c r="C37" s="90" t="s">
        <v>408</v>
      </c>
      <c r="E37" s="88"/>
      <c r="F37" s="88"/>
      <c r="G37" s="88"/>
      <c r="H37" s="440">
        <v>44985</v>
      </c>
      <c r="I37" s="440"/>
      <c r="J37" s="230"/>
      <c r="K37" s="231">
        <v>3568235300</v>
      </c>
      <c r="L37" s="2"/>
      <c r="M37" s="232">
        <v>453.16588309999997</v>
      </c>
      <c r="N37" s="287"/>
      <c r="O37" s="236">
        <v>44995</v>
      </c>
    </row>
    <row r="38" spans="2:15" s="202" customFormat="1" ht="15" customHeight="1">
      <c r="B38" s="85">
        <v>20</v>
      </c>
      <c r="C38" s="90" t="s">
        <v>419</v>
      </c>
      <c r="E38" s="88"/>
      <c r="F38" s="88"/>
      <c r="G38" s="88"/>
      <c r="H38" s="440">
        <v>45002</v>
      </c>
      <c r="I38" s="440"/>
      <c r="J38" s="230"/>
      <c r="K38" s="231">
        <v>378875000</v>
      </c>
      <c r="L38" s="2"/>
      <c r="M38" s="232">
        <v>56.831249999999997</v>
      </c>
      <c r="N38" s="287"/>
      <c r="O38" s="236">
        <v>45015</v>
      </c>
    </row>
    <row r="39" spans="2:15" s="202" customFormat="1" ht="15" customHeight="1">
      <c r="B39" s="85">
        <v>21</v>
      </c>
      <c r="C39" s="90" t="s">
        <v>429</v>
      </c>
      <c r="E39" s="88"/>
      <c r="F39" s="88"/>
      <c r="G39" s="88"/>
      <c r="H39" s="440">
        <v>45009</v>
      </c>
      <c r="I39" s="440"/>
      <c r="J39" s="230"/>
      <c r="K39" s="231">
        <v>687100000</v>
      </c>
      <c r="L39" s="2"/>
      <c r="M39" s="232">
        <v>96.194000000000003</v>
      </c>
      <c r="N39" s="287"/>
      <c r="O39" s="236">
        <v>45021</v>
      </c>
    </row>
    <row r="40" spans="2:15" s="202" customFormat="1" ht="15" customHeight="1">
      <c r="B40" s="85">
        <v>22</v>
      </c>
      <c r="C40" s="90" t="s">
        <v>432</v>
      </c>
      <c r="E40" s="88"/>
      <c r="F40" s="88"/>
      <c r="G40" s="88"/>
      <c r="H40" s="440">
        <v>45016</v>
      </c>
      <c r="I40" s="440"/>
      <c r="J40" s="230"/>
      <c r="K40" s="231">
        <v>925000000</v>
      </c>
      <c r="L40" s="2"/>
      <c r="M40" s="232">
        <v>97.125</v>
      </c>
      <c r="N40" s="287"/>
      <c r="O40" s="236">
        <v>45026</v>
      </c>
    </row>
    <row r="41" spans="2:15" s="202" customFormat="1" ht="15" customHeight="1">
      <c r="B41" s="85">
        <v>23</v>
      </c>
      <c r="C41" s="90" t="s">
        <v>438</v>
      </c>
      <c r="E41" s="88"/>
      <c r="F41" s="88"/>
      <c r="G41" s="88"/>
      <c r="H41" s="440">
        <v>45019</v>
      </c>
      <c r="I41" s="440"/>
      <c r="J41" s="230"/>
      <c r="K41" s="231">
        <v>7997600000</v>
      </c>
      <c r="L41" s="2"/>
      <c r="M41" s="321">
        <v>9997</v>
      </c>
      <c r="N41" s="287"/>
      <c r="O41" s="236">
        <v>45028</v>
      </c>
    </row>
    <row r="42" spans="2:15" s="202" customFormat="1" ht="15" customHeight="1">
      <c r="B42" s="85">
        <v>24</v>
      </c>
      <c r="C42" s="90" t="s">
        <v>450</v>
      </c>
      <c r="E42" s="88"/>
      <c r="F42" s="88"/>
      <c r="G42" s="88"/>
      <c r="H42" s="440">
        <v>45026</v>
      </c>
      <c r="I42" s="440"/>
      <c r="J42" s="230"/>
      <c r="K42" s="231">
        <v>750000000</v>
      </c>
      <c r="L42" s="2"/>
      <c r="M42" s="232">
        <v>75</v>
      </c>
      <c r="N42" s="287"/>
      <c r="O42" s="236">
        <v>45034</v>
      </c>
    </row>
    <row r="43" spans="2:15" s="202" customFormat="1" ht="15" customHeight="1">
      <c r="B43" s="85">
        <v>25</v>
      </c>
      <c r="C43" s="90" t="s">
        <v>451</v>
      </c>
      <c r="E43" s="88"/>
      <c r="F43" s="88"/>
      <c r="G43" s="88"/>
      <c r="H43" s="440">
        <v>45026</v>
      </c>
      <c r="I43" s="440"/>
      <c r="J43" s="230"/>
      <c r="K43" s="231">
        <v>430200000</v>
      </c>
      <c r="L43" s="2"/>
      <c r="M43" s="232">
        <v>33.555599999999998</v>
      </c>
      <c r="N43" s="287"/>
      <c r="O43" s="236">
        <v>45034</v>
      </c>
    </row>
    <row r="44" spans="2:15" s="202" customFormat="1" ht="15" customHeight="1">
      <c r="B44" s="85">
        <v>26</v>
      </c>
      <c r="C44" s="90" t="s">
        <v>452</v>
      </c>
      <c r="E44" s="88"/>
      <c r="F44" s="88"/>
      <c r="G44" s="88"/>
      <c r="H44" s="440">
        <v>45027</v>
      </c>
      <c r="I44" s="440"/>
      <c r="J44" s="230"/>
      <c r="K44" s="231">
        <v>11000000000</v>
      </c>
      <c r="L44" s="2"/>
      <c r="M44" s="321">
        <v>8745</v>
      </c>
      <c r="N44" s="287"/>
      <c r="O44" s="236">
        <v>45034</v>
      </c>
    </row>
    <row r="45" spans="2:15" s="202" customFormat="1" ht="15" customHeight="1">
      <c r="B45" s="85">
        <v>27</v>
      </c>
      <c r="C45" s="90" t="s">
        <v>462</v>
      </c>
      <c r="E45" s="88"/>
      <c r="F45" s="88"/>
      <c r="G45" s="88"/>
      <c r="H45" s="440">
        <v>45044</v>
      </c>
      <c r="I45" s="440"/>
      <c r="J45" s="230"/>
      <c r="K45" s="231">
        <v>929200000</v>
      </c>
      <c r="L45" s="2"/>
      <c r="M45" s="321">
        <v>217.43279999999999</v>
      </c>
      <c r="N45" s="287"/>
      <c r="O45" s="236">
        <v>45054</v>
      </c>
    </row>
    <row r="46" spans="2:15" s="202" customFormat="1" ht="15" customHeight="1">
      <c r="B46" s="85">
        <v>28</v>
      </c>
      <c r="C46" s="90" t="s">
        <v>467</v>
      </c>
      <c r="E46" s="88"/>
      <c r="F46" s="88"/>
      <c r="G46" s="88"/>
      <c r="H46" s="440">
        <v>45044</v>
      </c>
      <c r="I46" s="440"/>
      <c r="J46" s="230"/>
      <c r="K46" s="231">
        <v>400000000</v>
      </c>
      <c r="L46" s="2"/>
      <c r="M46" s="321">
        <v>43.2</v>
      </c>
      <c r="N46" s="287"/>
      <c r="O46" s="236">
        <v>45055</v>
      </c>
    </row>
    <row r="47" spans="2:15" s="202" customFormat="1" ht="15" customHeight="1">
      <c r="B47" s="85">
        <v>29</v>
      </c>
      <c r="C47" s="90" t="s">
        <v>463</v>
      </c>
      <c r="E47" s="88"/>
      <c r="F47" s="88"/>
      <c r="G47" s="88"/>
      <c r="H47" s="440">
        <v>45044</v>
      </c>
      <c r="I47" s="440"/>
      <c r="J47" s="230"/>
      <c r="K47" s="231">
        <v>652500000</v>
      </c>
      <c r="L47" s="2"/>
      <c r="M47" s="321">
        <v>65.25</v>
      </c>
      <c r="N47" s="287"/>
      <c r="O47" s="236">
        <v>45054</v>
      </c>
    </row>
    <row r="48" spans="2:15" s="202" customFormat="1" ht="15" customHeight="1">
      <c r="B48" s="85">
        <v>30</v>
      </c>
      <c r="C48" s="90" t="s">
        <v>466</v>
      </c>
      <c r="E48" s="88"/>
      <c r="F48" s="88"/>
      <c r="G48" s="88"/>
      <c r="H48" s="440">
        <v>45044</v>
      </c>
      <c r="I48" s="440"/>
      <c r="J48" s="230"/>
      <c r="K48" s="231">
        <v>700000000</v>
      </c>
      <c r="L48" s="2"/>
      <c r="M48" s="321">
        <v>96.6</v>
      </c>
      <c r="N48" s="287"/>
      <c r="O48" s="236">
        <v>45054</v>
      </c>
    </row>
    <row r="49" spans="2:15" s="202" customFormat="1" ht="15" customHeight="1">
      <c r="B49" s="85">
        <v>31</v>
      </c>
      <c r="C49" s="90" t="s">
        <v>464</v>
      </c>
      <c r="E49" s="88"/>
      <c r="F49" s="88"/>
      <c r="G49" s="88"/>
      <c r="H49" s="440">
        <v>45044</v>
      </c>
      <c r="I49" s="440"/>
      <c r="J49" s="230"/>
      <c r="K49" s="231">
        <v>1547500000</v>
      </c>
      <c r="L49" s="2"/>
      <c r="M49" s="283">
        <v>154.75</v>
      </c>
      <c r="N49" s="287"/>
      <c r="O49" s="236">
        <v>45054</v>
      </c>
    </row>
    <row r="50" spans="2:15" s="202" customFormat="1" ht="15" customHeight="1">
      <c r="B50" s="85">
        <v>32</v>
      </c>
      <c r="C50" s="90" t="s">
        <v>468</v>
      </c>
      <c r="E50" s="88"/>
      <c r="F50" s="88"/>
      <c r="G50" s="88"/>
      <c r="H50" s="440">
        <v>45050</v>
      </c>
      <c r="I50" s="440"/>
      <c r="J50" s="230"/>
      <c r="K50" s="231">
        <v>1750000000</v>
      </c>
      <c r="L50" s="2"/>
      <c r="M50" s="283">
        <v>175</v>
      </c>
      <c r="N50" s="287"/>
      <c r="O50" s="236">
        <v>45058</v>
      </c>
    </row>
    <row r="51" spans="2:15" s="202" customFormat="1" ht="15" customHeight="1">
      <c r="B51" s="85">
        <v>33</v>
      </c>
      <c r="C51" s="90" t="s">
        <v>486</v>
      </c>
      <c r="E51" s="88"/>
      <c r="F51" s="88"/>
      <c r="G51" s="88"/>
      <c r="H51" s="440">
        <v>45077</v>
      </c>
      <c r="I51" s="440"/>
      <c r="J51" s="230"/>
      <c r="K51" s="231">
        <v>540000000</v>
      </c>
      <c r="L51" s="2"/>
      <c r="M51" s="283">
        <v>78.84</v>
      </c>
      <c r="N51" s="287"/>
      <c r="O51" s="236">
        <v>45089</v>
      </c>
    </row>
    <row r="52" spans="2:15" s="202" customFormat="1" ht="15" customHeight="1">
      <c r="B52" s="85">
        <v>34</v>
      </c>
      <c r="C52" s="90" t="s">
        <v>487</v>
      </c>
      <c r="E52" s="88"/>
      <c r="F52" s="88"/>
      <c r="G52" s="88"/>
      <c r="H52" s="440">
        <v>45077</v>
      </c>
      <c r="I52" s="440"/>
      <c r="J52" s="230"/>
      <c r="K52" s="231">
        <v>1000000000</v>
      </c>
      <c r="L52" s="2"/>
      <c r="M52" s="283">
        <v>100</v>
      </c>
      <c r="N52" s="287"/>
      <c r="O52" s="236">
        <v>45089</v>
      </c>
    </row>
    <row r="53" spans="2:15" s="202" customFormat="1" ht="15" customHeight="1">
      <c r="B53" s="85">
        <v>35</v>
      </c>
      <c r="C53" s="90" t="s">
        <v>503</v>
      </c>
      <c r="E53" s="88"/>
      <c r="F53" s="88"/>
      <c r="G53" s="88"/>
      <c r="H53" s="440">
        <v>45089</v>
      </c>
      <c r="I53" s="440"/>
      <c r="J53" s="230"/>
      <c r="K53" s="231">
        <v>8750000000</v>
      </c>
      <c r="L53" s="2"/>
      <c r="M53" s="324">
        <v>875</v>
      </c>
      <c r="N53" s="287"/>
      <c r="O53" s="236">
        <v>45096</v>
      </c>
    </row>
    <row r="54" spans="2:15" s="202" customFormat="1" ht="15" customHeight="1">
      <c r="B54" s="85">
        <v>36</v>
      </c>
      <c r="C54" s="90" t="s">
        <v>504</v>
      </c>
      <c r="E54" s="88"/>
      <c r="F54" s="88"/>
      <c r="G54" s="88"/>
      <c r="H54" s="440">
        <v>45090</v>
      </c>
      <c r="I54" s="440"/>
      <c r="J54" s="230"/>
      <c r="K54" s="231">
        <v>1200000000</v>
      </c>
      <c r="L54" s="2"/>
      <c r="M54" s="324">
        <v>108</v>
      </c>
      <c r="N54" s="287"/>
      <c r="O54" s="236">
        <v>45099</v>
      </c>
    </row>
    <row r="55" spans="2:15" s="202" customFormat="1" ht="15" customHeight="1">
      <c r="B55" s="85">
        <v>37</v>
      </c>
      <c r="C55" s="90" t="s">
        <v>514</v>
      </c>
      <c r="E55" s="88"/>
      <c r="F55" s="88"/>
      <c r="G55" s="88"/>
      <c r="H55" s="440">
        <v>45104</v>
      </c>
      <c r="I55" s="440"/>
      <c r="J55" s="230"/>
      <c r="K55" s="231">
        <v>600000000</v>
      </c>
      <c r="L55" s="2"/>
      <c r="M55" s="324">
        <v>75</v>
      </c>
      <c r="N55" s="287"/>
      <c r="O55" s="236">
        <v>45117</v>
      </c>
    </row>
    <row r="56" spans="2:15" s="202" customFormat="1" ht="15" customHeight="1">
      <c r="B56" s="85">
        <v>38</v>
      </c>
      <c r="C56" s="90" t="s">
        <v>515</v>
      </c>
      <c r="E56" s="88"/>
      <c r="F56" s="88"/>
      <c r="G56" s="88"/>
      <c r="H56" s="440">
        <v>45104</v>
      </c>
      <c r="I56" s="440"/>
      <c r="J56" s="230"/>
      <c r="K56" s="231">
        <v>6328208800</v>
      </c>
      <c r="L56" s="2"/>
      <c r="M56" s="324">
        <v>10726.313915999999</v>
      </c>
      <c r="N56" s="287"/>
      <c r="O56" s="236">
        <v>45114</v>
      </c>
    </row>
    <row r="57" spans="2:15" s="202" customFormat="1" ht="15" customHeight="1">
      <c r="B57" s="85">
        <v>39</v>
      </c>
      <c r="C57" s="90" t="s">
        <v>516</v>
      </c>
      <c r="E57" s="88"/>
      <c r="F57" s="88"/>
      <c r="G57" s="88"/>
      <c r="H57" s="440">
        <v>45104</v>
      </c>
      <c r="I57" s="440"/>
      <c r="J57" s="230"/>
      <c r="K57" s="231">
        <v>309000000</v>
      </c>
      <c r="L57" s="2"/>
      <c r="M57" s="324">
        <v>37.08</v>
      </c>
      <c r="N57" s="287"/>
      <c r="O57" s="236">
        <v>45117</v>
      </c>
    </row>
    <row r="58" spans="2:15" s="202" customFormat="1" ht="15" customHeight="1">
      <c r="B58" s="85">
        <v>40</v>
      </c>
      <c r="C58" s="90" t="s">
        <v>512</v>
      </c>
      <c r="E58" s="88"/>
      <c r="F58" s="88"/>
      <c r="G58" s="88"/>
      <c r="H58" s="440">
        <v>45104</v>
      </c>
      <c r="I58" s="440"/>
      <c r="J58" s="230"/>
      <c r="K58" s="231">
        <v>1071429000</v>
      </c>
      <c r="L58" s="2"/>
      <c r="M58" s="324">
        <v>117.85719</v>
      </c>
      <c r="N58" s="287"/>
      <c r="O58" s="236">
        <v>45117</v>
      </c>
    </row>
    <row r="59" spans="2:15" s="202" customFormat="1" ht="15" customHeight="1">
      <c r="B59" s="85">
        <v>41</v>
      </c>
      <c r="C59" s="90" t="s">
        <v>513</v>
      </c>
      <c r="E59" s="88"/>
      <c r="F59" s="88"/>
      <c r="G59" s="88"/>
      <c r="H59" s="440">
        <v>45104</v>
      </c>
      <c r="I59" s="440"/>
      <c r="J59" s="230"/>
      <c r="K59" s="231">
        <v>400000000</v>
      </c>
      <c r="L59" s="2"/>
      <c r="M59" s="324">
        <v>40</v>
      </c>
      <c r="N59" s="287"/>
      <c r="O59" s="236">
        <v>45117</v>
      </c>
    </row>
    <row r="60" spans="2:15" s="202" customFormat="1" ht="15" customHeight="1">
      <c r="B60" s="85">
        <v>42</v>
      </c>
      <c r="C60" s="90" t="s">
        <v>590</v>
      </c>
      <c r="E60" s="88"/>
      <c r="F60" s="88"/>
      <c r="G60" s="88"/>
      <c r="H60" s="440">
        <v>45121</v>
      </c>
      <c r="I60" s="440"/>
      <c r="J60" s="230"/>
      <c r="K60" s="231">
        <v>1500000000</v>
      </c>
      <c r="L60" s="2"/>
      <c r="M60" s="324">
        <v>151.5</v>
      </c>
      <c r="N60" s="287"/>
      <c r="O60" s="236">
        <v>45131</v>
      </c>
    </row>
    <row r="61" spans="2:15" s="202" customFormat="1" ht="15" customHeight="1">
      <c r="B61" s="85">
        <v>43</v>
      </c>
      <c r="C61" s="90" t="s">
        <v>591</v>
      </c>
      <c r="E61" s="88"/>
      <c r="F61" s="88"/>
      <c r="G61" s="88"/>
      <c r="H61" s="440">
        <v>45121</v>
      </c>
      <c r="I61" s="440"/>
      <c r="J61" s="230"/>
      <c r="K61" s="231">
        <v>4166000000</v>
      </c>
      <c r="L61" s="2"/>
      <c r="M61" s="324">
        <v>491.58800000000002</v>
      </c>
      <c r="N61" s="287"/>
      <c r="O61" s="236">
        <v>45132</v>
      </c>
    </row>
    <row r="62" spans="2:15" s="202" customFormat="1" ht="15" customHeight="1">
      <c r="B62" s="85">
        <v>44</v>
      </c>
      <c r="C62" s="90" t="s">
        <v>869</v>
      </c>
      <c r="E62" s="88"/>
      <c r="F62" s="88"/>
      <c r="G62" s="88"/>
      <c r="H62" s="440">
        <v>45128</v>
      </c>
      <c r="I62" s="440"/>
      <c r="J62" s="230"/>
      <c r="K62" s="231">
        <v>250000000</v>
      </c>
      <c r="L62" s="2"/>
      <c r="M62" s="324">
        <v>112.5</v>
      </c>
      <c r="N62" s="287"/>
      <c r="O62" s="236">
        <v>45138</v>
      </c>
    </row>
    <row r="63" spans="2:15" s="202" customFormat="1" ht="15" customHeight="1">
      <c r="B63" s="85">
        <v>45</v>
      </c>
      <c r="C63" s="90" t="s">
        <v>877</v>
      </c>
      <c r="E63" s="88"/>
      <c r="F63" s="88"/>
      <c r="G63" s="88"/>
      <c r="H63" s="440">
        <v>45132</v>
      </c>
      <c r="I63" s="440"/>
      <c r="J63" s="230"/>
      <c r="K63" s="231">
        <v>8335000000</v>
      </c>
      <c r="L63" s="2"/>
      <c r="M63" s="324">
        <v>2250.4499999999998</v>
      </c>
      <c r="N63" s="287"/>
      <c r="O63" s="236">
        <v>45140</v>
      </c>
    </row>
    <row r="64" spans="2:15" s="202" customFormat="1" ht="15" customHeight="1">
      <c r="B64" s="85">
        <v>46</v>
      </c>
      <c r="C64" s="90" t="s">
        <v>878</v>
      </c>
      <c r="E64" s="88"/>
      <c r="F64" s="88"/>
      <c r="G64" s="88"/>
      <c r="H64" s="440">
        <v>45135</v>
      </c>
      <c r="I64" s="440"/>
      <c r="J64" s="230"/>
      <c r="K64" s="231">
        <v>240740800</v>
      </c>
      <c r="L64" s="2"/>
      <c r="M64" s="324">
        <v>26.0000064</v>
      </c>
      <c r="N64" s="287"/>
      <c r="O64" s="236">
        <v>45145</v>
      </c>
    </row>
    <row r="65" spans="2:15" s="202" customFormat="1" ht="15" customHeight="1">
      <c r="B65" s="85">
        <v>47</v>
      </c>
      <c r="C65" s="90" t="s">
        <v>891</v>
      </c>
      <c r="E65" s="88"/>
      <c r="F65" s="88"/>
      <c r="G65" s="88"/>
      <c r="H65" s="440">
        <v>45138</v>
      </c>
      <c r="I65" s="440"/>
      <c r="J65" s="230"/>
      <c r="K65" s="231">
        <v>360000000</v>
      </c>
      <c r="L65" s="2"/>
      <c r="M65" s="324">
        <v>36</v>
      </c>
      <c r="N65" s="287"/>
      <c r="O65" s="236">
        <v>45148</v>
      </c>
    </row>
    <row r="66" spans="2:15" s="202" customFormat="1" ht="15" customHeight="1">
      <c r="B66" s="85">
        <v>48</v>
      </c>
      <c r="C66" s="90" t="s">
        <v>898</v>
      </c>
      <c r="E66" s="88"/>
      <c r="F66" s="88"/>
      <c r="G66" s="88"/>
      <c r="H66" s="440">
        <v>45138</v>
      </c>
      <c r="I66" s="440"/>
      <c r="J66" s="230"/>
      <c r="K66" s="231">
        <v>942857200</v>
      </c>
      <c r="L66" s="2"/>
      <c r="M66" s="324">
        <v>101.8285776</v>
      </c>
      <c r="N66" s="287"/>
      <c r="O66" s="236">
        <v>45147</v>
      </c>
    </row>
    <row r="67" spans="2:15" s="202" customFormat="1" ht="15" customHeight="1">
      <c r="B67" s="85">
        <v>50</v>
      </c>
      <c r="C67" s="90" t="s">
        <v>892</v>
      </c>
      <c r="E67" s="88"/>
      <c r="F67" s="88"/>
      <c r="G67" s="88"/>
      <c r="H67" s="440">
        <v>45138</v>
      </c>
      <c r="I67" s="440"/>
      <c r="J67" s="230"/>
      <c r="K67" s="231">
        <v>1037500000</v>
      </c>
      <c r="L67" s="2"/>
      <c r="M67" s="324">
        <v>404.625</v>
      </c>
      <c r="N67" s="287"/>
      <c r="O67" s="236">
        <v>45146</v>
      </c>
    </row>
    <row r="68" spans="2:15" s="202" customFormat="1" ht="15" customHeight="1">
      <c r="B68" s="85">
        <v>51</v>
      </c>
      <c r="C68" s="90" t="s">
        <v>893</v>
      </c>
      <c r="E68" s="88"/>
      <c r="F68" s="88"/>
      <c r="G68" s="88"/>
      <c r="H68" s="440">
        <v>45138</v>
      </c>
      <c r="I68" s="440"/>
      <c r="J68" s="230"/>
      <c r="K68" s="231">
        <v>1725000000</v>
      </c>
      <c r="L68" s="2"/>
      <c r="M68" s="324">
        <v>207</v>
      </c>
      <c r="N68" s="287"/>
      <c r="O68" s="236">
        <v>45146</v>
      </c>
    </row>
    <row r="69" spans="2:15" s="202" customFormat="1" ht="15" customHeight="1">
      <c r="B69" s="85">
        <v>52</v>
      </c>
      <c r="C69" s="90" t="s">
        <v>894</v>
      </c>
      <c r="E69" s="88"/>
      <c r="F69" s="88"/>
      <c r="G69" s="88"/>
      <c r="H69" s="440">
        <v>45138</v>
      </c>
      <c r="I69" s="440"/>
      <c r="J69" s="230"/>
      <c r="K69" s="231">
        <v>570000000</v>
      </c>
      <c r="L69" s="2"/>
      <c r="M69" s="324">
        <v>57</v>
      </c>
      <c r="N69" s="287"/>
      <c r="O69" s="236">
        <v>45145</v>
      </c>
    </row>
    <row r="70" spans="2:15" s="202" customFormat="1" ht="15" customHeight="1">
      <c r="B70" s="85">
        <v>53</v>
      </c>
      <c r="C70" s="90" t="s">
        <v>895</v>
      </c>
      <c r="E70" s="88"/>
      <c r="F70" s="88"/>
      <c r="G70" s="88"/>
      <c r="H70" s="440">
        <v>45138</v>
      </c>
      <c r="I70" s="440"/>
      <c r="J70" s="230"/>
      <c r="K70" s="231">
        <v>2707000000</v>
      </c>
      <c r="L70" s="2"/>
      <c r="M70" s="324">
        <v>270.7</v>
      </c>
      <c r="N70" s="287"/>
      <c r="O70" s="236">
        <v>45147</v>
      </c>
    </row>
    <row r="71" spans="2:15" s="202" customFormat="1" ht="15" customHeight="1">
      <c r="B71" s="85">
        <v>54</v>
      </c>
      <c r="C71" s="90" t="s">
        <v>896</v>
      </c>
      <c r="E71" s="88"/>
      <c r="F71" s="88"/>
      <c r="G71" s="88"/>
      <c r="H71" s="440">
        <v>45138</v>
      </c>
      <c r="I71" s="440"/>
      <c r="J71" s="230"/>
      <c r="K71" s="231">
        <v>1008734800</v>
      </c>
      <c r="L71" s="2"/>
      <c r="M71" s="324">
        <v>100.87348</v>
      </c>
      <c r="N71" s="287"/>
      <c r="O71" s="236">
        <v>45146</v>
      </c>
    </row>
    <row r="72" spans="2:15" s="202" customFormat="1" ht="15" customHeight="1">
      <c r="B72" s="85">
        <v>55</v>
      </c>
      <c r="C72" s="90" t="s">
        <v>897</v>
      </c>
      <c r="E72" s="88"/>
      <c r="F72" s="88"/>
      <c r="G72" s="88"/>
      <c r="H72" s="440">
        <v>45138</v>
      </c>
      <c r="I72" s="440"/>
      <c r="J72" s="230"/>
      <c r="K72" s="231">
        <v>195000000</v>
      </c>
      <c r="L72" s="2"/>
      <c r="M72" s="324">
        <v>39</v>
      </c>
      <c r="N72" s="287"/>
      <c r="O72" s="236">
        <v>45147</v>
      </c>
    </row>
    <row r="73" spans="2:15" s="2" customFormat="1" ht="13.5" customHeight="1">
      <c r="B73" s="448" t="s">
        <v>258</v>
      </c>
      <c r="C73" s="448"/>
      <c r="D73" s="448"/>
      <c r="E73" s="448"/>
      <c r="F73" s="448"/>
      <c r="G73" s="448"/>
      <c r="H73" s="448"/>
      <c r="I73" s="448"/>
      <c r="J73" s="448"/>
      <c r="K73" s="448"/>
      <c r="L73" s="201"/>
      <c r="M73" s="189">
        <v>48045.267328099995</v>
      </c>
      <c r="N73" s="201"/>
      <c r="O73" s="201"/>
    </row>
    <row r="74" spans="2:15" s="2" customFormat="1" ht="13.8">
      <c r="B74" s="20" t="s">
        <v>276</v>
      </c>
      <c r="C74" s="147"/>
      <c r="D74" s="145"/>
      <c r="E74" s="145"/>
      <c r="F74" s="145"/>
      <c r="G74" s="145"/>
      <c r="H74" s="146"/>
      <c r="I74" s="146"/>
      <c r="J74" s="218"/>
      <c r="K74" s="218"/>
      <c r="M74" s="188"/>
      <c r="N74" s="215"/>
      <c r="O74" s="216"/>
    </row>
    <row r="75" spans="2:15" s="2" customFormat="1" ht="13.8">
      <c r="B75" s="20"/>
      <c r="C75" s="145"/>
      <c r="D75" s="145"/>
      <c r="E75" s="145"/>
      <c r="F75" s="145"/>
      <c r="G75" s="145"/>
      <c r="H75" s="146"/>
      <c r="I75" s="146"/>
      <c r="J75" s="218"/>
      <c r="K75" s="218"/>
      <c r="M75" s="128"/>
      <c r="N75" s="215"/>
      <c r="O75" s="216"/>
    </row>
    <row r="76" spans="2:15" s="2" customFormat="1" ht="13.5" customHeight="1">
      <c r="B76" s="158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</row>
    <row r="77" spans="2:15" s="2" customFormat="1" ht="13.5" customHeight="1">
      <c r="B77" s="12" t="s">
        <v>349</v>
      </c>
      <c r="C77" s="12"/>
      <c r="D77" s="12"/>
      <c r="E77" s="12"/>
      <c r="F77" s="12"/>
      <c r="G77" s="12"/>
      <c r="H77" s="12"/>
      <c r="I77" s="12"/>
      <c r="J77" s="12"/>
      <c r="K77"/>
      <c r="L77"/>
      <c r="M77"/>
      <c r="N77"/>
      <c r="O77"/>
    </row>
    <row r="78" spans="2:15" s="2" customFormat="1" ht="13.5" customHeight="1">
      <c r="B78" s="217" t="s">
        <v>117</v>
      </c>
      <c r="C78" s="432" t="s">
        <v>121</v>
      </c>
      <c r="D78" s="434"/>
      <c r="E78" s="434"/>
      <c r="F78" s="447"/>
      <c r="G78" s="432" t="s">
        <v>118</v>
      </c>
      <c r="H78" s="447"/>
      <c r="I78" s="432" t="s">
        <v>119</v>
      </c>
      <c r="J78" s="434"/>
      <c r="K78" s="447"/>
      <c r="L78" s="432" t="s">
        <v>300</v>
      </c>
      <c r="M78" s="434"/>
      <c r="N78" s="434"/>
      <c r="O78" s="447"/>
    </row>
    <row r="79" spans="2:15" s="2" customFormat="1" ht="13.5" customHeight="1">
      <c r="B79" s="85">
        <v>1</v>
      </c>
      <c r="C79" s="90" t="s">
        <v>353</v>
      </c>
      <c r="D79" s="90"/>
      <c r="E79" s="88"/>
      <c r="F79" s="88"/>
      <c r="G79" s="439">
        <v>44931</v>
      </c>
      <c r="H79" s="439"/>
      <c r="I79" s="233"/>
      <c r="J79" s="233"/>
      <c r="K79" s="231">
        <v>15003732635</v>
      </c>
      <c r="L79" s="154"/>
      <c r="N79" s="239"/>
      <c r="O79" s="240">
        <v>750.18663174999995</v>
      </c>
    </row>
    <row r="80" spans="2:15" s="2" customFormat="1" ht="13.5" customHeight="1">
      <c r="B80" s="85">
        <v>2</v>
      </c>
      <c r="C80" s="90" t="s">
        <v>360</v>
      </c>
      <c r="D80" s="90"/>
      <c r="E80" s="88"/>
      <c r="F80" s="88"/>
      <c r="G80" s="439">
        <v>44937</v>
      </c>
      <c r="H80" s="439"/>
      <c r="I80" s="233"/>
      <c r="J80" s="233"/>
      <c r="K80" s="231">
        <v>1984000000</v>
      </c>
      <c r="L80" s="154"/>
      <c r="N80" s="239"/>
      <c r="O80" s="240">
        <v>198.4</v>
      </c>
    </row>
    <row r="81" spans="2:15" s="2" customFormat="1" ht="13.5" customHeight="1">
      <c r="B81" s="85">
        <v>3</v>
      </c>
      <c r="C81" s="90" t="s">
        <v>362</v>
      </c>
      <c r="D81" s="90"/>
      <c r="E81" s="88"/>
      <c r="F81" s="88"/>
      <c r="G81" s="439">
        <v>44944</v>
      </c>
      <c r="H81" s="439"/>
      <c r="I81" s="233"/>
      <c r="J81" s="233"/>
      <c r="K81" s="231">
        <v>100625341623</v>
      </c>
      <c r="L81" s="154"/>
      <c r="N81" s="239"/>
      <c r="O81" s="240">
        <v>5031.2670811500002</v>
      </c>
    </row>
    <row r="82" spans="2:15" s="2" customFormat="1" ht="13.5" customHeight="1">
      <c r="B82" s="85">
        <v>4</v>
      </c>
      <c r="C82" s="90" t="s">
        <v>380</v>
      </c>
      <c r="D82" s="90"/>
      <c r="E82" s="88"/>
      <c r="F82" s="88"/>
      <c r="G82" s="439">
        <v>44957</v>
      </c>
      <c r="H82" s="439"/>
      <c r="I82" s="233"/>
      <c r="J82" s="233"/>
      <c r="K82" s="231">
        <v>325108944</v>
      </c>
      <c r="L82" s="154"/>
      <c r="N82" s="239"/>
      <c r="O82" s="240">
        <v>333.23666759999998</v>
      </c>
    </row>
    <row r="83" spans="2:15" s="2" customFormat="1" ht="13.5" customHeight="1">
      <c r="B83" s="85">
        <v>5</v>
      </c>
      <c r="C83" s="90" t="s">
        <v>381</v>
      </c>
      <c r="D83" s="90"/>
      <c r="E83" s="88"/>
      <c r="F83" s="88"/>
      <c r="G83" s="439">
        <v>44957</v>
      </c>
      <c r="H83" s="439"/>
      <c r="I83" s="233"/>
      <c r="J83" s="233"/>
      <c r="K83" s="231">
        <v>1144440000</v>
      </c>
      <c r="L83" s="154"/>
      <c r="N83" s="239"/>
      <c r="O83" s="240">
        <v>5607.7560000000003</v>
      </c>
    </row>
    <row r="84" spans="2:15" s="2" customFormat="1" ht="13.5" customHeight="1">
      <c r="B84" s="85">
        <v>6</v>
      </c>
      <c r="C84" s="90" t="s">
        <v>382</v>
      </c>
      <c r="D84" s="90"/>
      <c r="E84" s="88"/>
      <c r="F84" s="88"/>
      <c r="G84" s="439">
        <v>44958</v>
      </c>
      <c r="H84" s="439"/>
      <c r="I84" s="233"/>
      <c r="J84" s="233"/>
      <c r="K84" s="231">
        <v>681819174</v>
      </c>
      <c r="L84" s="154"/>
      <c r="N84" s="239"/>
      <c r="O84" s="240">
        <v>403.63695100799998</v>
      </c>
    </row>
    <row r="85" spans="2:15" s="2" customFormat="1" ht="13.5" customHeight="1">
      <c r="B85" s="85">
        <v>7</v>
      </c>
      <c r="C85" s="90" t="s">
        <v>420</v>
      </c>
      <c r="D85" s="90"/>
      <c r="E85" s="88"/>
      <c r="F85" s="88"/>
      <c r="G85" s="439">
        <v>44984</v>
      </c>
      <c r="H85" s="439"/>
      <c r="I85" s="233"/>
      <c r="J85" s="233"/>
      <c r="K85" s="231">
        <v>753835219</v>
      </c>
      <c r="L85" s="154"/>
      <c r="N85" s="239"/>
      <c r="O85" s="240">
        <v>452.30113139999997</v>
      </c>
    </row>
    <row r="86" spans="2:15" s="2" customFormat="1" ht="13.5" customHeight="1">
      <c r="B86" s="85">
        <v>8</v>
      </c>
      <c r="C86" s="90" t="s">
        <v>437</v>
      </c>
      <c r="D86" s="90"/>
      <c r="E86" s="88"/>
      <c r="F86" s="88"/>
      <c r="G86" s="439">
        <v>45015</v>
      </c>
      <c r="H86" s="439"/>
      <c r="I86" s="233"/>
      <c r="J86" s="233"/>
      <c r="K86" s="231">
        <v>2388861478</v>
      </c>
      <c r="L86" s="154"/>
      <c r="N86" s="239"/>
      <c r="O86" s="240">
        <v>2388.8614779999998</v>
      </c>
    </row>
    <row r="87" spans="2:15" s="2" customFormat="1" ht="13.5" customHeight="1">
      <c r="B87" s="85">
        <v>9</v>
      </c>
      <c r="C87" s="90" t="s">
        <v>465</v>
      </c>
      <c r="D87" s="90"/>
      <c r="E87" s="88"/>
      <c r="F87" s="88"/>
      <c r="G87" s="439">
        <v>45044</v>
      </c>
      <c r="H87" s="439"/>
      <c r="I87" s="233"/>
      <c r="J87" s="233"/>
      <c r="K87" s="231">
        <v>14721362381</v>
      </c>
      <c r="L87" s="154"/>
      <c r="N87" s="239"/>
      <c r="O87" s="240">
        <v>3680.3405952500002</v>
      </c>
    </row>
    <row r="88" spans="2:15" s="2" customFormat="1" ht="13.5" customHeight="1">
      <c r="B88" s="85">
        <v>10</v>
      </c>
      <c r="C88" s="90" t="s">
        <v>469</v>
      </c>
      <c r="D88" s="90"/>
      <c r="E88" s="88"/>
      <c r="F88" s="88"/>
      <c r="G88" s="439">
        <v>45051</v>
      </c>
      <c r="H88" s="439"/>
      <c r="I88" s="233"/>
      <c r="J88" s="233"/>
      <c r="K88" s="231">
        <v>119999999692</v>
      </c>
      <c r="L88" s="154"/>
      <c r="N88" s="239"/>
      <c r="O88" s="240">
        <v>11999.9999692</v>
      </c>
    </row>
    <row r="89" spans="2:15" s="2" customFormat="1" ht="13.5" customHeight="1">
      <c r="B89" s="85">
        <v>11</v>
      </c>
      <c r="C89" s="90" t="s">
        <v>517</v>
      </c>
      <c r="D89" s="90"/>
      <c r="E89" s="88"/>
      <c r="F89" s="88"/>
      <c r="G89" s="439">
        <v>45099</v>
      </c>
      <c r="H89" s="439"/>
      <c r="I89" s="233"/>
      <c r="J89" s="233"/>
      <c r="K89" s="231">
        <v>4611764800</v>
      </c>
      <c r="L89" s="154"/>
      <c r="N89" s="239"/>
      <c r="O89" s="240">
        <v>1245.176496</v>
      </c>
    </row>
    <row r="90" spans="2:15" s="2" customFormat="1" ht="13.5" customHeight="1">
      <c r="B90" s="85">
        <v>12</v>
      </c>
      <c r="C90" s="90" t="s">
        <v>518</v>
      </c>
      <c r="D90" s="90"/>
      <c r="E90" s="88"/>
      <c r="F90" s="88"/>
      <c r="G90" s="439">
        <v>45104</v>
      </c>
      <c r="H90" s="439"/>
      <c r="I90" s="233"/>
      <c r="J90" s="233"/>
      <c r="K90" s="231">
        <v>499999477</v>
      </c>
      <c r="L90" s="154"/>
      <c r="N90" s="239"/>
      <c r="O90" s="240">
        <v>499.99947700000001</v>
      </c>
    </row>
    <row r="91" spans="2:15" s="2" customFormat="1" ht="13.5" customHeight="1">
      <c r="B91" s="85">
        <v>13</v>
      </c>
      <c r="C91" s="90" t="s">
        <v>519</v>
      </c>
      <c r="D91" s="90"/>
      <c r="E91" s="88"/>
      <c r="F91" s="88"/>
      <c r="G91" s="439">
        <v>45104</v>
      </c>
      <c r="H91" s="439"/>
      <c r="I91" s="233"/>
      <c r="J91" s="233"/>
      <c r="K91" s="231">
        <v>600000000</v>
      </c>
      <c r="L91" s="154"/>
      <c r="N91" s="239"/>
      <c r="O91" s="240">
        <v>240</v>
      </c>
    </row>
    <row r="92" spans="2:15" s="2" customFormat="1" ht="13.5" customHeight="1">
      <c r="B92" s="85">
        <v>14</v>
      </c>
      <c r="C92" s="90" t="s">
        <v>520</v>
      </c>
      <c r="D92" s="90"/>
      <c r="E92" s="88"/>
      <c r="F92" s="88"/>
      <c r="G92" s="439">
        <v>45104</v>
      </c>
      <c r="H92" s="439"/>
      <c r="I92" s="233"/>
      <c r="J92" s="233"/>
      <c r="K92" s="231">
        <v>1224822231</v>
      </c>
      <c r="L92" s="154"/>
      <c r="N92" s="239"/>
      <c r="O92" s="240">
        <v>857.37556170000005</v>
      </c>
    </row>
    <row r="93" spans="2:15" s="2" customFormat="1" ht="13.5" customHeight="1">
      <c r="B93" s="85">
        <v>15</v>
      </c>
      <c r="C93" s="90" t="s">
        <v>521</v>
      </c>
      <c r="D93" s="90"/>
      <c r="E93" s="88"/>
      <c r="F93" s="88"/>
      <c r="G93" s="439">
        <v>45104</v>
      </c>
      <c r="H93" s="439"/>
      <c r="I93" s="233"/>
      <c r="J93" s="233"/>
      <c r="K93" s="231">
        <v>13814688390</v>
      </c>
      <c r="L93" s="154"/>
      <c r="N93" s="239"/>
      <c r="O93" s="240">
        <v>1381.4688389999999</v>
      </c>
    </row>
    <row r="94" spans="2:15" s="2" customFormat="1" ht="13.5" customHeight="1">
      <c r="B94" s="85">
        <v>16</v>
      </c>
      <c r="C94" s="90" t="s">
        <v>879</v>
      </c>
      <c r="D94" s="90"/>
      <c r="E94" s="88"/>
      <c r="F94" s="88"/>
      <c r="G94" s="439">
        <v>45104</v>
      </c>
      <c r="H94" s="439"/>
      <c r="I94" s="233"/>
      <c r="J94" s="233"/>
      <c r="K94" s="231">
        <v>2000000000</v>
      </c>
      <c r="L94" s="154"/>
      <c r="N94" s="239"/>
      <c r="O94" s="240">
        <v>336</v>
      </c>
    </row>
    <row r="95" spans="2:15" s="2" customFormat="1" ht="13.5" customHeight="1">
      <c r="B95" s="85">
        <v>17</v>
      </c>
      <c r="C95" s="90" t="s">
        <v>522</v>
      </c>
      <c r="D95" s="90"/>
      <c r="E95" s="88"/>
      <c r="F95" s="88"/>
      <c r="G95" s="439">
        <v>45104</v>
      </c>
      <c r="H95" s="439"/>
      <c r="I95" s="233"/>
      <c r="J95" s="233"/>
      <c r="K95" s="231">
        <v>6875236268</v>
      </c>
      <c r="L95" s="154"/>
      <c r="N95" s="239"/>
      <c r="O95" s="240">
        <v>550.01890144000004</v>
      </c>
    </row>
    <row r="96" spans="2:15" s="2" customFormat="1" ht="13.5" customHeight="1">
      <c r="B96" s="85">
        <v>18</v>
      </c>
      <c r="C96" s="90" t="s">
        <v>523</v>
      </c>
      <c r="D96" s="90"/>
      <c r="E96" s="88"/>
      <c r="F96" s="88"/>
      <c r="G96" s="439">
        <v>45104</v>
      </c>
      <c r="H96" s="439"/>
      <c r="I96" s="233"/>
      <c r="J96" s="233"/>
      <c r="K96" s="231">
        <v>1400000000</v>
      </c>
      <c r="L96" s="154"/>
      <c r="N96" s="239"/>
      <c r="O96" s="240">
        <v>140</v>
      </c>
    </row>
    <row r="97" spans="2:15" s="2" customFormat="1" ht="13.5" customHeight="1">
      <c r="B97" s="85">
        <v>19</v>
      </c>
      <c r="C97" s="90" t="s">
        <v>382</v>
      </c>
      <c r="D97" s="90"/>
      <c r="E97" s="88"/>
      <c r="F97" s="88"/>
      <c r="G97" s="439">
        <v>45135</v>
      </c>
      <c r="H97" s="439"/>
      <c r="I97" s="233"/>
      <c r="J97" s="233"/>
      <c r="K97" s="231">
        <v>2195165124</v>
      </c>
      <c r="L97" s="154"/>
      <c r="N97" s="239"/>
      <c r="O97" s="240">
        <v>900.01770083999997</v>
      </c>
    </row>
    <row r="98" spans="2:15" s="2" customFormat="1" ht="13.5" customHeight="1">
      <c r="B98" s="448" t="s">
        <v>258</v>
      </c>
      <c r="C98" s="448"/>
      <c r="D98" s="448"/>
      <c r="E98" s="448"/>
      <c r="F98" s="448"/>
      <c r="G98" s="448"/>
      <c r="H98" s="448"/>
      <c r="I98" s="448"/>
      <c r="J98" s="448"/>
      <c r="K98" s="448"/>
      <c r="L98" s="201"/>
      <c r="M98" s="201"/>
      <c r="N98" s="452">
        <v>36996.043481338005</v>
      </c>
      <c r="O98" s="452"/>
    </row>
    <row r="99" spans="2:15" s="2" customFormat="1" ht="16.350000000000001" customHeight="1">
      <c r="B99" s="20" t="s">
        <v>276</v>
      </c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</row>
    <row r="100" spans="2:15" s="2" customFormat="1" ht="14.4">
      <c r="B100" s="194" t="s">
        <v>350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s="2" customFormat="1" ht="9" customHeight="1">
      <c r="B101" s="443" t="s">
        <v>117</v>
      </c>
      <c r="C101" s="432" t="s">
        <v>121</v>
      </c>
      <c r="D101" s="434"/>
      <c r="E101" s="447"/>
      <c r="F101" s="432" t="s">
        <v>118</v>
      </c>
      <c r="G101" s="447"/>
      <c r="H101" s="432" t="s">
        <v>165</v>
      </c>
      <c r="I101" s="434"/>
      <c r="J101" s="434"/>
      <c r="K101" s="434"/>
      <c r="L101" s="434"/>
      <c r="M101" s="447"/>
      <c r="N101" s="432" t="s">
        <v>166</v>
      </c>
      <c r="O101" s="434"/>
    </row>
    <row r="102" spans="2:15" s="2" customFormat="1" ht="12.75" customHeight="1">
      <c r="B102" s="443"/>
      <c r="C102" s="432"/>
      <c r="D102" s="434"/>
      <c r="E102" s="447"/>
      <c r="F102" s="432"/>
      <c r="G102" s="447"/>
      <c r="H102" s="432"/>
      <c r="I102" s="434"/>
      <c r="J102" s="434"/>
      <c r="K102" s="434"/>
      <c r="L102" s="434"/>
      <c r="M102" s="447"/>
      <c r="N102" s="432"/>
      <c r="O102" s="434"/>
    </row>
    <row r="103" spans="2:15" s="2" customFormat="1" ht="12.75" customHeight="1">
      <c r="B103" s="85">
        <v>1</v>
      </c>
      <c r="C103" s="90" t="s">
        <v>383</v>
      </c>
      <c r="D103" s="90"/>
      <c r="E103" s="90"/>
      <c r="F103" s="449">
        <v>44956</v>
      </c>
      <c r="G103" s="449"/>
      <c r="H103" s="451" t="s">
        <v>96</v>
      </c>
      <c r="I103" s="451"/>
      <c r="J103" s="451"/>
      <c r="K103" s="451"/>
      <c r="L103" s="451"/>
      <c r="M103" s="451"/>
      <c r="O103" s="241">
        <v>1000</v>
      </c>
    </row>
    <row r="104" spans="2:15" s="2" customFormat="1" ht="12.75" customHeight="1">
      <c r="B104" s="85">
        <v>2</v>
      </c>
      <c r="C104" s="90" t="s">
        <v>384</v>
      </c>
      <c r="D104" s="90"/>
      <c r="E104" s="90"/>
      <c r="F104" s="449">
        <v>44956</v>
      </c>
      <c r="G104" s="449"/>
      <c r="H104" s="451" t="s">
        <v>385</v>
      </c>
      <c r="I104" s="451"/>
      <c r="J104" s="451"/>
      <c r="K104" s="451"/>
      <c r="L104" s="451"/>
      <c r="M104" s="451"/>
      <c r="O104" s="241">
        <v>1000</v>
      </c>
    </row>
    <row r="105" spans="2:15" s="2" customFormat="1" ht="12.75" customHeight="1">
      <c r="B105" s="85">
        <v>3</v>
      </c>
      <c r="C105" s="90" t="s">
        <v>400</v>
      </c>
      <c r="D105" s="90"/>
      <c r="E105" s="90"/>
      <c r="F105" s="449">
        <v>44980</v>
      </c>
      <c r="G105" s="449"/>
      <c r="H105" s="450" t="s">
        <v>385</v>
      </c>
      <c r="I105" s="450"/>
      <c r="J105" s="450"/>
      <c r="K105" s="450"/>
      <c r="L105" s="450"/>
      <c r="M105" s="450"/>
      <c r="O105" s="241">
        <v>500</v>
      </c>
    </row>
    <row r="106" spans="2:15" s="2" customFormat="1" ht="12.75" customHeight="1">
      <c r="B106" s="85">
        <v>4</v>
      </c>
      <c r="C106" s="90" t="s">
        <v>524</v>
      </c>
      <c r="D106" s="90"/>
      <c r="E106" s="90"/>
      <c r="F106" s="449">
        <v>45096</v>
      </c>
      <c r="G106" s="449"/>
      <c r="H106" s="450" t="s">
        <v>385</v>
      </c>
      <c r="I106" s="450"/>
      <c r="J106" s="450"/>
      <c r="K106" s="450"/>
      <c r="L106" s="450"/>
      <c r="M106" s="450"/>
      <c r="N106" s="326"/>
      <c r="O106" s="241">
        <v>1000</v>
      </c>
    </row>
    <row r="107" spans="2:15" s="2" customFormat="1" ht="12.75" customHeight="1">
      <c r="B107" s="85">
        <v>5</v>
      </c>
      <c r="C107" s="90" t="s">
        <v>800</v>
      </c>
      <c r="D107" s="90"/>
      <c r="E107" s="90"/>
      <c r="F107" s="449">
        <v>45103</v>
      </c>
      <c r="G107" s="449"/>
      <c r="H107" s="450" t="s">
        <v>385</v>
      </c>
      <c r="I107" s="450"/>
      <c r="J107" s="450"/>
      <c r="K107" s="450"/>
      <c r="L107" s="450"/>
      <c r="M107" s="450"/>
      <c r="N107" s="326"/>
      <c r="O107" s="241">
        <v>500</v>
      </c>
    </row>
    <row r="108" spans="2:15" s="2" customFormat="1" ht="12.75" customHeight="1">
      <c r="B108" s="85">
        <v>6</v>
      </c>
      <c r="C108" s="90" t="s">
        <v>525</v>
      </c>
      <c r="D108" s="90"/>
      <c r="E108" s="90"/>
      <c r="F108" s="449">
        <v>45104</v>
      </c>
      <c r="G108" s="449"/>
      <c r="H108" s="450" t="s">
        <v>385</v>
      </c>
      <c r="I108" s="450"/>
      <c r="J108" s="450"/>
      <c r="K108" s="450"/>
      <c r="L108" s="450"/>
      <c r="M108" s="450"/>
      <c r="N108" s="326"/>
      <c r="O108" s="241">
        <v>500</v>
      </c>
    </row>
    <row r="109" spans="2:15" s="2" customFormat="1" ht="12.75" customHeight="1">
      <c r="B109" s="85">
        <v>7</v>
      </c>
      <c r="C109" s="90" t="s">
        <v>526</v>
      </c>
      <c r="D109" s="90"/>
      <c r="E109" s="90"/>
      <c r="F109" s="449">
        <v>45104</v>
      </c>
      <c r="G109" s="449"/>
      <c r="H109" s="450" t="s">
        <v>385</v>
      </c>
      <c r="I109" s="450"/>
      <c r="J109" s="450"/>
      <c r="K109" s="450"/>
      <c r="L109" s="450"/>
      <c r="M109" s="450"/>
      <c r="N109" s="326"/>
      <c r="O109" s="241">
        <v>700</v>
      </c>
    </row>
    <row r="110" spans="2:15" s="2" customFormat="1" ht="12.75" customHeight="1">
      <c r="B110" s="85">
        <v>8</v>
      </c>
      <c r="C110" s="90" t="s">
        <v>899</v>
      </c>
      <c r="D110" s="90"/>
      <c r="E110" s="90"/>
      <c r="F110" s="449">
        <v>45138</v>
      </c>
      <c r="G110" s="449"/>
      <c r="H110" s="450" t="s">
        <v>385</v>
      </c>
      <c r="I110" s="450"/>
      <c r="J110" s="450"/>
      <c r="K110" s="450"/>
      <c r="L110" s="450"/>
      <c r="M110" s="450"/>
      <c r="N110" s="326"/>
      <c r="O110" s="241">
        <v>339.89499999999998</v>
      </c>
    </row>
    <row r="111" spans="2:15" s="2" customFormat="1" ht="12.75" customHeight="1">
      <c r="B111" s="85">
        <v>9</v>
      </c>
      <c r="C111" s="90" t="s">
        <v>900</v>
      </c>
      <c r="D111" s="90"/>
      <c r="E111" s="90"/>
      <c r="F111" s="449">
        <v>45138</v>
      </c>
      <c r="G111" s="449"/>
      <c r="H111" s="450" t="s">
        <v>385</v>
      </c>
      <c r="I111" s="450"/>
      <c r="J111" s="450"/>
      <c r="K111" s="450"/>
      <c r="L111" s="450"/>
      <c r="M111" s="450"/>
      <c r="N111" s="326"/>
      <c r="O111" s="241">
        <v>2433.6</v>
      </c>
    </row>
    <row r="112" spans="2:15" s="2" customFormat="1" ht="15" customHeight="1">
      <c r="B112" s="448" t="s">
        <v>258</v>
      </c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52">
        <v>7973.4950000000008</v>
      </c>
      <c r="O112" s="452"/>
    </row>
    <row r="113" spans="1:15" s="2" customFormat="1" ht="13.5" customHeight="1">
      <c r="B113" s="158" t="s">
        <v>276</v>
      </c>
      <c r="C113" s="145"/>
      <c r="D113" s="145"/>
      <c r="E113" s="145"/>
      <c r="F113" s="145"/>
      <c r="G113" s="145"/>
      <c r="H113" s="146"/>
      <c r="I113" s="146"/>
      <c r="J113" s="218"/>
      <c r="K113" s="218"/>
      <c r="M113" s="128"/>
      <c r="N113" s="215"/>
      <c r="O113" s="216"/>
    </row>
    <row r="114" spans="1:15" s="2" customFormat="1" ht="13.5" customHeight="1">
      <c r="B114" s="158"/>
      <c r="C114" s="145"/>
      <c r="D114" s="145"/>
      <c r="E114" s="145"/>
      <c r="F114" s="145"/>
      <c r="G114" s="145"/>
      <c r="H114" s="146"/>
      <c r="I114" s="146"/>
      <c r="J114" s="218"/>
      <c r="K114" s="218"/>
      <c r="M114" s="128"/>
      <c r="N114" s="215"/>
      <c r="O114" s="216"/>
    </row>
    <row r="115" spans="1:15" s="2" customFormat="1" ht="13.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 s="2" customFormat="1" ht="13.5" customHeight="1">
      <c r="A116" s="15"/>
      <c r="B116" s="15"/>
      <c r="C116" s="15"/>
      <c r="D116" s="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6" t="s">
        <v>126</v>
      </c>
    </row>
  </sheetData>
  <mergeCells count="120">
    <mergeCell ref="N112:O112"/>
    <mergeCell ref="F104:G104"/>
    <mergeCell ref="H104:M104"/>
    <mergeCell ref="F103:G103"/>
    <mergeCell ref="H39:I39"/>
    <mergeCell ref="H40:I40"/>
    <mergeCell ref="G86:H86"/>
    <mergeCell ref="H44:I44"/>
    <mergeCell ref="H45:I45"/>
    <mergeCell ref="H46:I46"/>
    <mergeCell ref="H47:I47"/>
    <mergeCell ref="H48:I48"/>
    <mergeCell ref="G88:H88"/>
    <mergeCell ref="B98:K98"/>
    <mergeCell ref="B101:B102"/>
    <mergeCell ref="C101:E102"/>
    <mergeCell ref="G81:H81"/>
    <mergeCell ref="H50:I50"/>
    <mergeCell ref="H51:I51"/>
    <mergeCell ref="F101:G102"/>
    <mergeCell ref="L78:O78"/>
    <mergeCell ref="G87:H87"/>
    <mergeCell ref="N101:O102"/>
    <mergeCell ref="H35:I35"/>
    <mergeCell ref="H38:I38"/>
    <mergeCell ref="H36:I36"/>
    <mergeCell ref="H49:I49"/>
    <mergeCell ref="G82:H82"/>
    <mergeCell ref="F105:G105"/>
    <mergeCell ref="H105:M105"/>
    <mergeCell ref="H103:M103"/>
    <mergeCell ref="H65:I65"/>
    <mergeCell ref="H66:I66"/>
    <mergeCell ref="H67:I67"/>
    <mergeCell ref="H68:I68"/>
    <mergeCell ref="H69:I69"/>
    <mergeCell ref="N98:O98"/>
    <mergeCell ref="G84:H84"/>
    <mergeCell ref="B112:M112"/>
    <mergeCell ref="G89:H89"/>
    <mergeCell ref="G90:H90"/>
    <mergeCell ref="G91:H91"/>
    <mergeCell ref="G92:H92"/>
    <mergeCell ref="G93:H93"/>
    <mergeCell ref="G94:H94"/>
    <mergeCell ref="G95:H95"/>
    <mergeCell ref="F106:G106"/>
    <mergeCell ref="G96:H96"/>
    <mergeCell ref="G97:H97"/>
    <mergeCell ref="F107:G107"/>
    <mergeCell ref="F108:G108"/>
    <mergeCell ref="F111:G111"/>
    <mergeCell ref="H106:M106"/>
    <mergeCell ref="H107:M107"/>
    <mergeCell ref="F109:G109"/>
    <mergeCell ref="H109:M109"/>
    <mergeCell ref="F110:G110"/>
    <mergeCell ref="H110:M110"/>
    <mergeCell ref="H101:M102"/>
    <mergeCell ref="H108:M108"/>
    <mergeCell ref="H111:M111"/>
    <mergeCell ref="G85:H85"/>
    <mergeCell ref="G79:H79"/>
    <mergeCell ref="B73:K73"/>
    <mergeCell ref="H28:I28"/>
    <mergeCell ref="H31:I31"/>
    <mergeCell ref="H33:I33"/>
    <mergeCell ref="H32:I32"/>
    <mergeCell ref="C78:F78"/>
    <mergeCell ref="I78:K78"/>
    <mergeCell ref="G78:H78"/>
    <mergeCell ref="H29:I29"/>
    <mergeCell ref="H70:I70"/>
    <mergeCell ref="H71:I71"/>
    <mergeCell ref="H52:I52"/>
    <mergeCell ref="B14:C14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3:I23"/>
    <mergeCell ref="H25:I25"/>
    <mergeCell ref="H27:I27"/>
    <mergeCell ref="H22:I22"/>
    <mergeCell ref="H24:I24"/>
    <mergeCell ref="C18:G18"/>
    <mergeCell ref="H18:I18"/>
    <mergeCell ref="J18:K18"/>
    <mergeCell ref="H30:I30"/>
    <mergeCell ref="L18:M18"/>
    <mergeCell ref="N18:O18"/>
    <mergeCell ref="G83:H83"/>
    <mergeCell ref="H37:I37"/>
    <mergeCell ref="H53:I53"/>
    <mergeCell ref="H54:I54"/>
    <mergeCell ref="H55:I55"/>
    <mergeCell ref="H56:I56"/>
    <mergeCell ref="H57:I57"/>
    <mergeCell ref="H58:I58"/>
    <mergeCell ref="H61:I61"/>
    <mergeCell ref="H59:I59"/>
    <mergeCell ref="H60:I60"/>
    <mergeCell ref="H72:I72"/>
    <mergeCell ref="H62:I62"/>
    <mergeCell ref="H63:I63"/>
    <mergeCell ref="H64:I64"/>
    <mergeCell ref="H26:I26"/>
    <mergeCell ref="H41:I41"/>
    <mergeCell ref="H42:I42"/>
    <mergeCell ref="H43:I43"/>
    <mergeCell ref="G80:H80"/>
  </mergeCell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tabColor theme="9" tint="-0.249977111117893"/>
  </sheetPr>
  <dimension ref="A1:P116"/>
  <sheetViews>
    <sheetView view="pageBreakPreview" topLeftCell="A100" zoomScaleNormal="100" zoomScaleSheetLayoutView="100" workbookViewId="0">
      <selection activeCell="G65" sqref="G6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593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4.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6" ht="2.25" customHeight="1">
      <c r="A5" s="12"/>
      <c r="P5" s="18"/>
    </row>
    <row r="6" spans="1:16" ht="18.75" customHeight="1">
      <c r="A6" s="12"/>
      <c r="B6" s="442" t="s">
        <v>782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783</v>
      </c>
      <c r="C8" s="195"/>
      <c r="D8" s="195"/>
      <c r="E8" s="2"/>
    </row>
    <row r="9" spans="1:16" ht="12.75" customHeight="1">
      <c r="A9" s="12"/>
      <c r="B9" s="443" t="s">
        <v>117</v>
      </c>
      <c r="C9" s="444" t="s">
        <v>784</v>
      </c>
      <c r="D9" s="445">
        <v>2018</v>
      </c>
      <c r="E9" s="446"/>
      <c r="F9" s="445">
        <v>2019</v>
      </c>
      <c r="G9" s="446"/>
      <c r="H9" s="445">
        <v>2020</v>
      </c>
      <c r="I9" s="446"/>
      <c r="J9" s="445">
        <v>2021</v>
      </c>
      <c r="K9" s="446"/>
      <c r="L9" s="445">
        <v>2022</v>
      </c>
      <c r="M9" s="446"/>
      <c r="N9" s="445">
        <v>2023</v>
      </c>
      <c r="O9" s="446"/>
      <c r="P9" s="50"/>
    </row>
    <row r="10" spans="1:16" ht="12" customHeight="1">
      <c r="A10" s="12"/>
      <c r="B10" s="443"/>
      <c r="C10" s="444"/>
      <c r="D10" s="214" t="s">
        <v>258</v>
      </c>
      <c r="E10" s="200" t="s">
        <v>776</v>
      </c>
      <c r="F10" s="214" t="s">
        <v>258</v>
      </c>
      <c r="G10" s="200" t="s">
        <v>776</v>
      </c>
      <c r="H10" s="214" t="s">
        <v>258</v>
      </c>
      <c r="I10" s="200" t="s">
        <v>776</v>
      </c>
      <c r="J10" s="214" t="s">
        <v>258</v>
      </c>
      <c r="K10" s="200" t="s">
        <v>776</v>
      </c>
      <c r="L10" s="214" t="s">
        <v>258</v>
      </c>
      <c r="M10" s="200" t="s">
        <v>776</v>
      </c>
      <c r="N10" s="214" t="s">
        <v>258</v>
      </c>
      <c r="O10" s="200" t="s">
        <v>776</v>
      </c>
      <c r="P10" s="341"/>
    </row>
    <row r="11" spans="1:16" s="2" customFormat="1" ht="15" customHeight="1">
      <c r="A11" s="195"/>
      <c r="B11" s="216">
        <v>1</v>
      </c>
      <c r="C11" s="90" t="s">
        <v>172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55</v>
      </c>
      <c r="O11" s="232">
        <v>48.045267328099996</v>
      </c>
      <c r="P11" s="268"/>
    </row>
    <row r="12" spans="1:16" s="2" customFormat="1" ht="15" customHeight="1">
      <c r="A12" s="195"/>
      <c r="B12" s="216">
        <v>2</v>
      </c>
      <c r="C12" s="90" t="s">
        <v>785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19</v>
      </c>
      <c r="O12" s="232">
        <v>36.996043481338006</v>
      </c>
      <c r="P12" s="268"/>
    </row>
    <row r="13" spans="1:16" s="2" customFormat="1" ht="15" customHeight="1">
      <c r="A13" s="195"/>
      <c r="B13" s="216">
        <v>3</v>
      </c>
      <c r="C13" s="90" t="s">
        <v>786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66</v>
      </c>
      <c r="O13" s="232">
        <v>79.782068999999993</v>
      </c>
      <c r="P13" s="268"/>
    </row>
    <row r="14" spans="1:16" ht="15.75" customHeight="1">
      <c r="A14" s="12"/>
      <c r="B14" s="441" t="s">
        <v>162</v>
      </c>
      <c r="C14" s="441"/>
      <c r="D14" s="205">
        <v>168</v>
      </c>
      <c r="E14" s="206">
        <v>166.060958452611</v>
      </c>
      <c r="F14" s="205">
        <v>179</v>
      </c>
      <c r="G14" s="206">
        <v>166.85</v>
      </c>
      <c r="H14" s="205">
        <v>169</v>
      </c>
      <c r="I14" s="206">
        <v>118.7</v>
      </c>
      <c r="J14" s="205">
        <v>194</v>
      </c>
      <c r="K14" s="206">
        <v>363.29213164275103</v>
      </c>
      <c r="L14" s="205">
        <v>233</v>
      </c>
      <c r="M14" s="206">
        <v>267.71475388455599</v>
      </c>
      <c r="N14" s="286">
        <v>140</v>
      </c>
      <c r="O14" s="206">
        <v>164.82337980943799</v>
      </c>
      <c r="P14" s="342"/>
    </row>
    <row r="15" spans="1:16" ht="13.5" customHeight="1">
      <c r="A15" s="12"/>
      <c r="B15" s="20" t="s">
        <v>787</v>
      </c>
      <c r="C15" s="20"/>
      <c r="D15" s="20" t="s">
        <v>788</v>
      </c>
      <c r="E15" s="20"/>
      <c r="F15" s="20"/>
      <c r="G15" s="20"/>
      <c r="H15" s="20"/>
      <c r="I15" s="20"/>
      <c r="J15" s="20"/>
      <c r="K15" s="20"/>
      <c r="P15" s="342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4" t="s">
        <v>794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17" t="s">
        <v>117</v>
      </c>
      <c r="C18" s="432" t="s">
        <v>789</v>
      </c>
      <c r="D18" s="434"/>
      <c r="E18" s="434"/>
      <c r="F18" s="434"/>
      <c r="G18" s="447"/>
      <c r="H18" s="432" t="s">
        <v>790</v>
      </c>
      <c r="I18" s="447"/>
      <c r="J18" s="432" t="s">
        <v>791</v>
      </c>
      <c r="K18" s="447"/>
      <c r="L18" s="432" t="s">
        <v>792</v>
      </c>
      <c r="M18" s="447"/>
      <c r="N18" s="432" t="s">
        <v>793</v>
      </c>
      <c r="O18" s="434"/>
      <c r="P18" s="343"/>
    </row>
    <row r="19" spans="2:16" s="202" customFormat="1" ht="15" customHeight="1">
      <c r="B19" s="85">
        <v>1</v>
      </c>
      <c r="C19" s="90" t="s">
        <v>359</v>
      </c>
      <c r="E19" s="88"/>
      <c r="F19" s="88"/>
      <c r="G19" s="88"/>
      <c r="H19" s="440">
        <v>44939</v>
      </c>
      <c r="I19" s="440">
        <v>0</v>
      </c>
      <c r="J19" s="230"/>
      <c r="K19" s="231">
        <v>353125000</v>
      </c>
      <c r="L19" s="2"/>
      <c r="M19" s="232">
        <v>52.615625000000001</v>
      </c>
      <c r="N19" s="287">
        <v>0</v>
      </c>
      <c r="O19" s="236">
        <v>44950</v>
      </c>
      <c r="P19" s="203"/>
    </row>
    <row r="20" spans="2:16" s="202" customFormat="1" ht="15" customHeight="1">
      <c r="B20" s="85">
        <v>2</v>
      </c>
      <c r="C20" s="90" t="s">
        <v>361</v>
      </c>
      <c r="E20" s="88"/>
      <c r="F20" s="88"/>
      <c r="G20" s="88"/>
      <c r="H20" s="440">
        <v>44944</v>
      </c>
      <c r="I20" s="440">
        <v>0</v>
      </c>
      <c r="J20" s="230"/>
      <c r="K20" s="231">
        <v>700000000</v>
      </c>
      <c r="L20" s="2"/>
      <c r="M20" s="232">
        <v>70</v>
      </c>
      <c r="N20" s="287"/>
      <c r="O20" s="236">
        <v>44953</v>
      </c>
      <c r="P20" s="203"/>
    </row>
    <row r="21" spans="2:16" s="202" customFormat="1" ht="15" customHeight="1">
      <c r="B21" s="85">
        <v>3</v>
      </c>
      <c r="C21" s="90" t="s">
        <v>364</v>
      </c>
      <c r="E21" s="88"/>
      <c r="F21" s="88"/>
      <c r="G21" s="88"/>
      <c r="H21" s="440">
        <v>44950</v>
      </c>
      <c r="I21" s="440">
        <v>0</v>
      </c>
      <c r="J21" s="230"/>
      <c r="K21" s="231">
        <v>375000000</v>
      </c>
      <c r="L21" s="2"/>
      <c r="M21" s="232">
        <v>44.25</v>
      </c>
      <c r="N21" s="287"/>
      <c r="O21" s="236">
        <v>44958</v>
      </c>
      <c r="P21" s="203"/>
    </row>
    <row r="22" spans="2:16" s="202" customFormat="1" ht="15" customHeight="1">
      <c r="B22" s="85">
        <v>4</v>
      </c>
      <c r="C22" s="90" t="s">
        <v>377</v>
      </c>
      <c r="E22" s="88"/>
      <c r="F22" s="88"/>
      <c r="G22" s="88"/>
      <c r="H22" s="440">
        <v>44956</v>
      </c>
      <c r="I22" s="440">
        <v>0</v>
      </c>
      <c r="J22" s="230"/>
      <c r="K22" s="231">
        <v>1000000000</v>
      </c>
      <c r="L22" s="2"/>
      <c r="M22" s="232">
        <v>101</v>
      </c>
      <c r="N22" s="287"/>
      <c r="O22" s="236">
        <v>44964</v>
      </c>
      <c r="P22" s="203"/>
    </row>
    <row r="23" spans="2:16" s="202" customFormat="1" ht="15" customHeight="1">
      <c r="B23" s="85">
        <v>5</v>
      </c>
      <c r="C23" s="90" t="s">
        <v>374</v>
      </c>
      <c r="E23" s="88"/>
      <c r="F23" s="88"/>
      <c r="G23" s="88"/>
      <c r="H23" s="440">
        <v>44956</v>
      </c>
      <c r="I23" s="440">
        <v>0</v>
      </c>
      <c r="J23" s="230"/>
      <c r="K23" s="231">
        <v>650000000</v>
      </c>
      <c r="L23" s="2"/>
      <c r="M23" s="232">
        <v>70.2</v>
      </c>
      <c r="N23" s="287"/>
      <c r="O23" s="236">
        <v>44965</v>
      </c>
      <c r="P23" s="203"/>
    </row>
    <row r="24" spans="2:16" s="202" customFormat="1" ht="15" customHeight="1">
      <c r="B24" s="85">
        <v>6</v>
      </c>
      <c r="C24" s="90" t="s">
        <v>378</v>
      </c>
      <c r="E24" s="88"/>
      <c r="F24" s="88"/>
      <c r="G24" s="88"/>
      <c r="H24" s="440">
        <v>44956</v>
      </c>
      <c r="I24" s="440">
        <v>0</v>
      </c>
      <c r="J24" s="230"/>
      <c r="K24" s="231">
        <v>510000000</v>
      </c>
      <c r="L24" s="2"/>
      <c r="M24" s="232">
        <v>51</v>
      </c>
      <c r="N24" s="287"/>
      <c r="O24" s="236">
        <v>44963</v>
      </c>
      <c r="P24" s="203"/>
    </row>
    <row r="25" spans="2:16" s="202" customFormat="1" ht="15" customHeight="1">
      <c r="B25" s="85">
        <v>7</v>
      </c>
      <c r="C25" s="90" t="s">
        <v>375</v>
      </c>
      <c r="E25" s="88"/>
      <c r="F25" s="88"/>
      <c r="G25" s="88"/>
      <c r="H25" s="440">
        <v>44957</v>
      </c>
      <c r="I25" s="440">
        <v>0</v>
      </c>
      <c r="J25" s="230"/>
      <c r="K25" s="231">
        <v>1130000000</v>
      </c>
      <c r="L25" s="2"/>
      <c r="M25" s="232">
        <v>113</v>
      </c>
      <c r="N25" s="287"/>
      <c r="O25" s="236">
        <v>44965</v>
      </c>
      <c r="P25" s="203"/>
    </row>
    <row r="26" spans="2:16" s="202" customFormat="1" ht="15" customHeight="1">
      <c r="B26" s="85">
        <v>8</v>
      </c>
      <c r="C26" s="90" t="s">
        <v>379</v>
      </c>
      <c r="E26" s="88"/>
      <c r="F26" s="88"/>
      <c r="G26" s="88"/>
      <c r="H26" s="440">
        <v>44957</v>
      </c>
      <c r="I26" s="440">
        <v>0</v>
      </c>
      <c r="J26" s="230"/>
      <c r="K26" s="231">
        <v>308000000</v>
      </c>
      <c r="L26" s="2"/>
      <c r="M26" s="232">
        <v>49.896000000000001</v>
      </c>
      <c r="N26" s="287"/>
      <c r="O26" s="236">
        <v>44965</v>
      </c>
      <c r="P26" s="203"/>
    </row>
    <row r="27" spans="2:16" s="202" customFormat="1" ht="15" customHeight="1">
      <c r="B27" s="85">
        <v>9</v>
      </c>
      <c r="C27" s="90" t="s">
        <v>376</v>
      </c>
      <c r="E27" s="88"/>
      <c r="F27" s="88"/>
      <c r="G27" s="88"/>
      <c r="H27" s="440">
        <v>44957</v>
      </c>
      <c r="I27" s="440">
        <v>0</v>
      </c>
      <c r="J27" s="230"/>
      <c r="K27" s="231">
        <v>200000000</v>
      </c>
      <c r="L27" s="2"/>
      <c r="M27" s="232">
        <v>32</v>
      </c>
      <c r="N27" s="287"/>
      <c r="O27" s="236">
        <v>44965</v>
      </c>
      <c r="P27" s="203"/>
    </row>
    <row r="28" spans="2:16" s="202" customFormat="1" ht="15" customHeight="1">
      <c r="B28" s="85">
        <v>10</v>
      </c>
      <c r="C28" s="90" t="s">
        <v>388</v>
      </c>
      <c r="E28" s="88"/>
      <c r="F28" s="88"/>
      <c r="G28" s="88"/>
      <c r="H28" s="440">
        <v>44965</v>
      </c>
      <c r="I28" s="440">
        <v>0</v>
      </c>
      <c r="J28" s="230"/>
      <c r="K28" s="231">
        <v>520000000</v>
      </c>
      <c r="L28" s="2"/>
      <c r="M28" s="232">
        <v>67.599999999999994</v>
      </c>
      <c r="N28" s="287"/>
      <c r="O28" s="236">
        <v>44973</v>
      </c>
      <c r="P28" s="203"/>
    </row>
    <row r="29" spans="2:16" s="202" customFormat="1" ht="15" customHeight="1">
      <c r="B29" s="85">
        <v>11</v>
      </c>
      <c r="C29" s="90" t="s">
        <v>393</v>
      </c>
      <c r="E29" s="88"/>
      <c r="F29" s="88"/>
      <c r="G29" s="88"/>
      <c r="H29" s="440">
        <v>44973</v>
      </c>
      <c r="I29" s="440">
        <v>0</v>
      </c>
      <c r="J29" s="230"/>
      <c r="K29" s="231">
        <v>10350000000</v>
      </c>
      <c r="L29" s="2"/>
      <c r="M29" s="283">
        <v>9056.25</v>
      </c>
      <c r="N29" s="287"/>
      <c r="O29" s="236">
        <v>44981</v>
      </c>
      <c r="P29" s="203"/>
    </row>
    <row r="30" spans="2:16" s="202" customFormat="1" ht="15" customHeight="1">
      <c r="B30" s="85">
        <v>12</v>
      </c>
      <c r="C30" s="90" t="s">
        <v>392</v>
      </c>
      <c r="E30" s="88"/>
      <c r="F30" s="88"/>
      <c r="G30" s="88"/>
      <c r="H30" s="440">
        <v>44974</v>
      </c>
      <c r="I30" s="440">
        <v>0</v>
      </c>
      <c r="J30" s="230"/>
      <c r="K30" s="231">
        <v>1278000000</v>
      </c>
      <c r="L30" s="2"/>
      <c r="M30" s="232">
        <v>127.8</v>
      </c>
      <c r="N30" s="287"/>
      <c r="O30" s="236">
        <v>44984</v>
      </c>
      <c r="P30" s="203"/>
    </row>
    <row r="31" spans="2:16" s="202" customFormat="1" ht="15" customHeight="1">
      <c r="B31" s="85">
        <v>13</v>
      </c>
      <c r="C31" s="90" t="s">
        <v>397</v>
      </c>
      <c r="E31" s="88"/>
      <c r="F31" s="88"/>
      <c r="G31" s="88"/>
      <c r="H31" s="440">
        <v>44978</v>
      </c>
      <c r="I31" s="440">
        <v>0</v>
      </c>
      <c r="J31" s="230"/>
      <c r="K31" s="231">
        <v>442300000</v>
      </c>
      <c r="L31" s="2"/>
      <c r="M31" s="232">
        <v>552.875</v>
      </c>
      <c r="N31" s="287"/>
      <c r="O31" s="236">
        <v>44986</v>
      </c>
      <c r="P31" s="203"/>
    </row>
    <row r="32" spans="2:16" s="202" customFormat="1" ht="15" customHeight="1">
      <c r="B32" s="85">
        <v>14</v>
      </c>
      <c r="C32" s="90" t="s">
        <v>399</v>
      </c>
      <c r="E32" s="88"/>
      <c r="F32" s="88"/>
      <c r="G32" s="88"/>
      <c r="H32" s="440">
        <v>44980</v>
      </c>
      <c r="I32" s="440">
        <v>0</v>
      </c>
      <c r="J32" s="230"/>
      <c r="K32" s="231">
        <v>706100000</v>
      </c>
      <c r="L32" s="2"/>
      <c r="M32" s="232">
        <v>141.22</v>
      </c>
      <c r="N32" s="287"/>
      <c r="O32" s="236">
        <v>44988</v>
      </c>
      <c r="P32" s="203"/>
    </row>
    <row r="33" spans="2:16" s="202" customFormat="1" ht="15" customHeight="1">
      <c r="B33" s="85">
        <v>15</v>
      </c>
      <c r="C33" s="90" t="s">
        <v>398</v>
      </c>
      <c r="E33" s="88"/>
      <c r="F33" s="88"/>
      <c r="G33" s="88"/>
      <c r="H33" s="440">
        <v>44980</v>
      </c>
      <c r="I33" s="440">
        <v>0</v>
      </c>
      <c r="J33" s="230"/>
      <c r="K33" s="231">
        <v>800000000</v>
      </c>
      <c r="L33" s="2"/>
      <c r="M33" s="232">
        <v>96</v>
      </c>
      <c r="N33" s="287"/>
      <c r="O33" s="236">
        <v>44991</v>
      </c>
      <c r="P33" s="203"/>
    </row>
    <row r="34" spans="2:16" s="202" customFormat="1" ht="15" customHeight="1">
      <c r="B34" s="85">
        <v>16</v>
      </c>
      <c r="C34" s="90" t="s">
        <v>406</v>
      </c>
      <c r="E34" s="88"/>
      <c r="F34" s="88"/>
      <c r="G34" s="88"/>
      <c r="H34" s="440">
        <v>44985</v>
      </c>
      <c r="I34" s="440">
        <v>0</v>
      </c>
      <c r="J34" s="230"/>
      <c r="K34" s="231">
        <v>1610000000</v>
      </c>
      <c r="L34" s="2"/>
      <c r="M34" s="232">
        <v>161</v>
      </c>
      <c r="N34" s="287"/>
      <c r="O34" s="236">
        <v>44993</v>
      </c>
      <c r="P34" s="203"/>
    </row>
    <row r="35" spans="2:16" s="202" customFormat="1" ht="15" customHeight="1">
      <c r="B35" s="85">
        <v>17</v>
      </c>
      <c r="C35" s="90" t="s">
        <v>407</v>
      </c>
      <c r="H35" s="440">
        <v>44985</v>
      </c>
      <c r="I35" s="440">
        <v>0</v>
      </c>
      <c r="K35" s="231">
        <v>1690000000</v>
      </c>
      <c r="M35" s="232">
        <v>371.8</v>
      </c>
      <c r="N35" s="287"/>
      <c r="O35" s="236">
        <v>44993</v>
      </c>
      <c r="P35" s="203"/>
    </row>
    <row r="36" spans="2:16" s="202" customFormat="1" ht="15" customHeight="1">
      <c r="B36" s="85">
        <v>18</v>
      </c>
      <c r="C36" s="90" t="s">
        <v>409</v>
      </c>
      <c r="E36" s="88"/>
      <c r="F36" s="88"/>
      <c r="G36" s="88"/>
      <c r="H36" s="440">
        <v>44985</v>
      </c>
      <c r="I36" s="440">
        <v>0</v>
      </c>
      <c r="J36" s="230"/>
      <c r="K36" s="231">
        <v>750000000</v>
      </c>
      <c r="L36" s="2"/>
      <c r="M36" s="232">
        <v>135</v>
      </c>
      <c r="N36" s="287"/>
      <c r="O36" s="236">
        <v>44993</v>
      </c>
      <c r="P36" s="203"/>
    </row>
    <row r="37" spans="2:16" s="202" customFormat="1" ht="15" customHeight="1">
      <c r="B37" s="85">
        <v>19</v>
      </c>
      <c r="C37" s="90" t="s">
        <v>408</v>
      </c>
      <c r="E37" s="88"/>
      <c r="F37" s="88"/>
      <c r="G37" s="88"/>
      <c r="H37" s="440">
        <v>44985</v>
      </c>
      <c r="I37" s="440">
        <v>0</v>
      </c>
      <c r="J37" s="230"/>
      <c r="K37" s="231">
        <v>3568235300</v>
      </c>
      <c r="L37" s="2"/>
      <c r="M37" s="232">
        <v>453.16588309999997</v>
      </c>
      <c r="N37" s="287"/>
      <c r="O37" s="236">
        <v>44995</v>
      </c>
      <c r="P37" s="203"/>
    </row>
    <row r="38" spans="2:16" s="202" customFormat="1" ht="15" customHeight="1">
      <c r="B38" s="85">
        <v>20</v>
      </c>
      <c r="C38" s="90" t="s">
        <v>419</v>
      </c>
      <c r="E38" s="88"/>
      <c r="F38" s="88"/>
      <c r="G38" s="88"/>
      <c r="H38" s="440">
        <v>45002</v>
      </c>
      <c r="I38" s="440">
        <v>0</v>
      </c>
      <c r="J38" s="230"/>
      <c r="K38" s="231">
        <v>378875000</v>
      </c>
      <c r="L38" s="2"/>
      <c r="M38" s="232">
        <v>56.831249999999997</v>
      </c>
      <c r="N38" s="287"/>
      <c r="O38" s="236">
        <v>45015</v>
      </c>
      <c r="P38" s="203"/>
    </row>
    <row r="39" spans="2:16" s="202" customFormat="1" ht="15" customHeight="1">
      <c r="B39" s="85">
        <v>21</v>
      </c>
      <c r="C39" s="90" t="s">
        <v>429</v>
      </c>
      <c r="E39" s="88"/>
      <c r="F39" s="88"/>
      <c r="G39" s="88"/>
      <c r="H39" s="440">
        <v>45009</v>
      </c>
      <c r="I39" s="440">
        <v>0</v>
      </c>
      <c r="J39" s="230"/>
      <c r="K39" s="231">
        <v>687100000</v>
      </c>
      <c r="L39" s="2"/>
      <c r="M39" s="232">
        <v>96.194000000000003</v>
      </c>
      <c r="N39" s="287"/>
      <c r="O39" s="236">
        <v>45021</v>
      </c>
      <c r="P39" s="203"/>
    </row>
    <row r="40" spans="2:16" s="202" customFormat="1" ht="15" customHeight="1">
      <c r="B40" s="85">
        <v>22</v>
      </c>
      <c r="C40" s="90" t="s">
        <v>432</v>
      </c>
      <c r="E40" s="88"/>
      <c r="F40" s="88"/>
      <c r="G40" s="88"/>
      <c r="H40" s="440">
        <v>45016</v>
      </c>
      <c r="I40" s="440">
        <v>0</v>
      </c>
      <c r="J40" s="230"/>
      <c r="K40" s="231">
        <v>925000000</v>
      </c>
      <c r="L40" s="2"/>
      <c r="M40" s="232">
        <v>97.125</v>
      </c>
      <c r="N40" s="287"/>
      <c r="O40" s="236">
        <v>45026</v>
      </c>
      <c r="P40" s="203"/>
    </row>
    <row r="41" spans="2:16" s="202" customFormat="1" ht="15" customHeight="1">
      <c r="B41" s="85">
        <v>23</v>
      </c>
      <c r="C41" s="90" t="s">
        <v>438</v>
      </c>
      <c r="E41" s="88"/>
      <c r="F41" s="88"/>
      <c r="G41" s="88"/>
      <c r="H41" s="440">
        <v>45019</v>
      </c>
      <c r="I41" s="440">
        <v>0</v>
      </c>
      <c r="J41" s="230"/>
      <c r="K41" s="231">
        <v>7997600000</v>
      </c>
      <c r="L41" s="2"/>
      <c r="M41" s="321">
        <v>9997</v>
      </c>
      <c r="N41" s="287"/>
      <c r="O41" s="236">
        <v>45028</v>
      </c>
      <c r="P41" s="203"/>
    </row>
    <row r="42" spans="2:16" s="202" customFormat="1" ht="15" customHeight="1">
      <c r="B42" s="85">
        <v>24</v>
      </c>
      <c r="C42" s="90" t="s">
        <v>450</v>
      </c>
      <c r="E42" s="88"/>
      <c r="F42" s="88"/>
      <c r="G42" s="88"/>
      <c r="H42" s="440">
        <v>45026</v>
      </c>
      <c r="I42" s="440">
        <v>0</v>
      </c>
      <c r="J42" s="230"/>
      <c r="K42" s="231">
        <v>750000000</v>
      </c>
      <c r="L42" s="2"/>
      <c r="M42" s="232">
        <v>75</v>
      </c>
      <c r="N42" s="287"/>
      <c r="O42" s="236">
        <v>45034</v>
      </c>
      <c r="P42" s="203"/>
    </row>
    <row r="43" spans="2:16" s="202" customFormat="1" ht="15" customHeight="1">
      <c r="B43" s="85">
        <v>25</v>
      </c>
      <c r="C43" s="90" t="s">
        <v>451</v>
      </c>
      <c r="E43" s="88"/>
      <c r="F43" s="88"/>
      <c r="G43" s="88"/>
      <c r="H43" s="440">
        <v>45026</v>
      </c>
      <c r="I43" s="440">
        <v>0</v>
      </c>
      <c r="J43" s="230"/>
      <c r="K43" s="231">
        <v>430200000</v>
      </c>
      <c r="L43" s="2"/>
      <c r="M43" s="232">
        <v>33.555599999999998</v>
      </c>
      <c r="N43" s="287"/>
      <c r="O43" s="236">
        <v>45034</v>
      </c>
      <c r="P43" s="203"/>
    </row>
    <row r="44" spans="2:16" s="202" customFormat="1" ht="15" customHeight="1">
      <c r="B44" s="85">
        <v>26</v>
      </c>
      <c r="C44" s="90" t="s">
        <v>452</v>
      </c>
      <c r="E44" s="88"/>
      <c r="F44" s="88"/>
      <c r="G44" s="88"/>
      <c r="H44" s="440">
        <v>45027</v>
      </c>
      <c r="I44" s="440">
        <v>0</v>
      </c>
      <c r="J44" s="230"/>
      <c r="K44" s="231">
        <v>11000000000</v>
      </c>
      <c r="L44" s="2"/>
      <c r="M44" s="321">
        <v>8745</v>
      </c>
      <c r="N44" s="287"/>
      <c r="O44" s="236">
        <v>45034</v>
      </c>
      <c r="P44" s="203"/>
    </row>
    <row r="45" spans="2:16" s="202" customFormat="1" ht="15" customHeight="1">
      <c r="B45" s="85">
        <v>27</v>
      </c>
      <c r="C45" s="90" t="s">
        <v>462</v>
      </c>
      <c r="E45" s="88"/>
      <c r="F45" s="88"/>
      <c r="G45" s="88"/>
      <c r="H45" s="440">
        <v>45044</v>
      </c>
      <c r="I45" s="440">
        <v>0</v>
      </c>
      <c r="J45" s="230"/>
      <c r="K45" s="231">
        <v>929200000</v>
      </c>
      <c r="L45" s="2"/>
      <c r="M45" s="321">
        <v>217.43279999999999</v>
      </c>
      <c r="N45" s="287"/>
      <c r="O45" s="236">
        <v>45054</v>
      </c>
      <c r="P45" s="203"/>
    </row>
    <row r="46" spans="2:16" s="202" customFormat="1" ht="15" customHeight="1">
      <c r="B46" s="85">
        <v>28</v>
      </c>
      <c r="C46" s="90" t="s">
        <v>467</v>
      </c>
      <c r="E46" s="88"/>
      <c r="F46" s="88"/>
      <c r="G46" s="88"/>
      <c r="H46" s="440">
        <v>45044</v>
      </c>
      <c r="I46" s="440">
        <v>0</v>
      </c>
      <c r="J46" s="230"/>
      <c r="K46" s="231">
        <v>400000000</v>
      </c>
      <c r="L46" s="2"/>
      <c r="M46" s="321">
        <v>43.2</v>
      </c>
      <c r="N46" s="287"/>
      <c r="O46" s="236">
        <v>45055</v>
      </c>
      <c r="P46" s="203"/>
    </row>
    <row r="47" spans="2:16" s="202" customFormat="1" ht="15" customHeight="1">
      <c r="B47" s="85">
        <v>29</v>
      </c>
      <c r="C47" s="90" t="s">
        <v>463</v>
      </c>
      <c r="E47" s="88"/>
      <c r="F47" s="88"/>
      <c r="G47" s="88"/>
      <c r="H47" s="440">
        <v>45044</v>
      </c>
      <c r="I47" s="440">
        <v>0</v>
      </c>
      <c r="J47" s="230"/>
      <c r="K47" s="231">
        <v>652500000</v>
      </c>
      <c r="L47" s="2"/>
      <c r="M47" s="321">
        <v>65.25</v>
      </c>
      <c r="N47" s="287"/>
      <c r="O47" s="236">
        <v>45054</v>
      </c>
      <c r="P47" s="203"/>
    </row>
    <row r="48" spans="2:16" s="202" customFormat="1" ht="15" customHeight="1">
      <c r="B48" s="85">
        <v>30</v>
      </c>
      <c r="C48" s="90" t="s">
        <v>466</v>
      </c>
      <c r="E48" s="88"/>
      <c r="F48" s="88"/>
      <c r="G48" s="88"/>
      <c r="H48" s="440">
        <v>45044</v>
      </c>
      <c r="I48" s="440">
        <v>0</v>
      </c>
      <c r="J48" s="230"/>
      <c r="K48" s="231">
        <v>700000000</v>
      </c>
      <c r="L48" s="2"/>
      <c r="M48" s="321">
        <v>96.6</v>
      </c>
      <c r="N48" s="287"/>
      <c r="O48" s="236">
        <v>45054</v>
      </c>
      <c r="P48" s="203"/>
    </row>
    <row r="49" spans="2:16" s="202" customFormat="1" ht="15" customHeight="1">
      <c r="B49" s="85">
        <v>31</v>
      </c>
      <c r="C49" s="90" t="s">
        <v>464</v>
      </c>
      <c r="E49" s="88"/>
      <c r="F49" s="88"/>
      <c r="G49" s="88"/>
      <c r="H49" s="440">
        <v>45044</v>
      </c>
      <c r="I49" s="440">
        <v>0</v>
      </c>
      <c r="J49" s="230"/>
      <c r="K49" s="231">
        <v>1547500000</v>
      </c>
      <c r="L49" s="2"/>
      <c r="M49" s="283">
        <v>154.75</v>
      </c>
      <c r="N49" s="287"/>
      <c r="O49" s="236">
        <v>45054</v>
      </c>
      <c r="P49" s="203"/>
    </row>
    <row r="50" spans="2:16" s="202" customFormat="1" ht="15" customHeight="1">
      <c r="B50" s="85">
        <v>32</v>
      </c>
      <c r="C50" s="90" t="s">
        <v>468</v>
      </c>
      <c r="E50" s="88"/>
      <c r="F50" s="88"/>
      <c r="G50" s="88"/>
      <c r="H50" s="440">
        <v>45050</v>
      </c>
      <c r="I50" s="440">
        <v>0</v>
      </c>
      <c r="J50" s="230"/>
      <c r="K50" s="231">
        <v>1750000000</v>
      </c>
      <c r="L50" s="2"/>
      <c r="M50" s="283">
        <v>175</v>
      </c>
      <c r="N50" s="287"/>
      <c r="O50" s="236">
        <v>45058</v>
      </c>
      <c r="P50" s="203"/>
    </row>
    <row r="51" spans="2:16" s="202" customFormat="1" ht="15" customHeight="1">
      <c r="B51" s="85">
        <v>33</v>
      </c>
      <c r="C51" s="90" t="s">
        <v>486</v>
      </c>
      <c r="E51" s="88"/>
      <c r="F51" s="88"/>
      <c r="G51" s="88"/>
      <c r="H51" s="440">
        <v>45077</v>
      </c>
      <c r="I51" s="440">
        <v>0</v>
      </c>
      <c r="J51" s="230"/>
      <c r="K51" s="231">
        <v>540000000</v>
      </c>
      <c r="L51" s="2"/>
      <c r="M51" s="283">
        <v>78.84</v>
      </c>
      <c r="N51" s="287"/>
      <c r="O51" s="236">
        <v>45089</v>
      </c>
      <c r="P51" s="203"/>
    </row>
    <row r="52" spans="2:16" s="202" customFormat="1" ht="15" customHeight="1">
      <c r="B52" s="85">
        <v>34</v>
      </c>
      <c r="C52" s="90" t="s">
        <v>487</v>
      </c>
      <c r="E52" s="88"/>
      <c r="F52" s="88"/>
      <c r="G52" s="88"/>
      <c r="H52" s="440">
        <v>45077</v>
      </c>
      <c r="I52" s="440">
        <v>0</v>
      </c>
      <c r="J52" s="230"/>
      <c r="K52" s="231">
        <v>1000000000</v>
      </c>
      <c r="L52" s="2"/>
      <c r="M52" s="283">
        <v>100</v>
      </c>
      <c r="N52" s="287"/>
      <c r="O52" s="236">
        <v>45089</v>
      </c>
      <c r="P52" s="203"/>
    </row>
    <row r="53" spans="2:16" s="202" customFormat="1" ht="15" customHeight="1">
      <c r="B53" s="85">
        <v>35</v>
      </c>
      <c r="C53" s="90" t="s">
        <v>503</v>
      </c>
      <c r="E53" s="88"/>
      <c r="F53" s="88"/>
      <c r="G53" s="88"/>
      <c r="H53" s="440">
        <v>45089</v>
      </c>
      <c r="I53" s="440">
        <v>0</v>
      </c>
      <c r="J53" s="230"/>
      <c r="K53" s="231">
        <v>8750000000</v>
      </c>
      <c r="L53" s="2"/>
      <c r="M53" s="324">
        <v>875</v>
      </c>
      <c r="N53" s="287"/>
      <c r="O53" s="236">
        <v>45096</v>
      </c>
      <c r="P53" s="203"/>
    </row>
    <row r="54" spans="2:16" s="202" customFormat="1" ht="15" customHeight="1">
      <c r="B54" s="85">
        <v>36</v>
      </c>
      <c r="C54" s="90" t="s">
        <v>504</v>
      </c>
      <c r="E54" s="88"/>
      <c r="F54" s="88"/>
      <c r="G54" s="88"/>
      <c r="H54" s="440">
        <v>45090</v>
      </c>
      <c r="I54" s="440">
        <v>0</v>
      </c>
      <c r="J54" s="230"/>
      <c r="K54" s="231">
        <v>1200000000</v>
      </c>
      <c r="L54" s="2"/>
      <c r="M54" s="324">
        <v>108</v>
      </c>
      <c r="N54" s="287"/>
      <c r="O54" s="236">
        <v>45099</v>
      </c>
      <c r="P54" s="203"/>
    </row>
    <row r="55" spans="2:16" s="202" customFormat="1" ht="15" customHeight="1">
      <c r="B55" s="85">
        <v>37</v>
      </c>
      <c r="C55" s="90" t="s">
        <v>514</v>
      </c>
      <c r="E55" s="88"/>
      <c r="F55" s="88"/>
      <c r="G55" s="88"/>
      <c r="H55" s="440">
        <v>45104</v>
      </c>
      <c r="I55" s="440">
        <v>0</v>
      </c>
      <c r="J55" s="230"/>
      <c r="K55" s="231">
        <v>600000000</v>
      </c>
      <c r="L55" s="2"/>
      <c r="M55" s="324">
        <v>75</v>
      </c>
      <c r="N55" s="287"/>
      <c r="O55" s="236">
        <v>45117</v>
      </c>
      <c r="P55" s="203"/>
    </row>
    <row r="56" spans="2:16" s="202" customFormat="1" ht="15" customHeight="1">
      <c r="B56" s="85">
        <v>38</v>
      </c>
      <c r="C56" s="90" t="s">
        <v>515</v>
      </c>
      <c r="E56" s="88"/>
      <c r="F56" s="88"/>
      <c r="G56" s="88"/>
      <c r="H56" s="440">
        <v>45104</v>
      </c>
      <c r="I56" s="440">
        <v>0</v>
      </c>
      <c r="J56" s="230"/>
      <c r="K56" s="231">
        <v>6328208800</v>
      </c>
      <c r="L56" s="2"/>
      <c r="M56" s="324">
        <v>10726.313915999999</v>
      </c>
      <c r="N56" s="287"/>
      <c r="O56" s="236">
        <v>45114</v>
      </c>
      <c r="P56" s="203"/>
    </row>
    <row r="57" spans="2:16" s="202" customFormat="1" ht="15" customHeight="1">
      <c r="B57" s="85">
        <v>39</v>
      </c>
      <c r="C57" s="90" t="s">
        <v>516</v>
      </c>
      <c r="E57" s="88"/>
      <c r="F57" s="88"/>
      <c r="G57" s="88"/>
      <c r="H57" s="440">
        <v>45104</v>
      </c>
      <c r="I57" s="440">
        <v>0</v>
      </c>
      <c r="J57" s="230"/>
      <c r="K57" s="231">
        <v>309000000</v>
      </c>
      <c r="L57" s="2"/>
      <c r="M57" s="324">
        <v>37.08</v>
      </c>
      <c r="N57" s="287"/>
      <c r="O57" s="236">
        <v>45117</v>
      </c>
      <c r="P57" s="203"/>
    </row>
    <row r="58" spans="2:16" s="202" customFormat="1" ht="15" customHeight="1">
      <c r="B58" s="85">
        <v>40</v>
      </c>
      <c r="C58" s="90" t="s">
        <v>512</v>
      </c>
      <c r="E58" s="88"/>
      <c r="F58" s="88"/>
      <c r="G58" s="88"/>
      <c r="H58" s="440">
        <v>45104</v>
      </c>
      <c r="I58" s="440">
        <v>0</v>
      </c>
      <c r="J58" s="230"/>
      <c r="K58" s="231">
        <v>1071429000</v>
      </c>
      <c r="L58" s="2"/>
      <c r="M58" s="324">
        <v>117.85719</v>
      </c>
      <c r="N58" s="287"/>
      <c r="O58" s="236">
        <v>45117</v>
      </c>
      <c r="P58" s="203"/>
    </row>
    <row r="59" spans="2:16" s="202" customFormat="1" ht="15" customHeight="1">
      <c r="B59" s="85">
        <v>41</v>
      </c>
      <c r="C59" s="90" t="s">
        <v>513</v>
      </c>
      <c r="E59" s="88"/>
      <c r="F59" s="88"/>
      <c r="G59" s="88"/>
      <c r="H59" s="440">
        <v>45104</v>
      </c>
      <c r="I59" s="440">
        <v>0</v>
      </c>
      <c r="J59" s="230"/>
      <c r="K59" s="231">
        <v>400000000</v>
      </c>
      <c r="L59" s="2"/>
      <c r="M59" s="324">
        <v>40</v>
      </c>
      <c r="N59" s="287"/>
      <c r="O59" s="236">
        <v>45117</v>
      </c>
      <c r="P59" s="203"/>
    </row>
    <row r="60" spans="2:16" s="202" customFormat="1" ht="15" customHeight="1">
      <c r="B60" s="85">
        <v>42</v>
      </c>
      <c r="C60" s="90" t="s">
        <v>590</v>
      </c>
      <c r="E60" s="88"/>
      <c r="F60" s="88"/>
      <c r="G60" s="88"/>
      <c r="H60" s="440">
        <v>45121</v>
      </c>
      <c r="I60" s="440">
        <v>0</v>
      </c>
      <c r="J60" s="230"/>
      <c r="K60" s="231">
        <v>1500000000</v>
      </c>
      <c r="L60" s="2"/>
      <c r="M60" s="324">
        <v>151.5</v>
      </c>
      <c r="N60" s="287"/>
      <c r="O60" s="236">
        <v>45131</v>
      </c>
      <c r="P60" s="203"/>
    </row>
    <row r="61" spans="2:16" s="202" customFormat="1" ht="15" customHeight="1">
      <c r="B61" s="85">
        <v>43</v>
      </c>
      <c r="C61" s="90" t="s">
        <v>591</v>
      </c>
      <c r="E61" s="88"/>
      <c r="F61" s="88"/>
      <c r="G61" s="88"/>
      <c r="H61" s="440">
        <v>45121</v>
      </c>
      <c r="I61" s="440">
        <v>0</v>
      </c>
      <c r="J61" s="230"/>
      <c r="K61" s="231">
        <v>4166000000</v>
      </c>
      <c r="L61" s="2"/>
      <c r="M61" s="324">
        <v>491.58800000000002</v>
      </c>
      <c r="N61" s="287"/>
      <c r="O61" s="236">
        <v>45132</v>
      </c>
      <c r="P61" s="203"/>
    </row>
    <row r="62" spans="2:16" s="202" customFormat="1" ht="15" customHeight="1">
      <c r="B62" s="85">
        <v>44</v>
      </c>
      <c r="C62" s="90" t="s">
        <v>869</v>
      </c>
      <c r="E62" s="88"/>
      <c r="F62" s="88"/>
      <c r="G62" s="88"/>
      <c r="H62" s="440">
        <v>45128</v>
      </c>
      <c r="I62" s="440">
        <v>0</v>
      </c>
      <c r="J62" s="230"/>
      <c r="K62" s="231">
        <v>250000000</v>
      </c>
      <c r="L62" s="2"/>
      <c r="M62" s="324">
        <v>112.5</v>
      </c>
      <c r="N62" s="287"/>
      <c r="O62" s="236">
        <v>45138</v>
      </c>
      <c r="P62" s="203"/>
    </row>
    <row r="63" spans="2:16" s="202" customFormat="1" ht="15" customHeight="1">
      <c r="B63" s="85">
        <v>45</v>
      </c>
      <c r="C63" s="90" t="s">
        <v>877</v>
      </c>
      <c r="E63" s="88"/>
      <c r="F63" s="88"/>
      <c r="G63" s="88"/>
      <c r="H63" s="440">
        <v>45132</v>
      </c>
      <c r="I63" s="440">
        <v>0</v>
      </c>
      <c r="J63" s="230"/>
      <c r="K63" s="231">
        <v>8335000000</v>
      </c>
      <c r="L63" s="2"/>
      <c r="M63" s="324">
        <v>2250.4499999999998</v>
      </c>
      <c r="N63" s="287"/>
      <c r="O63" s="236">
        <v>45140</v>
      </c>
      <c r="P63" s="203"/>
    </row>
    <row r="64" spans="2:16" s="202" customFormat="1" ht="15" customHeight="1">
      <c r="B64" s="85">
        <v>46</v>
      </c>
      <c r="C64" s="90" t="s">
        <v>878</v>
      </c>
      <c r="E64" s="88"/>
      <c r="F64" s="88"/>
      <c r="G64" s="88"/>
      <c r="H64" s="440">
        <v>45135</v>
      </c>
      <c r="I64" s="440">
        <v>0</v>
      </c>
      <c r="J64" s="230"/>
      <c r="K64" s="231">
        <v>240740800</v>
      </c>
      <c r="L64" s="2"/>
      <c r="M64" s="324">
        <v>26.0000064</v>
      </c>
      <c r="N64" s="287"/>
      <c r="O64" s="236">
        <v>45145</v>
      </c>
      <c r="P64" s="203"/>
    </row>
    <row r="65" spans="2:16" s="202" customFormat="1" ht="15" customHeight="1">
      <c r="B65" s="85">
        <v>47</v>
      </c>
      <c r="C65" s="90" t="s">
        <v>891</v>
      </c>
      <c r="E65" s="88"/>
      <c r="F65" s="88"/>
      <c r="G65" s="88"/>
      <c r="H65" s="440">
        <v>45138</v>
      </c>
      <c r="I65" s="440">
        <v>0</v>
      </c>
      <c r="J65" s="230"/>
      <c r="K65" s="231">
        <v>360000000</v>
      </c>
      <c r="L65" s="2"/>
      <c r="M65" s="324">
        <v>36</v>
      </c>
      <c r="N65" s="287"/>
      <c r="O65" s="236">
        <v>45148</v>
      </c>
      <c r="P65" s="203"/>
    </row>
    <row r="66" spans="2:16" s="202" customFormat="1" ht="15" customHeight="1">
      <c r="B66" s="85">
        <v>48</v>
      </c>
      <c r="C66" s="90" t="s">
        <v>898</v>
      </c>
      <c r="E66" s="88"/>
      <c r="F66" s="88"/>
      <c r="G66" s="88"/>
      <c r="H66" s="440">
        <v>45138</v>
      </c>
      <c r="I66" s="440">
        <v>0</v>
      </c>
      <c r="J66" s="230"/>
      <c r="K66" s="231">
        <v>942857200</v>
      </c>
      <c r="L66" s="2"/>
      <c r="M66" s="324">
        <v>101.8285776</v>
      </c>
      <c r="N66" s="287"/>
      <c r="O66" s="236">
        <v>45147</v>
      </c>
      <c r="P66" s="203"/>
    </row>
    <row r="67" spans="2:16" s="202" customFormat="1" ht="15" customHeight="1">
      <c r="B67" s="85">
        <v>50</v>
      </c>
      <c r="C67" s="90" t="s">
        <v>892</v>
      </c>
      <c r="E67" s="88"/>
      <c r="F67" s="88"/>
      <c r="G67" s="88"/>
      <c r="H67" s="440">
        <v>45138</v>
      </c>
      <c r="I67" s="440">
        <v>0</v>
      </c>
      <c r="J67" s="230"/>
      <c r="K67" s="231">
        <v>1037500000</v>
      </c>
      <c r="L67" s="2"/>
      <c r="M67" s="324">
        <v>404.625</v>
      </c>
      <c r="N67" s="287"/>
      <c r="O67" s="236">
        <v>45146</v>
      </c>
      <c r="P67" s="203"/>
    </row>
    <row r="68" spans="2:16" s="202" customFormat="1" ht="15" customHeight="1">
      <c r="B68" s="85">
        <v>51</v>
      </c>
      <c r="C68" s="90" t="s">
        <v>893</v>
      </c>
      <c r="E68" s="88"/>
      <c r="F68" s="88"/>
      <c r="G68" s="88"/>
      <c r="H68" s="440">
        <v>45138</v>
      </c>
      <c r="I68" s="440">
        <v>0</v>
      </c>
      <c r="J68" s="230"/>
      <c r="K68" s="231">
        <v>1725000000</v>
      </c>
      <c r="L68" s="2"/>
      <c r="M68" s="324">
        <v>207</v>
      </c>
      <c r="N68" s="287"/>
      <c r="O68" s="236">
        <v>45146</v>
      </c>
      <c r="P68" s="203"/>
    </row>
    <row r="69" spans="2:16" s="202" customFormat="1" ht="15" customHeight="1">
      <c r="B69" s="85">
        <v>52</v>
      </c>
      <c r="C69" s="90" t="s">
        <v>894</v>
      </c>
      <c r="E69" s="88"/>
      <c r="F69" s="88"/>
      <c r="G69" s="88"/>
      <c r="H69" s="440">
        <v>45138</v>
      </c>
      <c r="I69" s="440">
        <v>0</v>
      </c>
      <c r="J69" s="230"/>
      <c r="K69" s="231">
        <v>570000000</v>
      </c>
      <c r="L69" s="2"/>
      <c r="M69" s="324">
        <v>57</v>
      </c>
      <c r="N69" s="287"/>
      <c r="O69" s="236">
        <v>45145</v>
      </c>
      <c r="P69" s="203"/>
    </row>
    <row r="70" spans="2:16" s="202" customFormat="1" ht="15" customHeight="1">
      <c r="B70" s="85">
        <v>53</v>
      </c>
      <c r="C70" s="90" t="s">
        <v>895</v>
      </c>
      <c r="E70" s="88"/>
      <c r="F70" s="88"/>
      <c r="G70" s="88"/>
      <c r="H70" s="440">
        <v>45138</v>
      </c>
      <c r="I70" s="440">
        <v>0</v>
      </c>
      <c r="J70" s="230"/>
      <c r="K70" s="231">
        <v>2707000000</v>
      </c>
      <c r="L70" s="2"/>
      <c r="M70" s="324">
        <v>270.7</v>
      </c>
      <c r="N70" s="287"/>
      <c r="O70" s="236">
        <v>45147</v>
      </c>
      <c r="P70" s="203"/>
    </row>
    <row r="71" spans="2:16" s="202" customFormat="1" ht="15" customHeight="1">
      <c r="B71" s="85">
        <v>54</v>
      </c>
      <c r="C71" s="90" t="s">
        <v>896</v>
      </c>
      <c r="E71" s="88"/>
      <c r="F71" s="88"/>
      <c r="G71" s="88"/>
      <c r="H71" s="440">
        <v>45138</v>
      </c>
      <c r="I71" s="440">
        <v>0</v>
      </c>
      <c r="J71" s="230"/>
      <c r="K71" s="231">
        <v>1008734800</v>
      </c>
      <c r="L71" s="2"/>
      <c r="M71" s="324">
        <v>100.87348</v>
      </c>
      <c r="N71" s="287"/>
      <c r="O71" s="236">
        <v>45146</v>
      </c>
      <c r="P71" s="203"/>
    </row>
    <row r="72" spans="2:16" s="202" customFormat="1" ht="15" customHeight="1">
      <c r="B72" s="85">
        <v>55</v>
      </c>
      <c r="C72" s="90" t="s">
        <v>897</v>
      </c>
      <c r="E72" s="88"/>
      <c r="F72" s="88"/>
      <c r="G72" s="88"/>
      <c r="H72" s="440">
        <v>45138</v>
      </c>
      <c r="I72" s="440">
        <v>0</v>
      </c>
      <c r="J72" s="230"/>
      <c r="K72" s="231">
        <v>195000000</v>
      </c>
      <c r="L72" s="2"/>
      <c r="M72" s="324">
        <v>39</v>
      </c>
      <c r="N72" s="287"/>
      <c r="O72" s="236">
        <v>45147</v>
      </c>
      <c r="P72" s="203"/>
    </row>
    <row r="73" spans="2:16" s="2" customFormat="1" ht="13.5" customHeight="1">
      <c r="B73" s="448" t="s">
        <v>258</v>
      </c>
      <c r="C73" s="448"/>
      <c r="D73" s="448"/>
      <c r="E73" s="448"/>
      <c r="F73" s="448"/>
      <c r="G73" s="448"/>
      <c r="H73" s="448"/>
      <c r="I73" s="448"/>
      <c r="J73" s="448"/>
      <c r="K73" s="448"/>
      <c r="L73" s="201"/>
      <c r="M73" s="189">
        <v>48045.267328099995</v>
      </c>
      <c r="N73" s="201"/>
      <c r="O73" s="201"/>
      <c r="P73" s="203"/>
    </row>
    <row r="74" spans="2:16" s="2" customFormat="1" ht="13.8">
      <c r="B74" s="20" t="s">
        <v>797</v>
      </c>
      <c r="C74" s="147"/>
      <c r="D74" s="145"/>
      <c r="E74" s="145"/>
      <c r="F74" s="145"/>
      <c r="G74" s="145"/>
      <c r="H74" s="146"/>
      <c r="I74" s="146"/>
      <c r="J74" s="218"/>
      <c r="K74" s="218"/>
      <c r="M74" s="188"/>
      <c r="N74" s="215"/>
      <c r="O74" s="216"/>
      <c r="P74" s="203"/>
    </row>
    <row r="75" spans="2:16" s="2" customFormat="1" ht="13.8">
      <c r="B75" s="20"/>
      <c r="C75" s="145"/>
      <c r="D75" s="145"/>
      <c r="E75" s="145"/>
      <c r="F75" s="145"/>
      <c r="G75" s="145"/>
      <c r="H75" s="146"/>
      <c r="I75" s="146"/>
      <c r="J75" s="218"/>
      <c r="K75" s="218"/>
      <c r="M75" s="128"/>
      <c r="N75" s="215"/>
      <c r="O75" s="216"/>
      <c r="P75" s="203"/>
    </row>
    <row r="76" spans="2:16" s="2" customFormat="1" ht="13.5" customHeight="1">
      <c r="B76" s="158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  <c r="P76" s="203"/>
    </row>
    <row r="77" spans="2:16" s="2" customFormat="1" ht="13.5" customHeight="1">
      <c r="B77" s="12" t="s">
        <v>795</v>
      </c>
      <c r="C77" s="12"/>
      <c r="D77" s="12"/>
      <c r="E77" s="12"/>
      <c r="F77" s="12"/>
      <c r="G77" s="12"/>
      <c r="H77" s="12"/>
      <c r="I77" s="12"/>
      <c r="J77" s="12"/>
      <c r="K77"/>
      <c r="L77"/>
      <c r="M77"/>
      <c r="N77"/>
      <c r="O77"/>
      <c r="P77" s="203"/>
    </row>
    <row r="78" spans="2:16" s="2" customFormat="1" ht="13.5" customHeight="1">
      <c r="B78" s="217" t="s">
        <v>117</v>
      </c>
      <c r="C78" s="432" t="s">
        <v>789</v>
      </c>
      <c r="D78" s="434"/>
      <c r="E78" s="434"/>
      <c r="F78" s="447"/>
      <c r="G78" s="432" t="s">
        <v>790</v>
      </c>
      <c r="H78" s="447"/>
      <c r="I78" s="432" t="s">
        <v>791</v>
      </c>
      <c r="J78" s="434"/>
      <c r="K78" s="447"/>
      <c r="L78" s="432" t="s">
        <v>796</v>
      </c>
      <c r="M78" s="434"/>
      <c r="N78" s="434"/>
      <c r="O78" s="447"/>
      <c r="P78" s="344"/>
    </row>
    <row r="79" spans="2:16" s="2" customFormat="1" ht="13.5" customHeight="1">
      <c r="B79" s="85">
        <v>1</v>
      </c>
      <c r="C79" s="90" t="s">
        <v>353</v>
      </c>
      <c r="D79" s="90"/>
      <c r="E79" s="88"/>
      <c r="F79" s="88"/>
      <c r="G79" s="439">
        <v>44931</v>
      </c>
      <c r="H79" s="439">
        <v>0</v>
      </c>
      <c r="I79" s="233"/>
      <c r="J79" s="233"/>
      <c r="K79" s="231">
        <v>15003732635</v>
      </c>
      <c r="L79" s="154"/>
      <c r="N79" s="239"/>
      <c r="O79" s="240">
        <v>750.18663174999995</v>
      </c>
      <c r="P79" s="345"/>
    </row>
    <row r="80" spans="2:16" s="2" customFormat="1" ht="13.5" customHeight="1">
      <c r="B80" s="85">
        <v>2</v>
      </c>
      <c r="C80" s="90" t="s">
        <v>360</v>
      </c>
      <c r="D80" s="90"/>
      <c r="E80" s="88"/>
      <c r="F80" s="88"/>
      <c r="G80" s="439">
        <v>44937</v>
      </c>
      <c r="H80" s="439">
        <v>0</v>
      </c>
      <c r="I80" s="233"/>
      <c r="J80" s="233"/>
      <c r="K80" s="231">
        <v>1984000000</v>
      </c>
      <c r="L80" s="154"/>
      <c r="N80" s="239"/>
      <c r="O80" s="240">
        <v>198.4</v>
      </c>
      <c r="P80" s="345"/>
    </row>
    <row r="81" spans="2:16" s="2" customFormat="1" ht="13.5" customHeight="1">
      <c r="B81" s="85">
        <v>3</v>
      </c>
      <c r="C81" s="90" t="s">
        <v>362</v>
      </c>
      <c r="D81" s="90"/>
      <c r="E81" s="88"/>
      <c r="F81" s="88"/>
      <c r="G81" s="439">
        <v>44944</v>
      </c>
      <c r="H81" s="439">
        <v>0</v>
      </c>
      <c r="I81" s="233"/>
      <c r="J81" s="233"/>
      <c r="K81" s="231">
        <v>100625341623</v>
      </c>
      <c r="L81" s="154"/>
      <c r="N81" s="239"/>
      <c r="O81" s="240">
        <v>5031.2670811500002</v>
      </c>
      <c r="P81" s="345"/>
    </row>
    <row r="82" spans="2:16" s="2" customFormat="1" ht="13.5" customHeight="1">
      <c r="B82" s="85">
        <v>4</v>
      </c>
      <c r="C82" s="90" t="s">
        <v>380</v>
      </c>
      <c r="D82" s="90"/>
      <c r="E82" s="88"/>
      <c r="F82" s="88"/>
      <c r="G82" s="439">
        <v>44957</v>
      </c>
      <c r="H82" s="439">
        <v>0</v>
      </c>
      <c r="I82" s="233"/>
      <c r="J82" s="233"/>
      <c r="K82" s="231">
        <v>325108944</v>
      </c>
      <c r="L82" s="154"/>
      <c r="N82" s="239"/>
      <c r="O82" s="240">
        <v>333.23666759999998</v>
      </c>
      <c r="P82" s="345"/>
    </row>
    <row r="83" spans="2:16" s="2" customFormat="1" ht="13.5" customHeight="1">
      <c r="B83" s="85">
        <v>5</v>
      </c>
      <c r="C83" s="90" t="s">
        <v>381</v>
      </c>
      <c r="D83" s="90"/>
      <c r="E83" s="88"/>
      <c r="F83" s="88"/>
      <c r="G83" s="439">
        <v>44957</v>
      </c>
      <c r="H83" s="439">
        <v>0</v>
      </c>
      <c r="I83" s="233"/>
      <c r="J83" s="233"/>
      <c r="K83" s="231">
        <v>1144440000</v>
      </c>
      <c r="L83" s="154"/>
      <c r="N83" s="239"/>
      <c r="O83" s="240">
        <v>5607.7560000000003</v>
      </c>
      <c r="P83" s="345"/>
    </row>
    <row r="84" spans="2:16" s="2" customFormat="1" ht="13.5" customHeight="1">
      <c r="B84" s="85">
        <v>6</v>
      </c>
      <c r="C84" s="90" t="s">
        <v>382</v>
      </c>
      <c r="D84" s="90"/>
      <c r="E84" s="88"/>
      <c r="F84" s="88"/>
      <c r="G84" s="439">
        <v>44958</v>
      </c>
      <c r="H84" s="439">
        <v>0</v>
      </c>
      <c r="I84" s="233"/>
      <c r="J84" s="233"/>
      <c r="K84" s="231">
        <v>681819174</v>
      </c>
      <c r="L84" s="154"/>
      <c r="N84" s="239"/>
      <c r="O84" s="240">
        <v>403.63695100799998</v>
      </c>
      <c r="P84" s="345"/>
    </row>
    <row r="85" spans="2:16" s="2" customFormat="1" ht="13.5" customHeight="1">
      <c r="B85" s="85">
        <v>7</v>
      </c>
      <c r="C85" s="90" t="s">
        <v>420</v>
      </c>
      <c r="D85" s="90"/>
      <c r="E85" s="88"/>
      <c r="F85" s="88"/>
      <c r="G85" s="439">
        <v>44984</v>
      </c>
      <c r="H85" s="439">
        <v>0</v>
      </c>
      <c r="I85" s="233"/>
      <c r="J85" s="233"/>
      <c r="K85" s="231">
        <v>753835219</v>
      </c>
      <c r="L85" s="154"/>
      <c r="N85" s="239"/>
      <c r="O85" s="240">
        <v>452.30113139999997</v>
      </c>
      <c r="P85" s="345"/>
    </row>
    <row r="86" spans="2:16" s="2" customFormat="1" ht="13.5" customHeight="1">
      <c r="B86" s="85">
        <v>8</v>
      </c>
      <c r="C86" s="90" t="s">
        <v>437</v>
      </c>
      <c r="D86" s="90"/>
      <c r="E86" s="88"/>
      <c r="F86" s="88"/>
      <c r="G86" s="439">
        <v>45015</v>
      </c>
      <c r="H86" s="439">
        <v>0</v>
      </c>
      <c r="I86" s="233"/>
      <c r="J86" s="233"/>
      <c r="K86" s="231">
        <v>2388861478</v>
      </c>
      <c r="L86" s="154"/>
      <c r="N86" s="239"/>
      <c r="O86" s="240">
        <v>2388.8614779999998</v>
      </c>
      <c r="P86" s="345"/>
    </row>
    <row r="87" spans="2:16" s="2" customFormat="1" ht="13.5" customHeight="1">
      <c r="B87" s="85">
        <v>9</v>
      </c>
      <c r="C87" s="90" t="s">
        <v>465</v>
      </c>
      <c r="D87" s="90"/>
      <c r="E87" s="88"/>
      <c r="F87" s="88"/>
      <c r="G87" s="439">
        <v>45044</v>
      </c>
      <c r="H87" s="439">
        <v>0</v>
      </c>
      <c r="I87" s="233"/>
      <c r="J87" s="233"/>
      <c r="K87" s="231">
        <v>14721362381</v>
      </c>
      <c r="L87" s="154"/>
      <c r="N87" s="239"/>
      <c r="O87" s="240">
        <v>3680.3405952500002</v>
      </c>
      <c r="P87" s="345"/>
    </row>
    <row r="88" spans="2:16" s="2" customFormat="1" ht="13.5" customHeight="1">
      <c r="B88" s="85">
        <v>10</v>
      </c>
      <c r="C88" s="90" t="s">
        <v>469</v>
      </c>
      <c r="D88" s="90"/>
      <c r="E88" s="88"/>
      <c r="F88" s="88"/>
      <c r="G88" s="439">
        <v>45051</v>
      </c>
      <c r="H88" s="439">
        <v>0</v>
      </c>
      <c r="I88" s="233"/>
      <c r="J88" s="233"/>
      <c r="K88" s="231">
        <v>119999999692</v>
      </c>
      <c r="L88" s="154"/>
      <c r="N88" s="239"/>
      <c r="O88" s="240">
        <v>11999.9999692</v>
      </c>
      <c r="P88" s="345"/>
    </row>
    <row r="89" spans="2:16" s="2" customFormat="1" ht="13.5" customHeight="1">
      <c r="B89" s="85">
        <v>11</v>
      </c>
      <c r="C89" s="90" t="s">
        <v>517</v>
      </c>
      <c r="D89" s="90"/>
      <c r="E89" s="88"/>
      <c r="F89" s="88"/>
      <c r="G89" s="439">
        <v>45099</v>
      </c>
      <c r="H89" s="439">
        <v>0</v>
      </c>
      <c r="I89" s="233"/>
      <c r="J89" s="233"/>
      <c r="K89" s="231">
        <v>4611764800</v>
      </c>
      <c r="L89" s="154"/>
      <c r="N89" s="239"/>
      <c r="O89" s="240">
        <v>1245.176496</v>
      </c>
      <c r="P89" s="345"/>
    </row>
    <row r="90" spans="2:16" s="2" customFormat="1" ht="13.5" customHeight="1">
      <c r="B90" s="85">
        <v>12</v>
      </c>
      <c r="C90" s="90" t="s">
        <v>518</v>
      </c>
      <c r="D90" s="90"/>
      <c r="E90" s="88"/>
      <c r="F90" s="88"/>
      <c r="G90" s="439">
        <v>45104</v>
      </c>
      <c r="H90" s="439">
        <v>0</v>
      </c>
      <c r="I90" s="233"/>
      <c r="J90" s="233"/>
      <c r="K90" s="231">
        <v>499999477</v>
      </c>
      <c r="L90" s="154"/>
      <c r="N90" s="239"/>
      <c r="O90" s="240">
        <v>499.99947700000001</v>
      </c>
      <c r="P90" s="345"/>
    </row>
    <row r="91" spans="2:16" s="2" customFormat="1" ht="13.5" customHeight="1">
      <c r="B91" s="85">
        <v>13</v>
      </c>
      <c r="C91" s="90" t="s">
        <v>519</v>
      </c>
      <c r="D91" s="90"/>
      <c r="E91" s="88"/>
      <c r="F91" s="88"/>
      <c r="G91" s="439">
        <v>45104</v>
      </c>
      <c r="H91" s="439">
        <v>0</v>
      </c>
      <c r="I91" s="233"/>
      <c r="J91" s="233"/>
      <c r="K91" s="231">
        <v>600000000</v>
      </c>
      <c r="L91" s="154"/>
      <c r="N91" s="239"/>
      <c r="O91" s="240">
        <v>240</v>
      </c>
      <c r="P91" s="345"/>
    </row>
    <row r="92" spans="2:16" s="2" customFormat="1" ht="13.5" customHeight="1">
      <c r="B92" s="85">
        <v>14</v>
      </c>
      <c r="C92" s="90" t="s">
        <v>520</v>
      </c>
      <c r="D92" s="90"/>
      <c r="E92" s="88"/>
      <c r="F92" s="88"/>
      <c r="G92" s="439">
        <v>45104</v>
      </c>
      <c r="H92" s="439">
        <v>0</v>
      </c>
      <c r="I92" s="233"/>
      <c r="J92" s="233"/>
      <c r="K92" s="231">
        <v>1224822231</v>
      </c>
      <c r="L92" s="154"/>
      <c r="N92" s="239"/>
      <c r="O92" s="240">
        <v>857.37556170000005</v>
      </c>
      <c r="P92" s="345"/>
    </row>
    <row r="93" spans="2:16" s="2" customFormat="1" ht="13.5" customHeight="1">
      <c r="B93" s="85">
        <v>15</v>
      </c>
      <c r="C93" s="90" t="s">
        <v>521</v>
      </c>
      <c r="D93" s="90"/>
      <c r="E93" s="88"/>
      <c r="F93" s="88"/>
      <c r="G93" s="439">
        <v>45104</v>
      </c>
      <c r="H93" s="439">
        <v>0</v>
      </c>
      <c r="I93" s="233"/>
      <c r="J93" s="233"/>
      <c r="K93" s="231">
        <v>13814688390</v>
      </c>
      <c r="L93" s="154"/>
      <c r="N93" s="239"/>
      <c r="O93" s="240">
        <v>1381.4688389999999</v>
      </c>
      <c r="P93" s="345"/>
    </row>
    <row r="94" spans="2:16" s="2" customFormat="1" ht="13.5" customHeight="1">
      <c r="B94" s="85">
        <v>16</v>
      </c>
      <c r="C94" s="90" t="s">
        <v>879</v>
      </c>
      <c r="D94" s="90"/>
      <c r="E94" s="88"/>
      <c r="F94" s="88"/>
      <c r="G94" s="439">
        <v>45104</v>
      </c>
      <c r="H94" s="439">
        <v>0</v>
      </c>
      <c r="I94" s="233"/>
      <c r="J94" s="233"/>
      <c r="K94" s="231">
        <v>2000000000</v>
      </c>
      <c r="L94" s="154"/>
      <c r="N94" s="239"/>
      <c r="O94" s="240">
        <v>336</v>
      </c>
      <c r="P94" s="345"/>
    </row>
    <row r="95" spans="2:16" s="2" customFormat="1" ht="13.5" customHeight="1">
      <c r="B95" s="85">
        <v>17</v>
      </c>
      <c r="C95" s="90" t="s">
        <v>522</v>
      </c>
      <c r="D95" s="90"/>
      <c r="E95" s="88"/>
      <c r="F95" s="88"/>
      <c r="G95" s="439">
        <v>45104</v>
      </c>
      <c r="H95" s="439">
        <v>0</v>
      </c>
      <c r="I95" s="233"/>
      <c r="J95" s="233"/>
      <c r="K95" s="231">
        <v>6875236268</v>
      </c>
      <c r="L95" s="154"/>
      <c r="N95" s="239"/>
      <c r="O95" s="240">
        <v>550.01890144000004</v>
      </c>
      <c r="P95" s="345"/>
    </row>
    <row r="96" spans="2:16" s="2" customFormat="1" ht="13.5" customHeight="1">
      <c r="B96" s="85">
        <v>18</v>
      </c>
      <c r="C96" s="90" t="s">
        <v>523</v>
      </c>
      <c r="D96" s="90"/>
      <c r="E96" s="88"/>
      <c r="F96" s="88"/>
      <c r="G96" s="439">
        <v>45104</v>
      </c>
      <c r="H96" s="439">
        <v>0</v>
      </c>
      <c r="I96" s="233"/>
      <c r="J96" s="233"/>
      <c r="K96" s="231">
        <v>1400000000</v>
      </c>
      <c r="L96" s="154"/>
      <c r="N96" s="239"/>
      <c r="O96" s="240">
        <v>140</v>
      </c>
      <c r="P96" s="345"/>
    </row>
    <row r="97" spans="2:16" s="2" customFormat="1" ht="13.5" customHeight="1">
      <c r="B97" s="85">
        <v>19</v>
      </c>
      <c r="C97" s="90" t="s">
        <v>382</v>
      </c>
      <c r="D97" s="90"/>
      <c r="E97" s="88"/>
      <c r="F97" s="88"/>
      <c r="G97" s="439">
        <v>45135</v>
      </c>
      <c r="H97" s="439">
        <v>0</v>
      </c>
      <c r="I97" s="233"/>
      <c r="J97" s="233"/>
      <c r="K97" s="231">
        <v>2195165124</v>
      </c>
      <c r="L97" s="154"/>
      <c r="N97" s="239"/>
      <c r="O97" s="240">
        <v>900.01770083999997</v>
      </c>
      <c r="P97" s="345"/>
    </row>
    <row r="98" spans="2:16" s="2" customFormat="1" ht="13.5" customHeight="1">
      <c r="B98" s="448" t="s">
        <v>258</v>
      </c>
      <c r="C98" s="448"/>
      <c r="D98" s="448"/>
      <c r="E98" s="448"/>
      <c r="F98" s="448"/>
      <c r="G98" s="448"/>
      <c r="H98" s="448"/>
      <c r="I98" s="448"/>
      <c r="J98" s="448"/>
      <c r="K98" s="448"/>
      <c r="L98" s="201"/>
      <c r="M98" s="201"/>
      <c r="N98" s="452">
        <v>36996.043481338005</v>
      </c>
      <c r="O98" s="452">
        <v>0</v>
      </c>
      <c r="P98" s="345"/>
    </row>
    <row r="99" spans="2:16" s="2" customFormat="1" ht="16.350000000000001" customHeight="1">
      <c r="B99" s="20" t="s">
        <v>797</v>
      </c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203"/>
    </row>
    <row r="100" spans="2:16" s="2" customFormat="1" ht="14.4">
      <c r="B100" s="194" t="s">
        <v>798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03"/>
    </row>
    <row r="101" spans="2:16" s="2" customFormat="1" ht="9" customHeight="1">
      <c r="B101" s="443" t="s">
        <v>117</v>
      </c>
      <c r="C101" s="432" t="s">
        <v>789</v>
      </c>
      <c r="D101" s="434"/>
      <c r="E101" s="447"/>
      <c r="F101" s="432" t="s">
        <v>790</v>
      </c>
      <c r="G101" s="447"/>
      <c r="H101" s="432" t="s">
        <v>799</v>
      </c>
      <c r="I101" s="434"/>
      <c r="J101" s="434"/>
      <c r="K101" s="434"/>
      <c r="L101" s="434"/>
      <c r="M101" s="447"/>
      <c r="N101" s="432" t="s">
        <v>792</v>
      </c>
      <c r="O101" s="434"/>
      <c r="P101" s="203"/>
    </row>
    <row r="102" spans="2:16" s="2" customFormat="1" ht="12.75" customHeight="1">
      <c r="B102" s="443"/>
      <c r="C102" s="432"/>
      <c r="D102" s="434"/>
      <c r="E102" s="447"/>
      <c r="F102" s="432"/>
      <c r="G102" s="447"/>
      <c r="H102" s="432"/>
      <c r="I102" s="434"/>
      <c r="J102" s="434"/>
      <c r="K102" s="434"/>
      <c r="L102" s="434"/>
      <c r="M102" s="447"/>
      <c r="N102" s="432"/>
      <c r="O102" s="434"/>
      <c r="P102" s="344"/>
    </row>
    <row r="103" spans="2:16" s="2" customFormat="1" ht="12.75" customHeight="1">
      <c r="B103" s="85">
        <v>1</v>
      </c>
      <c r="C103" s="90" t="s">
        <v>383</v>
      </c>
      <c r="D103" s="90"/>
      <c r="E103" s="90"/>
      <c r="F103" s="449">
        <v>44956</v>
      </c>
      <c r="G103" s="449">
        <v>0</v>
      </c>
      <c r="H103" s="451" t="s">
        <v>96</v>
      </c>
      <c r="I103" s="451">
        <v>0</v>
      </c>
      <c r="J103" s="451">
        <v>0</v>
      </c>
      <c r="K103" s="451">
        <v>0</v>
      </c>
      <c r="L103" s="451">
        <v>0</v>
      </c>
      <c r="M103" s="451">
        <v>0</v>
      </c>
      <c r="O103" s="241">
        <v>1000</v>
      </c>
      <c r="P103" s="345"/>
    </row>
    <row r="104" spans="2:16" s="2" customFormat="1" ht="12.75" customHeight="1">
      <c r="B104" s="85">
        <v>2</v>
      </c>
      <c r="C104" s="90" t="s">
        <v>384</v>
      </c>
      <c r="D104" s="90"/>
      <c r="E104" s="90"/>
      <c r="F104" s="449">
        <v>44956</v>
      </c>
      <c r="G104" s="449">
        <v>0</v>
      </c>
      <c r="H104" s="451" t="s">
        <v>880</v>
      </c>
      <c r="I104" s="451">
        <v>0</v>
      </c>
      <c r="J104" s="451">
        <v>0</v>
      </c>
      <c r="K104" s="451">
        <v>0</v>
      </c>
      <c r="L104" s="451">
        <v>0</v>
      </c>
      <c r="M104" s="451">
        <v>0</v>
      </c>
      <c r="O104" s="241">
        <v>1000</v>
      </c>
      <c r="P104" s="345"/>
    </row>
    <row r="105" spans="2:16" s="2" customFormat="1" ht="12.75" customHeight="1">
      <c r="B105" s="85">
        <v>3</v>
      </c>
      <c r="C105" s="90" t="s">
        <v>400</v>
      </c>
      <c r="D105" s="90"/>
      <c r="E105" s="90"/>
      <c r="F105" s="449">
        <v>44980</v>
      </c>
      <c r="G105" s="449">
        <v>0</v>
      </c>
      <c r="H105" s="451" t="s">
        <v>880</v>
      </c>
      <c r="I105" s="451">
        <v>0</v>
      </c>
      <c r="J105" s="451">
        <v>0</v>
      </c>
      <c r="K105" s="451">
        <v>0</v>
      </c>
      <c r="L105" s="451">
        <v>0</v>
      </c>
      <c r="M105" s="451">
        <v>0</v>
      </c>
      <c r="O105" s="241">
        <v>500</v>
      </c>
      <c r="P105" s="345"/>
    </row>
    <row r="106" spans="2:16" s="2" customFormat="1" ht="12.75" customHeight="1">
      <c r="B106" s="85">
        <v>4</v>
      </c>
      <c r="C106" s="90" t="s">
        <v>524</v>
      </c>
      <c r="D106" s="90"/>
      <c r="E106" s="90"/>
      <c r="F106" s="449">
        <v>45096</v>
      </c>
      <c r="G106" s="449">
        <v>0</v>
      </c>
      <c r="H106" s="451" t="s">
        <v>880</v>
      </c>
      <c r="I106" s="451">
        <v>0</v>
      </c>
      <c r="J106" s="451">
        <v>0</v>
      </c>
      <c r="K106" s="451">
        <v>0</v>
      </c>
      <c r="L106" s="451">
        <v>0</v>
      </c>
      <c r="M106" s="451">
        <v>0</v>
      </c>
      <c r="N106" s="326"/>
      <c r="O106" s="241">
        <v>1000</v>
      </c>
      <c r="P106" s="345"/>
    </row>
    <row r="107" spans="2:16" s="2" customFormat="1" ht="12.75" customHeight="1">
      <c r="B107" s="85">
        <v>5</v>
      </c>
      <c r="C107" s="90" t="s">
        <v>800</v>
      </c>
      <c r="D107" s="90"/>
      <c r="E107" s="90"/>
      <c r="F107" s="449">
        <v>45103</v>
      </c>
      <c r="G107" s="449">
        <v>0</v>
      </c>
      <c r="H107" s="451" t="s">
        <v>880</v>
      </c>
      <c r="I107" s="451">
        <v>0</v>
      </c>
      <c r="J107" s="451">
        <v>0</v>
      </c>
      <c r="K107" s="451">
        <v>0</v>
      </c>
      <c r="L107" s="451">
        <v>0</v>
      </c>
      <c r="M107" s="451">
        <v>0</v>
      </c>
      <c r="N107" s="326"/>
      <c r="O107" s="241">
        <v>500</v>
      </c>
      <c r="P107" s="345"/>
    </row>
    <row r="108" spans="2:16" s="2" customFormat="1" ht="12.75" customHeight="1">
      <c r="B108" s="85">
        <v>6</v>
      </c>
      <c r="C108" s="90" t="s">
        <v>525</v>
      </c>
      <c r="D108" s="90"/>
      <c r="E108" s="90"/>
      <c r="F108" s="449">
        <v>45104</v>
      </c>
      <c r="G108" s="449">
        <v>0</v>
      </c>
      <c r="H108" s="451" t="s">
        <v>880</v>
      </c>
      <c r="I108" s="451">
        <v>0</v>
      </c>
      <c r="J108" s="451">
        <v>0</v>
      </c>
      <c r="K108" s="451">
        <v>0</v>
      </c>
      <c r="L108" s="451">
        <v>0</v>
      </c>
      <c r="M108" s="451">
        <v>0</v>
      </c>
      <c r="N108" s="326"/>
      <c r="O108" s="241">
        <v>500</v>
      </c>
      <c r="P108" s="345"/>
    </row>
    <row r="109" spans="2:16" s="2" customFormat="1" ht="12.75" customHeight="1">
      <c r="B109" s="85">
        <v>7</v>
      </c>
      <c r="C109" s="90" t="s">
        <v>526</v>
      </c>
      <c r="D109" s="90"/>
      <c r="E109" s="90"/>
      <c r="F109" s="449">
        <v>45104</v>
      </c>
      <c r="G109" s="449">
        <v>0</v>
      </c>
      <c r="H109" s="451" t="s">
        <v>880</v>
      </c>
      <c r="I109" s="451">
        <v>0</v>
      </c>
      <c r="J109" s="451">
        <v>0</v>
      </c>
      <c r="K109" s="451">
        <v>0</v>
      </c>
      <c r="L109" s="451">
        <v>0</v>
      </c>
      <c r="M109" s="451">
        <v>0</v>
      </c>
      <c r="N109" s="326"/>
      <c r="O109" s="241">
        <v>700</v>
      </c>
      <c r="P109" s="345"/>
    </row>
    <row r="110" spans="2:16" s="2" customFormat="1" ht="12.75" customHeight="1">
      <c r="B110" s="85">
        <v>8</v>
      </c>
      <c r="C110" s="90" t="s">
        <v>899</v>
      </c>
      <c r="D110" s="90"/>
      <c r="E110" s="90"/>
      <c r="F110" s="449">
        <v>45138</v>
      </c>
      <c r="G110" s="449">
        <v>0</v>
      </c>
      <c r="H110" s="451" t="s">
        <v>880</v>
      </c>
      <c r="I110" s="451">
        <v>0</v>
      </c>
      <c r="J110" s="451">
        <v>0</v>
      </c>
      <c r="K110" s="451">
        <v>0</v>
      </c>
      <c r="L110" s="451">
        <v>0</v>
      </c>
      <c r="M110" s="451">
        <v>0</v>
      </c>
      <c r="N110" s="326"/>
      <c r="O110" s="241">
        <v>339.89499999999998</v>
      </c>
      <c r="P110" s="345"/>
    </row>
    <row r="111" spans="2:16" s="2" customFormat="1" ht="12.75" customHeight="1">
      <c r="B111" s="85">
        <v>9</v>
      </c>
      <c r="C111" s="90" t="s">
        <v>900</v>
      </c>
      <c r="D111" s="90"/>
      <c r="E111" s="90"/>
      <c r="F111" s="449">
        <v>45138</v>
      </c>
      <c r="G111" s="449">
        <v>0</v>
      </c>
      <c r="H111" s="451" t="s">
        <v>880</v>
      </c>
      <c r="I111" s="451">
        <v>0</v>
      </c>
      <c r="J111" s="451">
        <v>0</v>
      </c>
      <c r="K111" s="451">
        <v>0</v>
      </c>
      <c r="L111" s="451">
        <v>0</v>
      </c>
      <c r="M111" s="451">
        <v>0</v>
      </c>
      <c r="N111" s="326"/>
      <c r="O111" s="241">
        <v>2433.6</v>
      </c>
      <c r="P111" s="345"/>
    </row>
    <row r="112" spans="2:16" s="2" customFormat="1" ht="15" customHeight="1">
      <c r="B112" s="448" t="s">
        <v>258</v>
      </c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52">
        <v>7973.4950000000008</v>
      </c>
      <c r="O112" s="452">
        <v>0</v>
      </c>
      <c r="P112" s="203"/>
    </row>
    <row r="113" spans="1:16" s="2" customFormat="1" ht="13.5" customHeight="1">
      <c r="B113" s="20" t="s">
        <v>797</v>
      </c>
      <c r="C113" s="145"/>
      <c r="D113" s="145"/>
      <c r="E113" s="145"/>
      <c r="F113" s="145"/>
      <c r="G113" s="145"/>
      <c r="H113" s="146"/>
      <c r="I113" s="146"/>
      <c r="J113" s="218"/>
      <c r="K113" s="218"/>
      <c r="M113" s="128"/>
      <c r="N113" s="215"/>
      <c r="O113" s="216"/>
      <c r="P113" s="203"/>
    </row>
    <row r="114" spans="1:16" s="2" customFormat="1" ht="13.5" customHeight="1">
      <c r="B114" s="158"/>
      <c r="C114" s="145"/>
      <c r="D114" s="145"/>
      <c r="E114" s="145"/>
      <c r="F114" s="145"/>
      <c r="G114" s="145"/>
      <c r="H114" s="146"/>
      <c r="I114" s="146"/>
      <c r="J114" s="218"/>
      <c r="K114" s="218"/>
      <c r="M114" s="128"/>
      <c r="N114" s="215"/>
      <c r="O114" s="216"/>
      <c r="P114" s="203"/>
    </row>
    <row r="115" spans="1:16" s="2" customFormat="1" ht="13.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203"/>
    </row>
    <row r="116" spans="1:16" s="2" customFormat="1" ht="13.5" customHeight="1">
      <c r="A116" s="15"/>
      <c r="B116" s="15"/>
      <c r="C116" s="15"/>
      <c r="D116" s="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6" t="s">
        <v>801</v>
      </c>
      <c r="P116" s="203"/>
    </row>
  </sheetData>
  <mergeCells count="120">
    <mergeCell ref="J18:K18"/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2:I22"/>
    <mergeCell ref="H23:I23"/>
    <mergeCell ref="H24:I24"/>
    <mergeCell ref="B14:C14"/>
    <mergeCell ref="C18:G18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L78:O78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72:I72"/>
    <mergeCell ref="H61:I61"/>
    <mergeCell ref="H62:I62"/>
    <mergeCell ref="G79:H79"/>
    <mergeCell ref="G80:H80"/>
    <mergeCell ref="G81:H81"/>
    <mergeCell ref="G82:H82"/>
    <mergeCell ref="G83:H83"/>
    <mergeCell ref="G84:H84"/>
    <mergeCell ref="H63:I63"/>
    <mergeCell ref="B73:K73"/>
    <mergeCell ref="C78:F78"/>
    <mergeCell ref="G78:H78"/>
    <mergeCell ref="I78:K78"/>
    <mergeCell ref="H64:I64"/>
    <mergeCell ref="H65:I65"/>
    <mergeCell ref="H66:I66"/>
    <mergeCell ref="H67:I67"/>
    <mergeCell ref="H68:I68"/>
    <mergeCell ref="H69:I69"/>
    <mergeCell ref="H70:I70"/>
    <mergeCell ref="H71:I71"/>
    <mergeCell ref="G91:H91"/>
    <mergeCell ref="G92:H92"/>
    <mergeCell ref="G93:H93"/>
    <mergeCell ref="G94:H94"/>
    <mergeCell ref="G95:H95"/>
    <mergeCell ref="G97:H97"/>
    <mergeCell ref="G85:H85"/>
    <mergeCell ref="G86:H86"/>
    <mergeCell ref="G87:H87"/>
    <mergeCell ref="G88:H88"/>
    <mergeCell ref="G89:H89"/>
    <mergeCell ref="G90:H90"/>
    <mergeCell ref="G96:H96"/>
    <mergeCell ref="F103:G103"/>
    <mergeCell ref="H103:M103"/>
    <mergeCell ref="F104:G104"/>
    <mergeCell ref="F105:G105"/>
    <mergeCell ref="B98:K98"/>
    <mergeCell ref="N98:O98"/>
    <mergeCell ref="B101:B102"/>
    <mergeCell ref="C101:E102"/>
    <mergeCell ref="F101:G102"/>
    <mergeCell ref="H101:M102"/>
    <mergeCell ref="N101:O102"/>
    <mergeCell ref="H104:M104"/>
    <mergeCell ref="H105:M105"/>
    <mergeCell ref="F111:G111"/>
    <mergeCell ref="B112:M112"/>
    <mergeCell ref="N112:O112"/>
    <mergeCell ref="F106:G106"/>
    <mergeCell ref="F107:G107"/>
    <mergeCell ref="F108:G108"/>
    <mergeCell ref="H106:M106"/>
    <mergeCell ref="H107:M107"/>
    <mergeCell ref="H108:M108"/>
    <mergeCell ref="H111:M111"/>
    <mergeCell ref="F109:G109"/>
    <mergeCell ref="F110:G110"/>
    <mergeCell ref="H109:M109"/>
    <mergeCell ref="H110:M110"/>
  </mergeCells>
  <phoneticPr fontId="51" type="noConversion"/>
  <dataValidations count="1">
    <dataValidation type="list" allowBlank="1" showInputMessage="1" showErrorMessage="1" sqref="P79:P97 P103:P111 P19:P72" xr:uid="{4CDE50E7-B3F1-443A-9AE5-5BF9EA44272A}">
      <formula1>#REF!</formula1>
    </dataValidation>
  </dataValidation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3367-1C6B-49C3-81D3-FFBCACFC0110}">
  <sheetPr>
    <tabColor theme="9" tint="-0.249977111117893"/>
    <pageSetUpPr fitToPage="1"/>
  </sheetPr>
  <dimension ref="A1:P110"/>
  <sheetViews>
    <sheetView view="pageBreakPreview" topLeftCell="D70" zoomScaleNormal="100" zoomScaleSheetLayoutView="100" workbookViewId="0">
      <selection activeCell="L109" sqref="L109:L11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346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2"/>
      <c r="B4" s="85"/>
      <c r="C4" s="145"/>
      <c r="D4" s="145"/>
      <c r="E4" s="145"/>
      <c r="F4" s="145"/>
      <c r="G4" s="145"/>
      <c r="H4" s="146"/>
      <c r="I4" s="146"/>
      <c r="J4" s="218"/>
      <c r="K4" s="218"/>
      <c r="L4" s="2"/>
      <c r="M4" s="128"/>
      <c r="N4" s="215"/>
      <c r="O4" s="216"/>
    </row>
    <row r="5" spans="1:16" s="2" customFormat="1" ht="13.5" customHeight="1">
      <c r="B5" s="85"/>
      <c r="C5" s="145"/>
      <c r="D5" s="145"/>
      <c r="E5" s="145"/>
      <c r="F5" s="145"/>
      <c r="G5" s="145"/>
      <c r="H5" s="146"/>
      <c r="I5" s="146"/>
      <c r="J5" s="218"/>
      <c r="K5" s="218"/>
      <c r="M5" s="128"/>
      <c r="N5" s="215"/>
      <c r="O5" s="216"/>
      <c r="P5" s="203"/>
    </row>
    <row r="6" spans="1:16" s="2" customFormat="1" ht="13.5" customHeight="1">
      <c r="B6" s="194" t="s">
        <v>351</v>
      </c>
      <c r="C6"/>
      <c r="D6"/>
      <c r="E6"/>
      <c r="F6"/>
      <c r="G6"/>
      <c r="H6"/>
      <c r="I6"/>
      <c r="J6"/>
      <c r="K6"/>
      <c r="L6"/>
      <c r="M6"/>
      <c r="N6"/>
      <c r="O6"/>
      <c r="P6" s="203"/>
    </row>
    <row r="7" spans="1:16" s="2" customFormat="1" ht="14.25" customHeight="1">
      <c r="B7" s="443" t="s">
        <v>117</v>
      </c>
      <c r="C7" s="432" t="s">
        <v>121</v>
      </c>
      <c r="D7" s="434"/>
      <c r="E7" s="447"/>
      <c r="F7" s="432" t="s">
        <v>280</v>
      </c>
      <c r="G7" s="447"/>
      <c r="H7" s="432" t="s">
        <v>165</v>
      </c>
      <c r="I7" s="434"/>
      <c r="J7" s="434"/>
      <c r="K7" s="434"/>
      <c r="L7" s="434"/>
      <c r="M7" s="447"/>
      <c r="N7" s="432" t="s">
        <v>166</v>
      </c>
      <c r="O7" s="434"/>
      <c r="P7" s="203"/>
    </row>
    <row r="8" spans="1:16" s="2" customFormat="1" ht="14.25" customHeight="1">
      <c r="B8" s="443"/>
      <c r="C8" s="432"/>
      <c r="D8" s="434"/>
      <c r="E8" s="447"/>
      <c r="F8" s="432"/>
      <c r="G8" s="447"/>
      <c r="H8" s="432"/>
      <c r="I8" s="434"/>
      <c r="J8" s="434"/>
      <c r="K8" s="434"/>
      <c r="L8" s="434"/>
      <c r="M8" s="447"/>
      <c r="N8" s="432"/>
      <c r="O8" s="434"/>
      <c r="P8" s="344"/>
    </row>
    <row r="9" spans="1:16" s="2" customFormat="1" ht="14.25" customHeight="1">
      <c r="B9" s="87" t="s">
        <v>181</v>
      </c>
      <c r="C9" s="207"/>
      <c r="D9" s="207"/>
      <c r="E9" s="207"/>
      <c r="F9" s="465"/>
      <c r="G9" s="465"/>
      <c r="H9" s="207"/>
      <c r="I9" s="207"/>
      <c r="J9" s="207"/>
      <c r="K9" s="207"/>
      <c r="L9" s="207"/>
      <c r="M9" s="207"/>
      <c r="N9" s="207"/>
      <c r="O9" s="221"/>
      <c r="P9" s="203"/>
    </row>
    <row r="10" spans="1:16" s="2" customFormat="1" ht="14.25" customHeight="1">
      <c r="B10" s="165">
        <v>1</v>
      </c>
      <c r="C10" s="113" t="s">
        <v>354</v>
      </c>
      <c r="D10" s="113"/>
      <c r="E10" s="113"/>
      <c r="F10" s="459">
        <v>44929</v>
      </c>
      <c r="G10" s="459"/>
      <c r="H10" s="451" t="s">
        <v>343</v>
      </c>
      <c r="I10" s="451"/>
      <c r="J10" s="451"/>
      <c r="K10" s="451"/>
      <c r="L10" s="451"/>
      <c r="M10" s="451"/>
      <c r="O10" s="191">
        <v>450</v>
      </c>
      <c r="P10" s="345"/>
    </row>
    <row r="11" spans="1:16" s="2" customFormat="1" ht="14.25" customHeight="1">
      <c r="B11" s="165">
        <v>2</v>
      </c>
      <c r="C11" s="113" t="s">
        <v>386</v>
      </c>
      <c r="D11" s="113"/>
      <c r="E11" s="113"/>
      <c r="F11" s="459">
        <v>44957</v>
      </c>
      <c r="G11" s="459"/>
      <c r="H11" s="451" t="s">
        <v>343</v>
      </c>
      <c r="I11" s="451"/>
      <c r="J11" s="451"/>
      <c r="K11" s="451"/>
      <c r="L11" s="451"/>
      <c r="M11" s="451"/>
      <c r="O11" s="191">
        <v>1000</v>
      </c>
      <c r="P11" s="345"/>
    </row>
    <row r="12" spans="1:16" s="2" customFormat="1" ht="14.25" customHeight="1">
      <c r="B12" s="165">
        <v>3</v>
      </c>
      <c r="C12" s="113" t="s">
        <v>387</v>
      </c>
      <c r="D12" s="113"/>
      <c r="E12" s="113"/>
      <c r="F12" s="459">
        <v>44957</v>
      </c>
      <c r="G12" s="459"/>
      <c r="H12" s="451" t="s">
        <v>343</v>
      </c>
      <c r="I12" s="451"/>
      <c r="J12" s="451"/>
      <c r="K12" s="451"/>
      <c r="L12" s="451"/>
      <c r="M12" s="451"/>
      <c r="O12" s="191">
        <v>1000</v>
      </c>
      <c r="P12" s="345"/>
    </row>
    <row r="13" spans="1:16" s="2" customFormat="1" ht="14.25" customHeight="1">
      <c r="B13" s="165">
        <v>4</v>
      </c>
      <c r="C13" s="113" t="s">
        <v>410</v>
      </c>
      <c r="D13" s="113"/>
      <c r="E13" s="113"/>
      <c r="F13" s="459">
        <v>44985</v>
      </c>
      <c r="G13" s="459"/>
      <c r="H13" s="451" t="s">
        <v>343</v>
      </c>
      <c r="I13" s="451"/>
      <c r="J13" s="451"/>
      <c r="K13" s="451"/>
      <c r="L13" s="451"/>
      <c r="M13" s="451"/>
      <c r="O13" s="191">
        <v>500</v>
      </c>
      <c r="P13" s="345"/>
    </row>
    <row r="14" spans="1:16" s="2" customFormat="1" ht="14.25" customHeight="1">
      <c r="B14" s="165">
        <v>5</v>
      </c>
      <c r="C14" s="113" t="s">
        <v>421</v>
      </c>
      <c r="D14" s="113"/>
      <c r="E14" s="113"/>
      <c r="F14" s="459">
        <v>45002</v>
      </c>
      <c r="G14" s="459"/>
      <c r="H14" s="451" t="s">
        <v>422</v>
      </c>
      <c r="I14" s="451"/>
      <c r="J14" s="451"/>
      <c r="K14" s="451"/>
      <c r="L14" s="451"/>
      <c r="M14" s="451"/>
      <c r="O14" s="191">
        <v>750</v>
      </c>
      <c r="P14" s="345"/>
    </row>
    <row r="15" spans="1:16" s="2" customFormat="1" ht="14.25" customHeight="1">
      <c r="B15" s="165">
        <v>6</v>
      </c>
      <c r="C15" s="113" t="s">
        <v>420</v>
      </c>
      <c r="D15" s="113"/>
      <c r="E15" s="113"/>
      <c r="F15" s="459">
        <v>45012</v>
      </c>
      <c r="G15" s="459"/>
      <c r="H15" s="451" t="s">
        <v>433</v>
      </c>
      <c r="I15" s="451"/>
      <c r="J15" s="451"/>
      <c r="K15" s="451"/>
      <c r="L15" s="451"/>
      <c r="M15" s="451"/>
      <c r="O15" s="191">
        <v>500</v>
      </c>
      <c r="P15" s="345"/>
    </row>
    <row r="16" spans="1:16" s="2" customFormat="1" ht="14.25" customHeight="1">
      <c r="B16" s="165">
        <v>7</v>
      </c>
      <c r="C16" s="113" t="s">
        <v>485</v>
      </c>
      <c r="D16" s="113"/>
      <c r="E16" s="113"/>
      <c r="F16" s="459">
        <v>45014</v>
      </c>
      <c r="G16" s="459"/>
      <c r="H16" s="451" t="s">
        <v>433</v>
      </c>
      <c r="I16" s="451"/>
      <c r="J16" s="451"/>
      <c r="K16" s="451"/>
      <c r="L16" s="451"/>
      <c r="M16" s="451"/>
      <c r="O16" s="191">
        <v>250</v>
      </c>
      <c r="P16" s="345"/>
    </row>
    <row r="17" spans="2:16" s="2" customFormat="1" ht="14.25" customHeight="1">
      <c r="B17" s="165">
        <v>8</v>
      </c>
      <c r="C17" s="113" t="s">
        <v>485</v>
      </c>
      <c r="D17" s="113"/>
      <c r="E17" s="113"/>
      <c r="F17" s="459">
        <v>45014</v>
      </c>
      <c r="G17" s="459"/>
      <c r="H17" s="451" t="s">
        <v>447</v>
      </c>
      <c r="I17" s="451"/>
      <c r="J17" s="451"/>
      <c r="K17" s="451"/>
      <c r="L17" s="451"/>
      <c r="M17" s="451"/>
      <c r="O17" s="191">
        <v>155</v>
      </c>
      <c r="P17" s="345"/>
    </row>
    <row r="18" spans="2:16" s="2" customFormat="1" ht="14.25" customHeight="1">
      <c r="B18" s="165">
        <v>9</v>
      </c>
      <c r="C18" s="113" t="s">
        <v>527</v>
      </c>
      <c r="D18" s="113"/>
      <c r="E18" s="113"/>
      <c r="F18" s="459">
        <v>45098</v>
      </c>
      <c r="G18" s="459"/>
      <c r="H18" s="451" t="s">
        <v>538</v>
      </c>
      <c r="I18" s="451"/>
      <c r="J18" s="451"/>
      <c r="K18" s="451"/>
      <c r="L18" s="451"/>
      <c r="M18" s="451"/>
      <c r="N18" s="326"/>
      <c r="O18" s="191">
        <v>5000</v>
      </c>
      <c r="P18" s="345"/>
    </row>
    <row r="19" spans="2:16" s="2" customFormat="1" ht="14.25" customHeight="1">
      <c r="B19" s="165">
        <v>10</v>
      </c>
      <c r="C19" s="113" t="s">
        <v>528</v>
      </c>
      <c r="D19" s="113"/>
      <c r="E19" s="113"/>
      <c r="F19" s="459">
        <v>45100</v>
      </c>
      <c r="G19" s="459"/>
      <c r="H19" s="451" t="s">
        <v>433</v>
      </c>
      <c r="I19" s="451"/>
      <c r="J19" s="451"/>
      <c r="K19" s="451"/>
      <c r="L19" s="451"/>
      <c r="M19" s="451"/>
      <c r="N19" s="326"/>
      <c r="O19" s="191">
        <v>3000</v>
      </c>
      <c r="P19" s="345"/>
    </row>
    <row r="20" spans="2:16" s="2" customFormat="1" ht="14.25" customHeight="1">
      <c r="B20" s="165">
        <v>11</v>
      </c>
      <c r="C20" s="113" t="s">
        <v>529</v>
      </c>
      <c r="D20" s="113"/>
      <c r="E20" s="113"/>
      <c r="F20" s="459">
        <v>45103</v>
      </c>
      <c r="G20" s="459"/>
      <c r="H20" s="451" t="s">
        <v>539</v>
      </c>
      <c r="I20" s="451"/>
      <c r="J20" s="451"/>
      <c r="K20" s="451"/>
      <c r="L20" s="451"/>
      <c r="M20" s="451"/>
      <c r="N20" s="326"/>
      <c r="O20" s="191">
        <v>2500</v>
      </c>
      <c r="P20" s="345"/>
    </row>
    <row r="21" spans="2:16" s="2" customFormat="1" ht="14.25" customHeight="1">
      <c r="B21" s="165">
        <v>12</v>
      </c>
      <c r="C21" s="113" t="s">
        <v>530</v>
      </c>
      <c r="D21" s="113"/>
      <c r="E21" s="113"/>
      <c r="F21" s="459">
        <v>45103</v>
      </c>
      <c r="G21" s="459"/>
      <c r="H21" s="451" t="s">
        <v>422</v>
      </c>
      <c r="I21" s="451"/>
      <c r="J21" s="451"/>
      <c r="K21" s="451"/>
      <c r="L21" s="451"/>
      <c r="M21" s="451"/>
      <c r="N21" s="326"/>
      <c r="O21" s="191">
        <v>408.8</v>
      </c>
      <c r="P21" s="345"/>
    </row>
    <row r="22" spans="2:16" s="2" customFormat="1" ht="14.25" customHeight="1">
      <c r="B22" s="165">
        <v>13</v>
      </c>
      <c r="C22" s="113" t="s">
        <v>531</v>
      </c>
      <c r="D22" s="113"/>
      <c r="E22" s="113"/>
      <c r="F22" s="459">
        <v>45103</v>
      </c>
      <c r="G22" s="459"/>
      <c r="H22" s="451" t="s">
        <v>540</v>
      </c>
      <c r="I22" s="451"/>
      <c r="J22" s="451"/>
      <c r="K22" s="451"/>
      <c r="L22" s="451"/>
      <c r="M22" s="451"/>
      <c r="N22" s="326"/>
      <c r="O22" s="191">
        <v>500</v>
      </c>
      <c r="P22" s="345"/>
    </row>
    <row r="23" spans="2:16" s="2" customFormat="1" ht="14.25" customHeight="1">
      <c r="B23" s="165">
        <v>14</v>
      </c>
      <c r="C23" s="113" t="s">
        <v>532</v>
      </c>
      <c r="D23" s="113"/>
      <c r="E23" s="113"/>
      <c r="F23" s="459">
        <v>45104</v>
      </c>
      <c r="G23" s="459"/>
      <c r="H23" s="451" t="s">
        <v>541</v>
      </c>
      <c r="I23" s="451"/>
      <c r="J23" s="451"/>
      <c r="K23" s="451"/>
      <c r="L23" s="451"/>
      <c r="M23" s="451"/>
      <c r="N23" s="326"/>
      <c r="O23" s="191">
        <v>691.73500000000001</v>
      </c>
      <c r="P23" s="345"/>
    </row>
    <row r="24" spans="2:16" s="2" customFormat="1" ht="14.25" customHeight="1">
      <c r="B24" s="165">
        <v>15</v>
      </c>
      <c r="C24" s="113" t="s">
        <v>533</v>
      </c>
      <c r="D24" s="113"/>
      <c r="E24" s="113"/>
      <c r="F24" s="459">
        <v>45104</v>
      </c>
      <c r="G24" s="459"/>
      <c r="H24" s="451" t="s">
        <v>542</v>
      </c>
      <c r="I24" s="451"/>
      <c r="J24" s="451"/>
      <c r="K24" s="451"/>
      <c r="L24" s="451"/>
      <c r="M24" s="451"/>
      <c r="N24" s="326"/>
      <c r="O24" s="191">
        <v>1500</v>
      </c>
      <c r="P24" s="345"/>
    </row>
    <row r="25" spans="2:16" s="2" customFormat="1" ht="14.25" customHeight="1">
      <c r="B25" s="165">
        <v>16</v>
      </c>
      <c r="C25" s="113" t="s">
        <v>401</v>
      </c>
      <c r="D25" s="113"/>
      <c r="E25" s="113"/>
      <c r="F25" s="459">
        <v>45104</v>
      </c>
      <c r="G25" s="459"/>
      <c r="H25" s="451" t="s">
        <v>543</v>
      </c>
      <c r="I25" s="451"/>
      <c r="J25" s="451"/>
      <c r="K25" s="451"/>
      <c r="L25" s="451"/>
      <c r="M25" s="451"/>
      <c r="N25" s="326"/>
      <c r="O25" s="191">
        <v>1000</v>
      </c>
      <c r="P25" s="345"/>
    </row>
    <row r="26" spans="2:16" s="2" customFormat="1" ht="14.25" customHeight="1">
      <c r="B26" s="165">
        <v>17</v>
      </c>
      <c r="C26" s="113" t="s">
        <v>534</v>
      </c>
      <c r="D26" s="113"/>
      <c r="E26" s="113"/>
      <c r="F26" s="459">
        <v>45104</v>
      </c>
      <c r="G26" s="459"/>
      <c r="H26" s="451" t="s">
        <v>544</v>
      </c>
      <c r="I26" s="451"/>
      <c r="J26" s="451"/>
      <c r="K26" s="451"/>
      <c r="L26" s="451"/>
      <c r="M26" s="451"/>
      <c r="N26" s="326"/>
      <c r="O26" s="191">
        <v>1000</v>
      </c>
      <c r="P26" s="345"/>
    </row>
    <row r="27" spans="2:16" s="2" customFormat="1" ht="14.25" customHeight="1">
      <c r="B27" s="165">
        <v>18</v>
      </c>
      <c r="C27" s="113" t="s">
        <v>535</v>
      </c>
      <c r="D27" s="113"/>
      <c r="E27" s="113"/>
      <c r="F27" s="459">
        <v>45104</v>
      </c>
      <c r="G27" s="459"/>
      <c r="H27" s="451" t="s">
        <v>447</v>
      </c>
      <c r="I27" s="451"/>
      <c r="J27" s="451"/>
      <c r="K27" s="451"/>
      <c r="L27" s="451"/>
      <c r="M27" s="451"/>
      <c r="N27" s="326"/>
      <c r="O27" s="191">
        <v>700</v>
      </c>
      <c r="P27" s="345"/>
    </row>
    <row r="28" spans="2:16" s="2" customFormat="1" ht="14.25" customHeight="1">
      <c r="B28" s="165">
        <v>19</v>
      </c>
      <c r="C28" s="113" t="s">
        <v>536</v>
      </c>
      <c r="D28" s="113"/>
      <c r="E28" s="113"/>
      <c r="F28" s="459">
        <v>45104</v>
      </c>
      <c r="G28" s="459"/>
      <c r="H28" s="451" t="s">
        <v>543</v>
      </c>
      <c r="I28" s="451"/>
      <c r="J28" s="451"/>
      <c r="K28" s="451"/>
      <c r="L28" s="451"/>
      <c r="M28" s="451"/>
      <c r="N28" s="326"/>
      <c r="O28" s="191">
        <v>1700</v>
      </c>
      <c r="P28" s="345"/>
    </row>
    <row r="29" spans="2:16" s="2" customFormat="1" ht="14.25" customHeight="1">
      <c r="B29" s="165">
        <v>20</v>
      </c>
      <c r="C29" s="113" t="s">
        <v>536</v>
      </c>
      <c r="D29" s="113"/>
      <c r="E29" s="113"/>
      <c r="F29" s="459">
        <v>45104</v>
      </c>
      <c r="G29" s="459"/>
      <c r="H29" s="451" t="s">
        <v>545</v>
      </c>
      <c r="I29" s="451"/>
      <c r="J29" s="451"/>
      <c r="K29" s="451"/>
      <c r="L29" s="451"/>
      <c r="M29" s="451"/>
      <c r="N29" s="326"/>
      <c r="O29" s="191">
        <v>300</v>
      </c>
      <c r="P29" s="345"/>
    </row>
    <row r="30" spans="2:16" s="2" customFormat="1" ht="14.25" customHeight="1">
      <c r="B30" s="165">
        <v>21</v>
      </c>
      <c r="C30" s="113" t="s">
        <v>366</v>
      </c>
      <c r="D30" s="113"/>
      <c r="E30" s="113"/>
      <c r="F30" s="459">
        <v>45104</v>
      </c>
      <c r="G30" s="459"/>
      <c r="H30" s="451" t="s">
        <v>546</v>
      </c>
      <c r="I30" s="451"/>
      <c r="J30" s="451"/>
      <c r="K30" s="451"/>
      <c r="L30" s="451"/>
      <c r="M30" s="451"/>
      <c r="N30" s="326"/>
      <c r="O30" s="191">
        <v>3250</v>
      </c>
      <c r="P30" s="345"/>
    </row>
    <row r="31" spans="2:16" s="2" customFormat="1" ht="14.25" customHeight="1">
      <c r="B31" s="165">
        <v>22</v>
      </c>
      <c r="C31" s="113" t="s">
        <v>366</v>
      </c>
      <c r="D31" s="113"/>
      <c r="E31" s="113"/>
      <c r="F31" s="459">
        <v>45104</v>
      </c>
      <c r="G31" s="459"/>
      <c r="H31" s="451" t="s">
        <v>547</v>
      </c>
      <c r="I31" s="451"/>
      <c r="J31" s="451"/>
      <c r="K31" s="451"/>
      <c r="L31" s="451"/>
      <c r="M31" s="451"/>
      <c r="N31" s="326"/>
      <c r="O31" s="191">
        <v>750</v>
      </c>
      <c r="P31" s="345"/>
    </row>
    <row r="32" spans="2:16" s="2" customFormat="1" ht="14.25" customHeight="1">
      <c r="B32" s="165">
        <v>23</v>
      </c>
      <c r="C32" s="113" t="s">
        <v>537</v>
      </c>
      <c r="D32" s="113"/>
      <c r="E32" s="113"/>
      <c r="F32" s="459">
        <v>45104</v>
      </c>
      <c r="G32" s="459"/>
      <c r="H32" s="451" t="s">
        <v>546</v>
      </c>
      <c r="I32" s="451"/>
      <c r="J32" s="451"/>
      <c r="K32" s="451"/>
      <c r="L32" s="451"/>
      <c r="M32" s="451"/>
      <c r="N32" s="326"/>
      <c r="O32" s="191">
        <v>850</v>
      </c>
      <c r="P32" s="345"/>
    </row>
    <row r="33" spans="2:16" s="2" customFormat="1" ht="14.25" customHeight="1">
      <c r="B33" s="165">
        <v>24</v>
      </c>
      <c r="C33" s="113" t="s">
        <v>537</v>
      </c>
      <c r="D33" s="113"/>
      <c r="E33" s="113"/>
      <c r="F33" s="459">
        <v>45104</v>
      </c>
      <c r="G33" s="459"/>
      <c r="H33" s="451" t="s">
        <v>548</v>
      </c>
      <c r="I33" s="451"/>
      <c r="J33" s="451"/>
      <c r="K33" s="451"/>
      <c r="L33" s="451"/>
      <c r="M33" s="451"/>
      <c r="N33" s="326"/>
      <c r="O33" s="191">
        <v>850</v>
      </c>
      <c r="P33" s="345"/>
    </row>
    <row r="34" spans="2:16" s="2" customFormat="1" ht="14.25" customHeight="1">
      <c r="B34" s="165">
        <v>25</v>
      </c>
      <c r="C34" s="113" t="s">
        <v>860</v>
      </c>
      <c r="D34" s="113"/>
      <c r="E34" s="113"/>
      <c r="F34" s="459">
        <v>45104</v>
      </c>
      <c r="G34" s="459"/>
      <c r="H34" s="451" t="s">
        <v>549</v>
      </c>
      <c r="I34" s="451"/>
      <c r="J34" s="451"/>
      <c r="K34" s="451"/>
      <c r="L34" s="451"/>
      <c r="M34" s="451"/>
      <c r="N34" s="326"/>
      <c r="O34" s="191">
        <v>1500</v>
      </c>
      <c r="P34" s="345"/>
    </row>
    <row r="35" spans="2:16" s="2" customFormat="1" ht="14.25" customHeight="1">
      <c r="B35" s="165">
        <v>26</v>
      </c>
      <c r="C35" s="113" t="s">
        <v>860</v>
      </c>
      <c r="D35" s="113"/>
      <c r="E35" s="113"/>
      <c r="F35" s="459">
        <v>45104</v>
      </c>
      <c r="G35" s="459"/>
      <c r="H35" s="451" t="s">
        <v>550</v>
      </c>
      <c r="I35" s="451"/>
      <c r="J35" s="451"/>
      <c r="K35" s="451"/>
      <c r="L35" s="451"/>
      <c r="M35" s="451"/>
      <c r="N35" s="326"/>
      <c r="O35" s="191">
        <v>500</v>
      </c>
      <c r="P35" s="345"/>
    </row>
    <row r="36" spans="2:16" s="2" customFormat="1" ht="14.25" customHeight="1">
      <c r="B36" s="165">
        <v>27</v>
      </c>
      <c r="C36" s="113" t="s">
        <v>426</v>
      </c>
      <c r="D36" s="113"/>
      <c r="E36" s="113"/>
      <c r="F36" s="459">
        <v>45104</v>
      </c>
      <c r="G36" s="459"/>
      <c r="H36" s="451" t="s">
        <v>551</v>
      </c>
      <c r="I36" s="451"/>
      <c r="J36" s="451"/>
      <c r="K36" s="451"/>
      <c r="L36" s="451"/>
      <c r="M36" s="451"/>
      <c r="N36" s="326"/>
      <c r="O36" s="191">
        <v>1500</v>
      </c>
      <c r="P36" s="345"/>
    </row>
    <row r="37" spans="2:16" s="2" customFormat="1" ht="17.100000000000001" customHeight="1">
      <c r="B37" s="448" t="s">
        <v>102</v>
      </c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64">
        <v>32105.535</v>
      </c>
      <c r="O37" s="464"/>
    </row>
    <row r="38" spans="2:16" s="2" customFormat="1" ht="13.5" customHeight="1">
      <c r="B38" s="158" t="s">
        <v>276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2"/>
      <c r="P38" s="203"/>
    </row>
    <row r="39" spans="2:16" s="2" customFormat="1" ht="13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03"/>
    </row>
    <row r="40" spans="2:16" s="2" customFormat="1" ht="15" customHeight="1">
      <c r="B40" s="443" t="s">
        <v>117</v>
      </c>
      <c r="C40" s="432" t="s">
        <v>121</v>
      </c>
      <c r="D40" s="434"/>
      <c r="E40" s="447"/>
      <c r="F40" s="432" t="s">
        <v>279</v>
      </c>
      <c r="G40" s="447"/>
      <c r="H40" s="432" t="s">
        <v>165</v>
      </c>
      <c r="I40" s="434"/>
      <c r="J40" s="434"/>
      <c r="K40" s="434"/>
      <c r="L40" s="434"/>
      <c r="M40" s="447"/>
      <c r="N40" s="432" t="s">
        <v>166</v>
      </c>
      <c r="O40" s="434"/>
      <c r="P40" s="203"/>
    </row>
    <row r="41" spans="2:16" s="2" customFormat="1" ht="15" customHeight="1">
      <c r="B41" s="443"/>
      <c r="C41" s="432"/>
      <c r="D41" s="434"/>
      <c r="E41" s="447"/>
      <c r="F41" s="432"/>
      <c r="G41" s="447"/>
      <c r="H41" s="432"/>
      <c r="I41" s="434"/>
      <c r="J41" s="434"/>
      <c r="K41" s="434"/>
      <c r="L41" s="434"/>
      <c r="M41" s="447"/>
      <c r="N41" s="432"/>
      <c r="O41" s="434"/>
      <c r="P41" s="203"/>
    </row>
    <row r="42" spans="2:16" s="2" customFormat="1" ht="15" customHeight="1">
      <c r="B42" s="87" t="s">
        <v>278</v>
      </c>
      <c r="C42" s="88"/>
      <c r="D42" s="88"/>
      <c r="E42" s="88"/>
      <c r="G42" s="88"/>
      <c r="H42" s="318"/>
      <c r="I42" s="318"/>
      <c r="J42" s="319"/>
      <c r="K42" s="319"/>
      <c r="L42" s="320"/>
      <c r="M42" s="255"/>
      <c r="N42" s="245"/>
      <c r="O42" s="191"/>
      <c r="P42" s="344"/>
    </row>
    <row r="43" spans="2:16" s="2" customFormat="1" ht="15" customHeight="1">
      <c r="B43" s="86">
        <v>1</v>
      </c>
      <c r="C43" s="113" t="s">
        <v>365</v>
      </c>
      <c r="D43" s="88"/>
      <c r="E43" s="88"/>
      <c r="F43" s="463" t="s">
        <v>368</v>
      </c>
      <c r="G43" s="463"/>
      <c r="H43" s="460" t="s">
        <v>373</v>
      </c>
      <c r="I43" s="461"/>
      <c r="J43" s="461"/>
      <c r="K43" s="461"/>
      <c r="L43" s="461"/>
      <c r="M43" s="461"/>
      <c r="N43" s="280"/>
      <c r="O43" s="191">
        <v>1100</v>
      </c>
      <c r="P43" s="345"/>
    </row>
    <row r="44" spans="2:16" s="2" customFormat="1" ht="15" customHeight="1">
      <c r="B44" s="86">
        <v>2</v>
      </c>
      <c r="C44" s="113" t="s">
        <v>366</v>
      </c>
      <c r="D44" s="88"/>
      <c r="E44" s="88"/>
      <c r="F44" s="459">
        <v>44950</v>
      </c>
      <c r="G44" s="459"/>
      <c r="H44" s="460" t="s">
        <v>369</v>
      </c>
      <c r="I44" s="461"/>
      <c r="J44" s="461"/>
      <c r="K44" s="461"/>
      <c r="L44" s="461"/>
      <c r="M44" s="461"/>
      <c r="N44" s="280"/>
      <c r="O44" s="191">
        <v>1072.925</v>
      </c>
      <c r="P44" s="345"/>
    </row>
    <row r="45" spans="2:16" s="2" customFormat="1" ht="15" customHeight="1">
      <c r="B45" s="86">
        <v>3</v>
      </c>
      <c r="C45" s="113" t="s">
        <v>366</v>
      </c>
      <c r="D45" s="88"/>
      <c r="E45" s="88"/>
      <c r="F45" s="459">
        <v>44950</v>
      </c>
      <c r="G45" s="459"/>
      <c r="H45" s="460" t="s">
        <v>370</v>
      </c>
      <c r="I45" s="461"/>
      <c r="J45" s="461"/>
      <c r="K45" s="461"/>
      <c r="L45" s="461"/>
      <c r="M45" s="461"/>
      <c r="N45" s="280"/>
      <c r="O45" s="191">
        <v>675.51</v>
      </c>
      <c r="P45" s="345"/>
    </row>
    <row r="46" spans="2:16" s="2" customFormat="1" ht="15" customHeight="1">
      <c r="B46" s="86">
        <v>4</v>
      </c>
      <c r="C46" s="113" t="s">
        <v>367</v>
      </c>
      <c r="D46" s="88"/>
      <c r="E46" s="88"/>
      <c r="F46" s="459">
        <v>44951</v>
      </c>
      <c r="G46" s="459"/>
      <c r="H46" s="460" t="s">
        <v>371</v>
      </c>
      <c r="I46" s="461"/>
      <c r="J46" s="461"/>
      <c r="K46" s="461"/>
      <c r="L46" s="461"/>
      <c r="M46" s="461"/>
      <c r="N46" s="280"/>
      <c r="O46" s="191">
        <v>100</v>
      </c>
      <c r="P46" s="345"/>
    </row>
    <row r="47" spans="2:16" s="2" customFormat="1" ht="15" customHeight="1">
      <c r="B47" s="86">
        <v>5</v>
      </c>
      <c r="C47" s="113" t="s">
        <v>426</v>
      </c>
      <c r="D47" s="88"/>
      <c r="E47" s="88"/>
      <c r="F47" s="459">
        <v>44971</v>
      </c>
      <c r="G47" s="459"/>
      <c r="H47" s="460" t="s">
        <v>427</v>
      </c>
      <c r="I47" s="460"/>
      <c r="J47" s="460"/>
      <c r="K47" s="460"/>
      <c r="L47" s="460"/>
      <c r="M47" s="460"/>
      <c r="N47" s="280"/>
      <c r="O47" s="191">
        <v>2486</v>
      </c>
      <c r="P47" s="345"/>
    </row>
    <row r="48" spans="2:16" s="2" customFormat="1" ht="15" customHeight="1">
      <c r="B48" s="86">
        <v>6</v>
      </c>
      <c r="C48" s="113" t="s">
        <v>394</v>
      </c>
      <c r="D48" s="88"/>
      <c r="E48" s="88"/>
      <c r="F48" s="459" t="s">
        <v>395</v>
      </c>
      <c r="G48" s="459"/>
      <c r="H48" s="460" t="s">
        <v>396</v>
      </c>
      <c r="I48" s="461"/>
      <c r="J48" s="461"/>
      <c r="K48" s="461"/>
      <c r="L48" s="461"/>
      <c r="M48" s="461"/>
      <c r="N48" s="280"/>
      <c r="O48" s="191">
        <v>2000</v>
      </c>
      <c r="P48" s="345"/>
    </row>
    <row r="49" spans="2:16" s="2" customFormat="1" ht="15" customHeight="1">
      <c r="B49" s="86">
        <v>7</v>
      </c>
      <c r="C49" s="113" t="s">
        <v>401</v>
      </c>
      <c r="D49" s="88"/>
      <c r="E49" s="88"/>
      <c r="F49" s="459" t="s">
        <v>402</v>
      </c>
      <c r="G49" s="459"/>
      <c r="H49" s="460" t="s">
        <v>403</v>
      </c>
      <c r="I49" s="461"/>
      <c r="J49" s="461"/>
      <c r="K49" s="461"/>
      <c r="L49" s="461"/>
      <c r="M49" s="461"/>
      <c r="N49" s="280"/>
      <c r="O49" s="191">
        <v>3000</v>
      </c>
      <c r="P49" s="345"/>
    </row>
    <row r="50" spans="2:16" s="2" customFormat="1" ht="15" customHeight="1">
      <c r="B50" s="86">
        <v>8</v>
      </c>
      <c r="C50" s="113" t="s">
        <v>428</v>
      </c>
      <c r="D50" s="88"/>
      <c r="E50" s="88"/>
      <c r="F50" s="459">
        <v>44980</v>
      </c>
      <c r="G50" s="459"/>
      <c r="H50" s="460" t="s">
        <v>415</v>
      </c>
      <c r="I50" s="461"/>
      <c r="J50" s="461"/>
      <c r="K50" s="461"/>
      <c r="L50" s="461"/>
      <c r="M50" s="461"/>
      <c r="N50" s="280"/>
      <c r="O50" s="191">
        <v>1250</v>
      </c>
      <c r="P50" s="345"/>
    </row>
    <row r="51" spans="2:16" s="2" customFormat="1" ht="15" customHeight="1">
      <c r="B51" s="86">
        <v>9</v>
      </c>
      <c r="C51" s="113" t="s">
        <v>411</v>
      </c>
      <c r="D51" s="88"/>
      <c r="E51" s="88"/>
      <c r="F51" s="459" t="s">
        <v>412</v>
      </c>
      <c r="G51" s="459"/>
      <c r="H51" s="460" t="s">
        <v>416</v>
      </c>
      <c r="I51" s="461"/>
      <c r="J51" s="461"/>
      <c r="K51" s="461"/>
      <c r="L51" s="461"/>
      <c r="M51" s="461"/>
      <c r="N51" s="280"/>
      <c r="O51" s="191">
        <v>784.71900000000005</v>
      </c>
      <c r="P51" s="345"/>
    </row>
    <row r="52" spans="2:16" s="2" customFormat="1" ht="15" customHeight="1">
      <c r="B52" s="86">
        <v>10</v>
      </c>
      <c r="C52" s="113" t="s">
        <v>413</v>
      </c>
      <c r="D52" s="88"/>
      <c r="E52" s="88"/>
      <c r="F52" s="459" t="s">
        <v>414</v>
      </c>
      <c r="G52" s="459"/>
      <c r="H52" s="460" t="s">
        <v>415</v>
      </c>
      <c r="I52" s="461"/>
      <c r="J52" s="461"/>
      <c r="K52" s="461"/>
      <c r="L52" s="461"/>
      <c r="M52" s="461"/>
      <c r="N52" s="280"/>
      <c r="O52" s="191">
        <v>2500</v>
      </c>
      <c r="P52" s="345"/>
    </row>
    <row r="53" spans="2:16" s="2" customFormat="1" ht="15" customHeight="1">
      <c r="B53" s="86">
        <v>11</v>
      </c>
      <c r="C53" s="113" t="s">
        <v>417</v>
      </c>
      <c r="D53" s="88"/>
      <c r="E53" s="88"/>
      <c r="F53" s="459" t="s">
        <v>418</v>
      </c>
      <c r="G53" s="459"/>
      <c r="H53" s="460" t="s">
        <v>415</v>
      </c>
      <c r="I53" s="461"/>
      <c r="J53" s="461"/>
      <c r="K53" s="461"/>
      <c r="L53" s="461"/>
      <c r="M53" s="461"/>
      <c r="N53" s="284"/>
      <c r="O53" s="191">
        <v>1500</v>
      </c>
      <c r="P53" s="345"/>
    </row>
    <row r="54" spans="2:16" s="2" customFormat="1" ht="15" customHeight="1">
      <c r="B54" s="86">
        <v>12</v>
      </c>
      <c r="C54" s="113" t="s">
        <v>423</v>
      </c>
      <c r="D54" s="88"/>
      <c r="E54" s="88"/>
      <c r="F54" s="459" t="s">
        <v>424</v>
      </c>
      <c r="G54" s="459"/>
      <c r="H54" s="460" t="s">
        <v>425</v>
      </c>
      <c r="I54" s="461"/>
      <c r="J54" s="461"/>
      <c r="K54" s="461"/>
      <c r="L54" s="461"/>
      <c r="M54" s="461"/>
      <c r="N54" s="284"/>
      <c r="O54" s="191">
        <v>2906.5</v>
      </c>
      <c r="P54" s="345"/>
    </row>
    <row r="55" spans="2:16" s="2" customFormat="1" ht="15" customHeight="1">
      <c r="B55" s="86">
        <v>13</v>
      </c>
      <c r="C55" s="113" t="s">
        <v>430</v>
      </c>
      <c r="D55" s="88"/>
      <c r="E55" s="88"/>
      <c r="F55" s="459">
        <v>45006</v>
      </c>
      <c r="G55" s="459"/>
      <c r="H55" s="460" t="s">
        <v>431</v>
      </c>
      <c r="I55" s="461"/>
      <c r="J55" s="461"/>
      <c r="K55" s="461"/>
      <c r="L55" s="461"/>
      <c r="M55" s="461"/>
      <c r="N55" s="284"/>
      <c r="O55" s="191">
        <v>600</v>
      </c>
      <c r="P55" s="345"/>
    </row>
    <row r="56" spans="2:16" s="2" customFormat="1" ht="15" customHeight="1">
      <c r="B56" s="86">
        <v>14</v>
      </c>
      <c r="C56" s="113" t="s">
        <v>439</v>
      </c>
      <c r="D56" s="88"/>
      <c r="E56" s="88"/>
      <c r="F56" s="462" t="s">
        <v>458</v>
      </c>
      <c r="G56" s="462"/>
      <c r="H56" s="460" t="s">
        <v>442</v>
      </c>
      <c r="I56" s="461"/>
      <c r="J56" s="461"/>
      <c r="K56" s="461"/>
      <c r="L56" s="461"/>
      <c r="M56" s="461"/>
      <c r="N56" s="284"/>
      <c r="O56" s="191">
        <v>1000</v>
      </c>
      <c r="P56" s="345"/>
    </row>
    <row r="57" spans="2:16" s="2" customFormat="1" ht="15" customHeight="1">
      <c r="B57" s="86">
        <v>15</v>
      </c>
      <c r="C57" s="113" t="s">
        <v>440</v>
      </c>
      <c r="D57" s="88"/>
      <c r="E57" s="88"/>
      <c r="F57" s="462" t="s">
        <v>458</v>
      </c>
      <c r="G57" s="462"/>
      <c r="H57" s="460" t="s">
        <v>448</v>
      </c>
      <c r="I57" s="461"/>
      <c r="J57" s="461"/>
      <c r="K57" s="461"/>
      <c r="L57" s="461"/>
      <c r="M57" s="461"/>
      <c r="N57" s="284"/>
      <c r="O57" s="191">
        <v>955.5</v>
      </c>
      <c r="P57" s="345"/>
    </row>
    <row r="58" spans="2:16" s="2" customFormat="1" ht="15" customHeight="1">
      <c r="B58" s="86">
        <v>16</v>
      </c>
      <c r="C58" s="113" t="s">
        <v>440</v>
      </c>
      <c r="D58" s="88"/>
      <c r="E58" s="88"/>
      <c r="F58" s="462" t="s">
        <v>458</v>
      </c>
      <c r="G58" s="462"/>
      <c r="H58" s="460" t="s">
        <v>444</v>
      </c>
      <c r="I58" s="461"/>
      <c r="J58" s="461"/>
      <c r="K58" s="461"/>
      <c r="L58" s="461"/>
      <c r="M58" s="461"/>
      <c r="N58" s="284"/>
      <c r="O58" s="191">
        <v>135</v>
      </c>
      <c r="P58" s="345"/>
    </row>
    <row r="59" spans="2:16" s="2" customFormat="1" ht="15" customHeight="1">
      <c r="B59" s="86">
        <v>17</v>
      </c>
      <c r="C59" s="113" t="s">
        <v>441</v>
      </c>
      <c r="D59" s="88"/>
      <c r="E59" s="88"/>
      <c r="F59" s="462" t="s">
        <v>459</v>
      </c>
      <c r="G59" s="462"/>
      <c r="H59" s="460" t="s">
        <v>443</v>
      </c>
      <c r="I59" s="461"/>
      <c r="J59" s="461"/>
      <c r="K59" s="461"/>
      <c r="L59" s="461"/>
      <c r="M59" s="461"/>
      <c r="N59" s="284"/>
      <c r="O59" s="191">
        <v>1721.9</v>
      </c>
      <c r="P59" s="345"/>
    </row>
    <row r="60" spans="2:16" s="2" customFormat="1" ht="15" customHeight="1">
      <c r="B60" s="86">
        <v>18</v>
      </c>
      <c r="C60" s="113" t="s">
        <v>365</v>
      </c>
      <c r="D60" s="88"/>
      <c r="E60" s="88"/>
      <c r="F60" s="462" t="s">
        <v>460</v>
      </c>
      <c r="G60" s="462"/>
      <c r="H60" s="460" t="s">
        <v>449</v>
      </c>
      <c r="I60" s="461"/>
      <c r="J60" s="461"/>
      <c r="K60" s="461"/>
      <c r="L60" s="461"/>
      <c r="M60" s="461"/>
      <c r="N60" s="284"/>
      <c r="O60" s="191">
        <v>1600</v>
      </c>
      <c r="P60" s="345"/>
    </row>
    <row r="61" spans="2:16" s="2" customFormat="1" ht="15" customHeight="1">
      <c r="B61" s="86">
        <v>19</v>
      </c>
      <c r="C61" s="113" t="s">
        <v>453</v>
      </c>
      <c r="D61" s="88"/>
      <c r="E61" s="88"/>
      <c r="F61" s="459">
        <v>45029</v>
      </c>
      <c r="G61" s="459"/>
      <c r="H61" s="460" t="s">
        <v>454</v>
      </c>
      <c r="I61" s="461"/>
      <c r="J61" s="461"/>
      <c r="K61" s="461"/>
      <c r="L61" s="461"/>
      <c r="M61" s="461"/>
      <c r="N61" s="284"/>
      <c r="O61" s="191">
        <v>1242</v>
      </c>
      <c r="P61" s="345"/>
    </row>
    <row r="62" spans="2:16" s="2" customFormat="1" ht="15" customHeight="1">
      <c r="B62" s="86">
        <v>20</v>
      </c>
      <c r="C62" s="113" t="s">
        <v>470</v>
      </c>
      <c r="D62" s="88"/>
      <c r="E62" s="88"/>
      <c r="F62" s="459">
        <v>45058</v>
      </c>
      <c r="G62" s="459"/>
      <c r="H62" s="460" t="s">
        <v>471</v>
      </c>
      <c r="I62" s="461"/>
      <c r="J62" s="461"/>
      <c r="K62" s="461"/>
      <c r="L62" s="461"/>
      <c r="M62" s="461"/>
      <c r="N62" s="284"/>
      <c r="O62" s="191">
        <v>4000</v>
      </c>
      <c r="P62" s="345"/>
    </row>
    <row r="63" spans="2:16" s="2" customFormat="1" ht="15" customHeight="1">
      <c r="B63" s="86">
        <v>21</v>
      </c>
      <c r="C63" s="113" t="s">
        <v>488</v>
      </c>
      <c r="D63" s="88"/>
      <c r="E63" s="88"/>
      <c r="F63" s="459" t="s">
        <v>489</v>
      </c>
      <c r="G63" s="459"/>
      <c r="H63" s="460" t="s">
        <v>471</v>
      </c>
      <c r="I63" s="461"/>
      <c r="J63" s="461"/>
      <c r="K63" s="461"/>
      <c r="L63" s="461"/>
      <c r="M63" s="461"/>
      <c r="N63" s="284"/>
      <c r="O63" s="191">
        <v>1093.5</v>
      </c>
      <c r="P63" s="345"/>
    </row>
    <row r="64" spans="2:16" s="2" customFormat="1" ht="15" customHeight="1">
      <c r="B64" s="86">
        <v>22</v>
      </c>
      <c r="C64" s="113" t="s">
        <v>421</v>
      </c>
      <c r="D64" s="88"/>
      <c r="E64" s="88"/>
      <c r="F64" s="459" t="s">
        <v>490</v>
      </c>
      <c r="G64" s="459"/>
      <c r="H64" s="460" t="s">
        <v>371</v>
      </c>
      <c r="I64" s="461"/>
      <c r="J64" s="461"/>
      <c r="K64" s="461"/>
      <c r="L64" s="461"/>
      <c r="M64" s="461"/>
      <c r="N64" s="284"/>
      <c r="O64" s="191">
        <v>750</v>
      </c>
      <c r="P64" s="203"/>
    </row>
    <row r="65" spans="2:16" s="2" customFormat="1" ht="15" customHeight="1">
      <c r="B65" s="86">
        <v>23</v>
      </c>
      <c r="C65" s="113" t="s">
        <v>365</v>
      </c>
      <c r="D65" s="88"/>
      <c r="E65" s="88"/>
      <c r="F65" s="459" t="s">
        <v>496</v>
      </c>
      <c r="G65" s="459"/>
      <c r="H65" s="460" t="s">
        <v>403</v>
      </c>
      <c r="I65" s="461"/>
      <c r="J65" s="461"/>
      <c r="K65" s="461"/>
      <c r="L65" s="461"/>
      <c r="M65" s="461"/>
      <c r="N65" s="284"/>
      <c r="O65" s="191">
        <v>1100</v>
      </c>
      <c r="P65" s="345"/>
    </row>
    <row r="66" spans="2:16" s="2" customFormat="1" ht="15" customHeight="1">
      <c r="B66" s="86">
        <v>24</v>
      </c>
      <c r="C66" s="113" t="s">
        <v>505</v>
      </c>
      <c r="D66" s="88"/>
      <c r="E66" s="88"/>
      <c r="F66" s="459" t="s">
        <v>507</v>
      </c>
      <c r="G66" s="459"/>
      <c r="H66" s="460" t="s">
        <v>373</v>
      </c>
      <c r="I66" s="461"/>
      <c r="J66" s="461"/>
      <c r="K66" s="461"/>
      <c r="L66" s="461"/>
      <c r="M66" s="461"/>
      <c r="N66" s="284"/>
      <c r="O66" s="191">
        <v>1995</v>
      </c>
      <c r="P66" s="345"/>
    </row>
    <row r="67" spans="2:16" s="2" customFormat="1" ht="15" customHeight="1">
      <c r="B67" s="86">
        <v>26</v>
      </c>
      <c r="C67" s="113" t="s">
        <v>506</v>
      </c>
      <c r="D67" s="88"/>
      <c r="E67" s="88"/>
      <c r="F67" s="459" t="s">
        <v>508</v>
      </c>
      <c r="G67" s="459"/>
      <c r="H67" s="460" t="s">
        <v>509</v>
      </c>
      <c r="I67" s="461"/>
      <c r="J67" s="461"/>
      <c r="K67" s="461"/>
      <c r="L67" s="461"/>
      <c r="M67" s="461"/>
      <c r="N67" s="284"/>
      <c r="O67" s="191">
        <v>500</v>
      </c>
      <c r="P67" s="345"/>
    </row>
    <row r="68" spans="2:16" s="2" customFormat="1" ht="15" customHeight="1">
      <c r="B68" s="86">
        <v>27</v>
      </c>
      <c r="C68" s="113" t="s">
        <v>354</v>
      </c>
      <c r="D68" s="88"/>
      <c r="E68" s="88"/>
      <c r="F68" s="459" t="s">
        <v>552</v>
      </c>
      <c r="G68" s="459"/>
      <c r="H68" s="460" t="s">
        <v>553</v>
      </c>
      <c r="I68" s="461"/>
      <c r="J68" s="461"/>
      <c r="K68" s="461"/>
      <c r="L68" s="461"/>
      <c r="M68" s="461"/>
      <c r="N68" s="284"/>
      <c r="O68" s="191">
        <v>300</v>
      </c>
      <c r="P68" s="345"/>
    </row>
    <row r="69" spans="2:16" s="2" customFormat="1" ht="15" customHeight="1">
      <c r="B69" s="86">
        <v>28</v>
      </c>
      <c r="C69" s="113" t="s">
        <v>413</v>
      </c>
      <c r="D69" s="88"/>
      <c r="E69" s="88"/>
      <c r="F69" s="459" t="s">
        <v>901</v>
      </c>
      <c r="G69" s="459"/>
      <c r="H69" s="460" t="s">
        <v>442</v>
      </c>
      <c r="I69" s="461"/>
      <c r="J69" s="461"/>
      <c r="K69" s="461"/>
      <c r="L69" s="461"/>
      <c r="M69" s="461"/>
      <c r="N69" s="284"/>
      <c r="O69" s="191">
        <v>2559.4850000000001</v>
      </c>
      <c r="P69" s="345"/>
    </row>
    <row r="70" spans="2:16" s="2" customFormat="1" ht="15" customHeight="1">
      <c r="B70" s="86">
        <v>29</v>
      </c>
      <c r="C70" s="113" t="s">
        <v>485</v>
      </c>
      <c r="D70" s="88"/>
      <c r="E70" s="88"/>
      <c r="F70" s="459">
        <v>45141</v>
      </c>
      <c r="G70" s="459"/>
      <c r="H70" s="460" t="s">
        <v>902</v>
      </c>
      <c r="I70" s="461"/>
      <c r="J70" s="461"/>
      <c r="K70" s="461"/>
      <c r="L70" s="461"/>
      <c r="M70" s="461"/>
      <c r="N70" s="284"/>
      <c r="O70" s="191">
        <v>110.35</v>
      </c>
      <c r="P70" s="345"/>
    </row>
    <row r="71" spans="2:16" s="2" customFormat="1" ht="15" customHeight="1">
      <c r="B71" s="86">
        <v>30</v>
      </c>
      <c r="C71" s="113" t="s">
        <v>485</v>
      </c>
      <c r="D71" s="88"/>
      <c r="E71" s="88"/>
      <c r="F71" s="459">
        <v>45141</v>
      </c>
      <c r="G71" s="459"/>
      <c r="H71" s="460" t="s">
        <v>903</v>
      </c>
      <c r="I71" s="461"/>
      <c r="J71" s="461"/>
      <c r="K71" s="461"/>
      <c r="L71" s="461"/>
      <c r="M71" s="461"/>
      <c r="N71" s="284"/>
      <c r="O71" s="191">
        <v>59.65</v>
      </c>
      <c r="P71" s="345"/>
    </row>
    <row r="72" spans="2:16" s="2" customFormat="1" ht="13.5" customHeight="1">
      <c r="B72" s="453" t="s">
        <v>102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4">
        <v>39703.039000000004</v>
      </c>
      <c r="O72" s="455"/>
    </row>
    <row r="73" spans="2:16" s="2" customFormat="1" ht="13.5" customHeight="1">
      <c r="B73" s="456" t="s">
        <v>258</v>
      </c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7">
        <v>79782.069000000003</v>
      </c>
      <c r="O73" s="458"/>
      <c r="P73" s="346"/>
    </row>
    <row r="74" spans="2:16" s="2" customFormat="1" ht="13.5" customHeight="1">
      <c r="B74" s="20" t="s">
        <v>276</v>
      </c>
      <c r="C74" s="145"/>
      <c r="D74" s="145"/>
      <c r="E74" s="145"/>
      <c r="F74" s="145"/>
      <c r="G74" s="145"/>
      <c r="H74" s="146"/>
      <c r="I74" s="146"/>
      <c r="J74" s="218"/>
      <c r="K74" s="218"/>
      <c r="M74" s="128"/>
      <c r="N74" s="215"/>
      <c r="O74" s="216"/>
      <c r="P74" s="203"/>
    </row>
    <row r="75" spans="2:16" s="2" customFormat="1" ht="13.5" customHeight="1">
      <c r="B75" s="20"/>
      <c r="C75" s="145"/>
      <c r="D75" s="145"/>
      <c r="E75" s="145"/>
      <c r="F75" s="145"/>
      <c r="G75" s="145"/>
      <c r="H75" s="146"/>
      <c r="I75" s="146"/>
      <c r="J75" s="218"/>
      <c r="K75" s="218"/>
      <c r="M75" s="128"/>
      <c r="N75" s="215"/>
      <c r="O75" s="216"/>
      <c r="P75" s="203"/>
    </row>
    <row r="76" spans="2:16" s="2" customFormat="1" ht="13.5" customHeight="1">
      <c r="B76" s="20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325"/>
      <c r="P76" s="347"/>
    </row>
    <row r="77" spans="2:16" s="2" customFormat="1" ht="13.5" customHeight="1">
      <c r="B77" s="20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  <c r="P77" s="203"/>
    </row>
    <row r="78" spans="2:16" s="2" customFormat="1" ht="5.85" customHeight="1">
      <c r="B78" s="20"/>
      <c r="C78" s="145"/>
      <c r="D78" s="145"/>
      <c r="E78" s="145"/>
      <c r="F78" s="145"/>
      <c r="G78" s="145"/>
      <c r="H78" s="146"/>
      <c r="I78" s="146"/>
      <c r="J78" s="218"/>
      <c r="K78" s="218"/>
      <c r="M78" s="128"/>
      <c r="N78" s="215"/>
      <c r="O78" s="216"/>
      <c r="P78" s="203"/>
    </row>
    <row r="79" spans="2:16" s="2" customFormat="1" ht="5.85" customHeight="1">
      <c r="B79" s="20"/>
      <c r="C79" s="145"/>
      <c r="D79" s="145"/>
      <c r="E79" s="145"/>
      <c r="F79" s="145"/>
      <c r="G79" s="145"/>
      <c r="H79" s="146"/>
      <c r="I79" s="146"/>
      <c r="J79" s="218"/>
      <c r="K79" s="218"/>
      <c r="M79" s="128"/>
      <c r="N79" s="215"/>
      <c r="O79" s="216"/>
      <c r="P79" s="203"/>
    </row>
    <row r="80" spans="2:16" s="2" customFormat="1" ht="5.85" customHeight="1">
      <c r="B80" s="20"/>
      <c r="C80" s="145"/>
      <c r="D80" s="145"/>
      <c r="E80" s="145"/>
      <c r="F80" s="145"/>
      <c r="G80" s="145"/>
      <c r="H80" s="146"/>
      <c r="I80" s="146"/>
      <c r="J80" s="218"/>
      <c r="K80" s="218"/>
      <c r="M80" s="128"/>
      <c r="N80" s="215"/>
      <c r="O80" s="216"/>
      <c r="P80" s="203"/>
    </row>
    <row r="81" spans="2:16" s="2" customFormat="1" ht="26.1" customHeight="1">
      <c r="B81" s="20"/>
      <c r="C81" s="145"/>
      <c r="D81" s="145"/>
      <c r="E81" s="145"/>
      <c r="F81" s="145"/>
      <c r="G81" s="145"/>
      <c r="H81" s="146"/>
      <c r="I81" s="146"/>
      <c r="J81" s="218"/>
      <c r="K81" s="218"/>
      <c r="M81" s="128"/>
      <c r="N81" s="215"/>
      <c r="O81" s="216"/>
      <c r="P81" s="203"/>
    </row>
    <row r="82" spans="2:16" s="2" customFormat="1" ht="5.85" customHeight="1">
      <c r="B82" s="20"/>
      <c r="C82" s="145"/>
      <c r="D82" s="145"/>
      <c r="E82" s="145"/>
      <c r="F82" s="145"/>
      <c r="G82" s="145"/>
      <c r="H82" s="146"/>
      <c r="I82" s="146"/>
      <c r="J82" s="218"/>
      <c r="K82" s="218"/>
      <c r="M82" s="128"/>
      <c r="N82" s="215"/>
      <c r="O82" s="216"/>
      <c r="P82" s="203"/>
    </row>
    <row r="83" spans="2:16" s="2" customFormat="1" ht="5.85" customHeight="1">
      <c r="B83" s="20"/>
      <c r="C83" s="145"/>
      <c r="D83" s="145"/>
      <c r="E83" s="145"/>
      <c r="F83" s="145"/>
      <c r="G83" s="145"/>
      <c r="H83" s="146"/>
      <c r="I83" s="146"/>
      <c r="J83" s="218"/>
      <c r="K83" s="218"/>
      <c r="M83" s="128"/>
      <c r="N83" s="215"/>
      <c r="O83" s="216"/>
      <c r="P83" s="203"/>
    </row>
    <row r="84" spans="2:16" s="2" customFormat="1" ht="13.35" customHeight="1">
      <c r="B84" s="20"/>
      <c r="C84" s="145"/>
      <c r="D84" s="145"/>
      <c r="E84" s="145"/>
      <c r="F84" s="145"/>
      <c r="G84" s="145"/>
      <c r="H84" s="146"/>
      <c r="I84" s="146"/>
      <c r="J84" s="218"/>
      <c r="K84" s="218"/>
      <c r="M84" s="128"/>
      <c r="N84" s="215"/>
      <c r="O84" s="216"/>
      <c r="P84" s="203"/>
    </row>
    <row r="85" spans="2:16" s="2" customFormat="1" ht="13.5" customHeight="1">
      <c r="B85" s="20"/>
      <c r="C85" s="145"/>
      <c r="D85" s="145"/>
      <c r="E85" s="145"/>
      <c r="F85" s="145"/>
      <c r="G85" s="145"/>
      <c r="H85" s="146"/>
      <c r="I85" s="146"/>
      <c r="J85" s="218"/>
      <c r="K85" s="218"/>
      <c r="M85" s="128"/>
      <c r="N85" s="215"/>
      <c r="O85" s="216"/>
      <c r="P85" s="203"/>
    </row>
    <row r="86" spans="2:16" s="2" customFormat="1" ht="13.5" customHeight="1">
      <c r="B86" s="20"/>
      <c r="C86" s="145"/>
      <c r="D86" s="145"/>
      <c r="E86" s="145"/>
      <c r="F86" s="145"/>
      <c r="G86" s="145"/>
      <c r="H86" s="146"/>
      <c r="I86" s="146"/>
      <c r="J86" s="218"/>
      <c r="K86" s="218"/>
      <c r="M86" s="128"/>
      <c r="N86" s="215"/>
      <c r="O86" s="216"/>
      <c r="P86" s="203"/>
    </row>
    <row r="87" spans="2:16" s="2" customFormat="1" ht="13.5" customHeight="1">
      <c r="B87" s="20"/>
      <c r="C87" s="145"/>
      <c r="D87" s="145"/>
      <c r="E87" s="145"/>
      <c r="F87" s="145"/>
      <c r="G87" s="145"/>
      <c r="H87" s="146"/>
      <c r="I87" s="146"/>
      <c r="J87" s="218"/>
      <c r="K87" s="218"/>
      <c r="M87" s="128"/>
      <c r="N87" s="215"/>
      <c r="O87" s="216"/>
      <c r="P87" s="203"/>
    </row>
    <row r="88" spans="2:16" s="2" customFormat="1" ht="13.5" customHeight="1">
      <c r="B88" s="20"/>
      <c r="C88" s="145"/>
      <c r="D88" s="145"/>
      <c r="E88" s="145"/>
      <c r="F88" s="145"/>
      <c r="G88" s="145"/>
      <c r="H88" s="146"/>
      <c r="I88" s="146"/>
      <c r="J88" s="218"/>
      <c r="K88" s="218"/>
      <c r="M88" s="128"/>
      <c r="N88" s="215"/>
      <c r="O88" s="216"/>
      <c r="P88" s="203"/>
    </row>
    <row r="89" spans="2:16" s="2" customFormat="1" ht="13.5" customHeight="1">
      <c r="B89" s="20"/>
      <c r="C89" s="145"/>
      <c r="D89" s="145"/>
      <c r="E89" s="145"/>
      <c r="F89" s="145"/>
      <c r="G89" s="145"/>
      <c r="H89" s="146"/>
      <c r="I89" s="146"/>
      <c r="J89" s="218"/>
      <c r="K89" s="218"/>
      <c r="M89" s="128"/>
      <c r="N89" s="215"/>
      <c r="O89" s="216"/>
      <c r="P89" s="203"/>
    </row>
    <row r="90" spans="2:16" s="2" customFormat="1" ht="13.5" customHeight="1">
      <c r="B90" s="20"/>
      <c r="C90" s="145"/>
      <c r="D90" s="145"/>
      <c r="E90" s="145"/>
      <c r="F90" s="145"/>
      <c r="G90" s="145"/>
      <c r="H90" s="146"/>
      <c r="I90" s="146"/>
      <c r="J90" s="218"/>
      <c r="K90" s="218"/>
      <c r="M90" s="128"/>
      <c r="N90" s="215"/>
      <c r="O90" s="216"/>
      <c r="P90" s="203"/>
    </row>
    <row r="91" spans="2:16" s="2" customFormat="1" ht="13.5" customHeight="1">
      <c r="B91" s="20"/>
      <c r="C91" s="145"/>
      <c r="D91" s="145"/>
      <c r="E91" s="145"/>
      <c r="F91" s="145"/>
      <c r="G91" s="145"/>
      <c r="H91" s="146"/>
      <c r="I91" s="146"/>
      <c r="J91" s="218"/>
      <c r="K91" s="218"/>
      <c r="M91" s="128"/>
      <c r="N91" s="215"/>
      <c r="O91" s="216"/>
      <c r="P91" s="203"/>
    </row>
    <row r="92" spans="2:16" s="2" customFormat="1" ht="13.5" customHeight="1">
      <c r="B92" s="20"/>
      <c r="C92" s="145"/>
      <c r="D92" s="145"/>
      <c r="E92" s="145"/>
      <c r="F92" s="145"/>
      <c r="G92" s="145"/>
      <c r="H92" s="146"/>
      <c r="I92" s="146"/>
      <c r="J92" s="218"/>
      <c r="K92" s="218"/>
      <c r="M92" s="128"/>
      <c r="N92" s="215"/>
      <c r="O92" s="216"/>
      <c r="P92" s="203"/>
    </row>
    <row r="93" spans="2:16" s="2" customFormat="1" ht="13.5" customHeight="1">
      <c r="B93" s="20"/>
      <c r="C93" s="145"/>
      <c r="D93" s="145"/>
      <c r="E93" s="145"/>
      <c r="F93" s="145"/>
      <c r="G93" s="145"/>
      <c r="H93" s="146"/>
      <c r="I93" s="146"/>
      <c r="J93" s="218"/>
      <c r="K93" s="218"/>
      <c r="M93" s="128"/>
      <c r="N93" s="215"/>
      <c r="O93" s="216"/>
      <c r="P93" s="203"/>
    </row>
    <row r="94" spans="2:16" s="2" customFormat="1" ht="13.5" customHeight="1">
      <c r="B94" s="20"/>
      <c r="C94" s="145"/>
      <c r="D94" s="145"/>
      <c r="E94" s="145"/>
      <c r="F94" s="145"/>
      <c r="G94" s="145"/>
      <c r="H94" s="146"/>
      <c r="I94" s="146"/>
      <c r="J94" s="218"/>
      <c r="K94" s="218"/>
      <c r="M94" s="128"/>
      <c r="N94" s="215"/>
      <c r="O94" s="216"/>
      <c r="P94" s="203"/>
    </row>
    <row r="95" spans="2:16" s="2" customFormat="1" ht="13.5" customHeight="1">
      <c r="B95" s="20"/>
      <c r="C95" s="145"/>
      <c r="D95" s="145"/>
      <c r="E95" s="145"/>
      <c r="F95" s="145"/>
      <c r="G95" s="145"/>
      <c r="H95" s="146"/>
      <c r="I95" s="146"/>
      <c r="J95" s="218"/>
      <c r="K95" s="218"/>
      <c r="M95" s="128"/>
      <c r="N95" s="215"/>
      <c r="O95" s="216"/>
      <c r="P95" s="203"/>
    </row>
    <row r="96" spans="2:16" s="2" customFormat="1" ht="13.5" customHeight="1">
      <c r="B96" s="20"/>
      <c r="C96" s="145"/>
      <c r="D96" s="145"/>
      <c r="E96" s="145"/>
      <c r="F96" s="145"/>
      <c r="G96" s="145"/>
      <c r="H96" s="146"/>
      <c r="I96" s="146"/>
      <c r="J96" s="218"/>
      <c r="K96" s="218"/>
      <c r="M96" s="128"/>
      <c r="N96" s="215"/>
      <c r="O96" s="216"/>
      <c r="P96" s="203"/>
    </row>
    <row r="97" spans="1:16" s="2" customFormat="1" ht="13.5" customHeight="1">
      <c r="B97" s="20"/>
      <c r="C97" s="145"/>
      <c r="D97" s="145"/>
      <c r="E97" s="145"/>
      <c r="F97" s="145"/>
      <c r="G97" s="145"/>
      <c r="H97" s="146"/>
      <c r="I97" s="146"/>
      <c r="J97" s="218"/>
      <c r="K97" s="218"/>
      <c r="M97" s="128"/>
      <c r="N97" s="215"/>
      <c r="O97" s="216"/>
      <c r="P97" s="203"/>
    </row>
    <row r="98" spans="1:16" s="2" customFormat="1" ht="13.5" customHeight="1">
      <c r="B98" s="20"/>
      <c r="C98" s="145"/>
      <c r="D98" s="145"/>
      <c r="E98" s="145"/>
      <c r="F98" s="145"/>
      <c r="G98" s="145"/>
      <c r="H98" s="146"/>
      <c r="I98" s="146"/>
      <c r="J98" s="218"/>
      <c r="K98" s="218"/>
      <c r="M98" s="128"/>
      <c r="N98" s="215"/>
      <c r="O98" s="216"/>
      <c r="P98" s="203"/>
    </row>
    <row r="99" spans="1:16" s="2" customFormat="1" ht="13.5" customHeight="1">
      <c r="B99" s="20"/>
      <c r="C99" s="145"/>
      <c r="D99" s="145"/>
      <c r="E99" s="145"/>
      <c r="F99" s="145"/>
      <c r="G99" s="145"/>
      <c r="H99" s="146"/>
      <c r="I99" s="146"/>
      <c r="J99" s="218"/>
      <c r="K99" s="218"/>
      <c r="M99" s="128"/>
      <c r="N99" s="215"/>
      <c r="O99" s="216"/>
      <c r="P99" s="203"/>
    </row>
    <row r="100" spans="1:16" s="2" customFormat="1" ht="13.5" customHeight="1">
      <c r="B100" s="20"/>
      <c r="C100" s="145"/>
      <c r="D100" s="145"/>
      <c r="E100" s="145"/>
      <c r="F100" s="145"/>
      <c r="G100" s="145"/>
      <c r="H100" s="146"/>
      <c r="I100" s="146"/>
      <c r="J100" s="218"/>
      <c r="K100" s="218"/>
      <c r="M100" s="128"/>
      <c r="N100" s="215"/>
      <c r="O100" s="216"/>
      <c r="P100" s="203"/>
    </row>
    <row r="101" spans="1:16" s="2" customFormat="1" ht="13.5" customHeight="1">
      <c r="B101" s="20"/>
      <c r="C101" s="145"/>
      <c r="D101" s="145"/>
      <c r="E101" s="145"/>
      <c r="F101" s="145"/>
      <c r="G101" s="145"/>
      <c r="H101" s="146"/>
      <c r="I101" s="146"/>
      <c r="J101" s="218"/>
      <c r="K101" s="218"/>
      <c r="M101" s="128"/>
      <c r="N101" s="215"/>
      <c r="O101" s="216"/>
      <c r="P101" s="203"/>
    </row>
    <row r="102" spans="1:16" s="2" customFormat="1" ht="13.5" customHeight="1">
      <c r="B102" s="20"/>
      <c r="C102" s="145"/>
      <c r="D102" s="145"/>
      <c r="E102" s="145"/>
      <c r="F102" s="145"/>
      <c r="G102" s="145"/>
      <c r="H102" s="146"/>
      <c r="I102" s="146"/>
      <c r="J102" s="218"/>
      <c r="K102" s="218"/>
      <c r="M102" s="128"/>
      <c r="N102" s="215"/>
      <c r="O102" s="216"/>
      <c r="P102" s="203"/>
    </row>
    <row r="103" spans="1:16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18"/>
      <c r="K103" s="218"/>
      <c r="M103" s="128"/>
      <c r="N103" s="215"/>
      <c r="O103" s="216"/>
      <c r="P103" s="203"/>
    </row>
    <row r="104" spans="1:16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18"/>
      <c r="K104" s="218"/>
      <c r="M104" s="128"/>
      <c r="N104" s="215"/>
      <c r="O104" s="216"/>
      <c r="P104" s="203"/>
    </row>
    <row r="105" spans="1:16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18"/>
      <c r="K105" s="218"/>
      <c r="M105" s="128"/>
      <c r="N105" s="215"/>
      <c r="O105" s="216"/>
      <c r="P105" s="203"/>
    </row>
    <row r="106" spans="1:16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18"/>
      <c r="K106" s="218"/>
      <c r="M106" s="128"/>
      <c r="N106" s="215"/>
      <c r="O106" s="216"/>
      <c r="P106" s="203"/>
    </row>
    <row r="107" spans="1:16" s="2" customFormat="1" ht="13.5" customHeight="1">
      <c r="B107" s="20"/>
      <c r="C107" s="145"/>
      <c r="D107" s="145"/>
      <c r="E107" s="145"/>
      <c r="F107" s="145"/>
      <c r="G107" s="145"/>
      <c r="H107" s="146"/>
      <c r="I107" s="146"/>
      <c r="J107" s="218"/>
      <c r="K107" s="218"/>
      <c r="M107" s="128"/>
      <c r="N107" s="215"/>
      <c r="O107" s="216"/>
      <c r="P107" s="203"/>
    </row>
    <row r="108" spans="1:16" s="2" customFormat="1" ht="13.5" customHeight="1">
      <c r="B108" s="20"/>
      <c r="C108" s="145"/>
      <c r="D108" s="145"/>
      <c r="E108" s="145"/>
      <c r="F108" s="145"/>
      <c r="G108" s="145"/>
      <c r="H108" s="146"/>
      <c r="I108" s="146"/>
      <c r="J108" s="218"/>
      <c r="K108" s="218"/>
      <c r="M108" s="128"/>
      <c r="N108" s="215"/>
      <c r="O108" s="216"/>
      <c r="P108" s="203"/>
    </row>
    <row r="109" spans="1:16" ht="1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1:16" ht="15" customHeight="1">
      <c r="A110" s="15"/>
      <c r="B110" s="15"/>
      <c r="C110" s="15"/>
      <c r="D110" s="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6" t="s">
        <v>203</v>
      </c>
    </row>
  </sheetData>
  <mergeCells count="129">
    <mergeCell ref="N7:O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3:G43"/>
    <mergeCell ref="H43:M43"/>
    <mergeCell ref="F44:G44"/>
    <mergeCell ref="H44:M44"/>
    <mergeCell ref="F45:G45"/>
    <mergeCell ref="H45:M45"/>
    <mergeCell ref="B37:M37"/>
    <mergeCell ref="N37:O37"/>
    <mergeCell ref="B40:B41"/>
    <mergeCell ref="C40:E41"/>
    <mergeCell ref="F40:G41"/>
    <mergeCell ref="H40:M41"/>
    <mergeCell ref="N40:O41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7:G67"/>
    <mergeCell ref="H67:M67"/>
    <mergeCell ref="F68:G68"/>
    <mergeCell ref="H68:M68"/>
    <mergeCell ref="F64:G64"/>
    <mergeCell ref="H64:M64"/>
    <mergeCell ref="F65:G65"/>
    <mergeCell ref="H65:M65"/>
    <mergeCell ref="F66:G66"/>
    <mergeCell ref="H66:M66"/>
    <mergeCell ref="B72:M72"/>
    <mergeCell ref="N72:O72"/>
    <mergeCell ref="B73:M73"/>
    <mergeCell ref="N73:O73"/>
    <mergeCell ref="F69:G69"/>
    <mergeCell ref="H69:M69"/>
    <mergeCell ref="F70:G70"/>
    <mergeCell ref="H70:M70"/>
    <mergeCell ref="F71:G71"/>
    <mergeCell ref="H71:M71"/>
  </mergeCells>
  <dataValidations count="1">
    <dataValidation type="list" allowBlank="1" showInputMessage="1" showErrorMessage="1" sqref="P10:P36 P43:P71" xr:uid="{DAE83E67-9351-4018-AE1A-C81E17BC54A6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596F-F19E-4541-9361-26A52D18CB99}">
  <sheetPr>
    <tabColor theme="9" tint="-0.249977111117893"/>
    <pageSetUpPr fitToPage="1"/>
  </sheetPr>
  <dimension ref="A1:P110"/>
  <sheetViews>
    <sheetView view="pageBreakPreview" topLeftCell="A97" zoomScaleNormal="100" zoomScaleSheetLayoutView="100" workbookViewId="0">
      <selection activeCell="H108" sqref="H108:H10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593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2"/>
      <c r="B4" s="85"/>
      <c r="C4" s="145"/>
      <c r="D4" s="145"/>
      <c r="E4" s="145"/>
      <c r="F4" s="145"/>
      <c r="G4" s="145"/>
      <c r="H4" s="146"/>
      <c r="I4" s="146"/>
      <c r="J4" s="218"/>
      <c r="K4" s="218"/>
      <c r="L4" s="2"/>
      <c r="M4" s="128"/>
      <c r="N4" s="215"/>
      <c r="O4" s="216"/>
    </row>
    <row r="5" spans="1:16" s="2" customFormat="1" ht="13.5" customHeight="1">
      <c r="B5" s="85"/>
      <c r="C5" s="145"/>
      <c r="D5" s="145"/>
      <c r="E5" s="145"/>
      <c r="F5" s="145"/>
      <c r="G5" s="145"/>
      <c r="H5" s="146"/>
      <c r="I5" s="146"/>
      <c r="J5" s="218"/>
      <c r="K5" s="218"/>
      <c r="M5" s="128"/>
      <c r="N5" s="215"/>
      <c r="O5" s="216"/>
      <c r="P5" s="203"/>
    </row>
    <row r="6" spans="1:16" s="2" customFormat="1" ht="13.5" customHeight="1">
      <c r="B6" s="194" t="s">
        <v>802</v>
      </c>
      <c r="C6"/>
      <c r="D6"/>
      <c r="E6"/>
      <c r="F6"/>
      <c r="G6"/>
      <c r="H6"/>
      <c r="I6"/>
      <c r="J6"/>
      <c r="K6"/>
      <c r="L6"/>
      <c r="M6"/>
      <c r="N6"/>
      <c r="O6"/>
      <c r="P6" s="203"/>
    </row>
    <row r="7" spans="1:16" s="2" customFormat="1" ht="14.25" customHeight="1">
      <c r="B7" s="443" t="s">
        <v>117</v>
      </c>
      <c r="C7" s="432" t="s">
        <v>803</v>
      </c>
      <c r="D7" s="434"/>
      <c r="E7" s="447"/>
      <c r="F7" s="432" t="s">
        <v>790</v>
      </c>
      <c r="G7" s="447"/>
      <c r="H7" s="432" t="s">
        <v>799</v>
      </c>
      <c r="I7" s="434"/>
      <c r="J7" s="434"/>
      <c r="K7" s="434"/>
      <c r="L7" s="434"/>
      <c r="M7" s="447"/>
      <c r="N7" s="432" t="s">
        <v>792</v>
      </c>
      <c r="O7" s="434"/>
      <c r="P7" s="203"/>
    </row>
    <row r="8" spans="1:16" s="2" customFormat="1" ht="14.25" customHeight="1">
      <c r="B8" s="443"/>
      <c r="C8" s="432"/>
      <c r="D8" s="434"/>
      <c r="E8" s="447"/>
      <c r="F8" s="432"/>
      <c r="G8" s="447"/>
      <c r="H8" s="432"/>
      <c r="I8" s="434"/>
      <c r="J8" s="434"/>
      <c r="K8" s="434"/>
      <c r="L8" s="434"/>
      <c r="M8" s="447"/>
      <c r="N8" s="432"/>
      <c r="O8" s="434"/>
      <c r="P8" s="344"/>
    </row>
    <row r="9" spans="1:16" s="2" customFormat="1" ht="14.25" customHeight="1">
      <c r="B9" s="87" t="s">
        <v>804</v>
      </c>
      <c r="C9" s="207"/>
      <c r="D9" s="207"/>
      <c r="E9" s="207"/>
      <c r="F9" s="465"/>
      <c r="G9" s="465"/>
      <c r="H9" s="207"/>
      <c r="I9" s="207"/>
      <c r="J9" s="207"/>
      <c r="K9" s="207"/>
      <c r="L9" s="207"/>
      <c r="M9" s="207"/>
      <c r="N9" s="207"/>
      <c r="O9" s="221"/>
      <c r="P9" s="203"/>
    </row>
    <row r="10" spans="1:16" s="2" customFormat="1" ht="14.25" customHeight="1">
      <c r="B10" s="165">
        <v>1</v>
      </c>
      <c r="C10" s="113" t="s">
        <v>354</v>
      </c>
      <c r="D10" s="113"/>
      <c r="E10" s="113"/>
      <c r="F10" s="459">
        <v>44929</v>
      </c>
      <c r="G10" s="459">
        <v>0</v>
      </c>
      <c r="H10" s="451" t="s">
        <v>847</v>
      </c>
      <c r="I10" s="451"/>
      <c r="J10" s="451"/>
      <c r="K10" s="451"/>
      <c r="L10" s="451"/>
      <c r="M10" s="451"/>
      <c r="O10" s="191">
        <v>450</v>
      </c>
      <c r="P10" s="345"/>
    </row>
    <row r="11" spans="1:16" s="2" customFormat="1" ht="14.25" customHeight="1">
      <c r="B11" s="165">
        <v>2</v>
      </c>
      <c r="C11" s="113" t="s">
        <v>386</v>
      </c>
      <c r="D11" s="113"/>
      <c r="E11" s="113"/>
      <c r="F11" s="459">
        <v>44957</v>
      </c>
      <c r="G11" s="459">
        <v>0</v>
      </c>
      <c r="H11" s="451" t="s">
        <v>847</v>
      </c>
      <c r="I11" s="451"/>
      <c r="J11" s="451"/>
      <c r="K11" s="451"/>
      <c r="L11" s="451"/>
      <c r="M11" s="451"/>
      <c r="O11" s="191">
        <v>1000</v>
      </c>
      <c r="P11" s="345"/>
    </row>
    <row r="12" spans="1:16" s="2" customFormat="1" ht="14.25" customHeight="1">
      <c r="B12" s="165">
        <v>3</v>
      </c>
      <c r="C12" s="113" t="s">
        <v>387</v>
      </c>
      <c r="D12" s="113"/>
      <c r="E12" s="113"/>
      <c r="F12" s="459">
        <v>44957</v>
      </c>
      <c r="G12" s="459">
        <v>0</v>
      </c>
      <c r="H12" s="451" t="s">
        <v>847</v>
      </c>
      <c r="I12" s="451"/>
      <c r="J12" s="451"/>
      <c r="K12" s="451"/>
      <c r="L12" s="451"/>
      <c r="M12" s="451"/>
      <c r="O12" s="191">
        <v>1000</v>
      </c>
      <c r="P12" s="345"/>
    </row>
    <row r="13" spans="1:16" s="2" customFormat="1" ht="14.25" customHeight="1">
      <c r="B13" s="165">
        <v>4</v>
      </c>
      <c r="C13" s="113" t="s">
        <v>410</v>
      </c>
      <c r="D13" s="113"/>
      <c r="E13" s="113"/>
      <c r="F13" s="459">
        <v>44985</v>
      </c>
      <c r="G13" s="459">
        <v>0</v>
      </c>
      <c r="H13" s="451" t="s">
        <v>847</v>
      </c>
      <c r="I13" s="451"/>
      <c r="J13" s="451"/>
      <c r="K13" s="451"/>
      <c r="L13" s="451"/>
      <c r="M13" s="451"/>
      <c r="O13" s="191">
        <v>500</v>
      </c>
      <c r="P13" s="345"/>
    </row>
    <row r="14" spans="1:16" s="2" customFormat="1" ht="14.25" customHeight="1">
      <c r="B14" s="165">
        <v>5</v>
      </c>
      <c r="C14" s="113" t="s">
        <v>421</v>
      </c>
      <c r="D14" s="113"/>
      <c r="E14" s="113"/>
      <c r="F14" s="459">
        <v>45002</v>
      </c>
      <c r="G14" s="459">
        <v>0</v>
      </c>
      <c r="H14" s="451" t="s">
        <v>848</v>
      </c>
      <c r="I14" s="451"/>
      <c r="J14" s="451"/>
      <c r="K14" s="451"/>
      <c r="L14" s="451"/>
      <c r="M14" s="451"/>
      <c r="O14" s="191">
        <v>750</v>
      </c>
      <c r="P14" s="345"/>
    </row>
    <row r="15" spans="1:16" s="2" customFormat="1" ht="14.25" customHeight="1">
      <c r="B15" s="165">
        <v>6</v>
      </c>
      <c r="C15" s="113" t="s">
        <v>420</v>
      </c>
      <c r="D15" s="113"/>
      <c r="E15" s="113"/>
      <c r="F15" s="459">
        <v>45012</v>
      </c>
      <c r="G15" s="459">
        <v>0</v>
      </c>
      <c r="H15" s="451" t="s">
        <v>849</v>
      </c>
      <c r="I15" s="451"/>
      <c r="J15" s="451"/>
      <c r="K15" s="451"/>
      <c r="L15" s="451"/>
      <c r="M15" s="451"/>
      <c r="O15" s="191">
        <v>500</v>
      </c>
      <c r="P15" s="345"/>
    </row>
    <row r="16" spans="1:16" s="2" customFormat="1" ht="14.25" customHeight="1">
      <c r="B16" s="165">
        <v>7</v>
      </c>
      <c r="C16" s="113" t="s">
        <v>485</v>
      </c>
      <c r="D16" s="113"/>
      <c r="E16" s="113"/>
      <c r="F16" s="459">
        <v>45014</v>
      </c>
      <c r="G16" s="459">
        <v>0</v>
      </c>
      <c r="H16" s="451" t="s">
        <v>849</v>
      </c>
      <c r="I16" s="451"/>
      <c r="J16" s="451"/>
      <c r="K16" s="451"/>
      <c r="L16" s="451"/>
      <c r="M16" s="451"/>
      <c r="O16" s="191">
        <v>250</v>
      </c>
      <c r="P16" s="345"/>
    </row>
    <row r="17" spans="2:16" s="2" customFormat="1" ht="14.25" customHeight="1">
      <c r="B17" s="165">
        <v>8</v>
      </c>
      <c r="C17" s="113" t="s">
        <v>485</v>
      </c>
      <c r="D17" s="113"/>
      <c r="E17" s="113"/>
      <c r="F17" s="459">
        <v>45014</v>
      </c>
      <c r="G17" s="459">
        <v>0</v>
      </c>
      <c r="H17" s="451" t="s">
        <v>850</v>
      </c>
      <c r="I17" s="451"/>
      <c r="J17" s="451"/>
      <c r="K17" s="451"/>
      <c r="L17" s="451"/>
      <c r="M17" s="451"/>
      <c r="O17" s="191">
        <v>155</v>
      </c>
      <c r="P17" s="345"/>
    </row>
    <row r="18" spans="2:16" s="2" customFormat="1" ht="14.25" customHeight="1">
      <c r="B18" s="165">
        <v>9</v>
      </c>
      <c r="C18" s="113" t="s">
        <v>527</v>
      </c>
      <c r="D18" s="113"/>
      <c r="E18" s="113"/>
      <c r="F18" s="459">
        <v>45098</v>
      </c>
      <c r="G18" s="459">
        <v>0</v>
      </c>
      <c r="H18" s="451" t="s">
        <v>851</v>
      </c>
      <c r="I18" s="451"/>
      <c r="J18" s="451"/>
      <c r="K18" s="451"/>
      <c r="L18" s="451"/>
      <c r="M18" s="451"/>
      <c r="N18" s="326"/>
      <c r="O18" s="191">
        <v>5000</v>
      </c>
      <c r="P18" s="345"/>
    </row>
    <row r="19" spans="2:16" s="2" customFormat="1" ht="14.25" customHeight="1">
      <c r="B19" s="165">
        <v>10</v>
      </c>
      <c r="C19" s="113" t="s">
        <v>528</v>
      </c>
      <c r="D19" s="113"/>
      <c r="E19" s="113"/>
      <c r="F19" s="459">
        <v>45100</v>
      </c>
      <c r="G19" s="459">
        <v>0</v>
      </c>
      <c r="H19" s="451" t="s">
        <v>849</v>
      </c>
      <c r="I19" s="451"/>
      <c r="J19" s="451"/>
      <c r="K19" s="451"/>
      <c r="L19" s="451"/>
      <c r="M19" s="451"/>
      <c r="N19" s="326"/>
      <c r="O19" s="191">
        <v>3000</v>
      </c>
      <c r="P19" s="345"/>
    </row>
    <row r="20" spans="2:16" s="2" customFormat="1" ht="14.25" customHeight="1">
      <c r="B20" s="165">
        <v>11</v>
      </c>
      <c r="C20" s="113" t="s">
        <v>529</v>
      </c>
      <c r="D20" s="113"/>
      <c r="E20" s="113"/>
      <c r="F20" s="459">
        <v>45103</v>
      </c>
      <c r="G20" s="459">
        <v>0</v>
      </c>
      <c r="H20" s="451" t="s">
        <v>852</v>
      </c>
      <c r="I20" s="451"/>
      <c r="J20" s="451"/>
      <c r="K20" s="451"/>
      <c r="L20" s="451"/>
      <c r="M20" s="451"/>
      <c r="N20" s="326"/>
      <c r="O20" s="191">
        <v>2500</v>
      </c>
      <c r="P20" s="345"/>
    </row>
    <row r="21" spans="2:16" s="2" customFormat="1" ht="14.25" customHeight="1">
      <c r="B21" s="165">
        <v>12</v>
      </c>
      <c r="C21" s="113" t="s">
        <v>530</v>
      </c>
      <c r="D21" s="113"/>
      <c r="E21" s="113"/>
      <c r="F21" s="459">
        <v>45103</v>
      </c>
      <c r="G21" s="459">
        <v>0</v>
      </c>
      <c r="H21" s="451" t="s">
        <v>848</v>
      </c>
      <c r="I21" s="451"/>
      <c r="J21" s="451"/>
      <c r="K21" s="451"/>
      <c r="L21" s="451"/>
      <c r="M21" s="451"/>
      <c r="N21" s="326"/>
      <c r="O21" s="191">
        <v>408.8</v>
      </c>
      <c r="P21" s="345"/>
    </row>
    <row r="22" spans="2:16" s="2" customFormat="1" ht="14.25" customHeight="1">
      <c r="B22" s="165">
        <v>13</v>
      </c>
      <c r="C22" s="113" t="s">
        <v>531</v>
      </c>
      <c r="D22" s="113"/>
      <c r="E22" s="113"/>
      <c r="F22" s="459">
        <v>45103</v>
      </c>
      <c r="G22" s="459">
        <v>0</v>
      </c>
      <c r="H22" s="451" t="s">
        <v>848</v>
      </c>
      <c r="I22" s="451"/>
      <c r="J22" s="451"/>
      <c r="K22" s="451"/>
      <c r="L22" s="451"/>
      <c r="M22" s="451"/>
      <c r="N22" s="326"/>
      <c r="O22" s="191">
        <v>500</v>
      </c>
      <c r="P22" s="345"/>
    </row>
    <row r="23" spans="2:16" s="2" customFormat="1" ht="14.25" customHeight="1">
      <c r="B23" s="165">
        <v>14</v>
      </c>
      <c r="C23" s="113" t="s">
        <v>532</v>
      </c>
      <c r="D23" s="113"/>
      <c r="E23" s="113"/>
      <c r="F23" s="459">
        <v>45104</v>
      </c>
      <c r="G23" s="459">
        <v>0</v>
      </c>
      <c r="H23" s="451" t="s">
        <v>852</v>
      </c>
      <c r="I23" s="451"/>
      <c r="J23" s="451"/>
      <c r="K23" s="451"/>
      <c r="L23" s="451"/>
      <c r="M23" s="451"/>
      <c r="N23" s="326"/>
      <c r="O23" s="191">
        <v>691.73500000000001</v>
      </c>
      <c r="P23" s="345"/>
    </row>
    <row r="24" spans="2:16" s="2" customFormat="1" ht="14.25" customHeight="1">
      <c r="B24" s="165">
        <v>15</v>
      </c>
      <c r="C24" s="113" t="s">
        <v>533</v>
      </c>
      <c r="D24" s="113"/>
      <c r="E24" s="113"/>
      <c r="F24" s="459">
        <v>45104</v>
      </c>
      <c r="G24" s="459">
        <v>0</v>
      </c>
      <c r="H24" s="451" t="s">
        <v>853</v>
      </c>
      <c r="I24" s="451"/>
      <c r="J24" s="451"/>
      <c r="K24" s="451"/>
      <c r="L24" s="451"/>
      <c r="M24" s="451"/>
      <c r="N24" s="326"/>
      <c r="O24" s="191">
        <v>1500</v>
      </c>
      <c r="P24" s="345"/>
    </row>
    <row r="25" spans="2:16" s="2" customFormat="1" ht="14.25" customHeight="1">
      <c r="B25" s="165">
        <v>16</v>
      </c>
      <c r="C25" s="113" t="s">
        <v>401</v>
      </c>
      <c r="D25" s="113"/>
      <c r="E25" s="113"/>
      <c r="F25" s="459">
        <v>45104</v>
      </c>
      <c r="G25" s="459">
        <v>0</v>
      </c>
      <c r="H25" s="451" t="s">
        <v>852</v>
      </c>
      <c r="I25" s="451"/>
      <c r="J25" s="451"/>
      <c r="K25" s="451"/>
      <c r="L25" s="451"/>
      <c r="M25" s="451"/>
      <c r="N25" s="326"/>
      <c r="O25" s="191">
        <v>1000</v>
      </c>
      <c r="P25" s="345"/>
    </row>
    <row r="26" spans="2:16" s="2" customFormat="1" ht="14.25" customHeight="1">
      <c r="B26" s="165">
        <v>17</v>
      </c>
      <c r="C26" s="113" t="s">
        <v>534</v>
      </c>
      <c r="D26" s="113"/>
      <c r="E26" s="113"/>
      <c r="F26" s="459">
        <v>45104</v>
      </c>
      <c r="G26" s="459">
        <v>0</v>
      </c>
      <c r="H26" s="451" t="s">
        <v>854</v>
      </c>
      <c r="I26" s="451"/>
      <c r="J26" s="451"/>
      <c r="K26" s="451"/>
      <c r="L26" s="451"/>
      <c r="M26" s="451"/>
      <c r="N26" s="326"/>
      <c r="O26" s="191">
        <v>1000</v>
      </c>
      <c r="P26" s="345"/>
    </row>
    <row r="27" spans="2:16" s="2" customFormat="1" ht="14.25" customHeight="1">
      <c r="B27" s="165">
        <v>18</v>
      </c>
      <c r="C27" s="113" t="s">
        <v>535</v>
      </c>
      <c r="D27" s="113"/>
      <c r="E27" s="113"/>
      <c r="F27" s="459">
        <v>45104</v>
      </c>
      <c r="G27" s="459">
        <v>0</v>
      </c>
      <c r="H27" s="451" t="s">
        <v>850</v>
      </c>
      <c r="I27" s="451"/>
      <c r="J27" s="451"/>
      <c r="K27" s="451"/>
      <c r="L27" s="451"/>
      <c r="M27" s="451"/>
      <c r="N27" s="326"/>
      <c r="O27" s="191">
        <v>700</v>
      </c>
      <c r="P27" s="345"/>
    </row>
    <row r="28" spans="2:16" s="2" customFormat="1" ht="14.25" customHeight="1">
      <c r="B28" s="165">
        <v>19</v>
      </c>
      <c r="C28" s="113" t="s">
        <v>536</v>
      </c>
      <c r="D28" s="113"/>
      <c r="E28" s="113"/>
      <c r="F28" s="459">
        <v>45104</v>
      </c>
      <c r="G28" s="459">
        <v>0</v>
      </c>
      <c r="H28" s="451" t="s">
        <v>852</v>
      </c>
      <c r="I28" s="451"/>
      <c r="J28" s="451"/>
      <c r="K28" s="451"/>
      <c r="L28" s="451"/>
      <c r="M28" s="451"/>
      <c r="N28" s="326"/>
      <c r="O28" s="191">
        <v>1700</v>
      </c>
      <c r="P28" s="345"/>
    </row>
    <row r="29" spans="2:16" s="2" customFormat="1" ht="14.25" customHeight="1">
      <c r="B29" s="165">
        <v>20</v>
      </c>
      <c r="C29" s="113" t="s">
        <v>536</v>
      </c>
      <c r="D29" s="113"/>
      <c r="E29" s="113"/>
      <c r="F29" s="459">
        <v>45104</v>
      </c>
      <c r="G29" s="459">
        <v>0</v>
      </c>
      <c r="H29" s="451" t="s">
        <v>855</v>
      </c>
      <c r="I29" s="451"/>
      <c r="J29" s="451"/>
      <c r="K29" s="451"/>
      <c r="L29" s="451"/>
      <c r="M29" s="451"/>
      <c r="N29" s="326"/>
      <c r="O29" s="191">
        <v>300</v>
      </c>
      <c r="P29" s="345"/>
    </row>
    <row r="30" spans="2:16" s="2" customFormat="1" ht="14.25" customHeight="1">
      <c r="B30" s="165">
        <v>21</v>
      </c>
      <c r="C30" s="113" t="s">
        <v>366</v>
      </c>
      <c r="D30" s="113"/>
      <c r="E30" s="113"/>
      <c r="F30" s="459">
        <v>45104</v>
      </c>
      <c r="G30" s="459">
        <v>0</v>
      </c>
      <c r="H30" s="451" t="s">
        <v>852</v>
      </c>
      <c r="I30" s="451"/>
      <c r="J30" s="451"/>
      <c r="K30" s="451"/>
      <c r="L30" s="451"/>
      <c r="M30" s="451"/>
      <c r="N30" s="326"/>
      <c r="O30" s="191">
        <v>3250</v>
      </c>
      <c r="P30" s="345"/>
    </row>
    <row r="31" spans="2:16" s="2" customFormat="1" ht="14.25" customHeight="1">
      <c r="B31" s="165">
        <v>22</v>
      </c>
      <c r="C31" s="113" t="s">
        <v>366</v>
      </c>
      <c r="D31" s="113"/>
      <c r="E31" s="113"/>
      <c r="F31" s="459">
        <v>45104</v>
      </c>
      <c r="G31" s="459">
        <v>0</v>
      </c>
      <c r="H31" s="451" t="s">
        <v>856</v>
      </c>
      <c r="I31" s="451"/>
      <c r="J31" s="451"/>
      <c r="K31" s="451"/>
      <c r="L31" s="451"/>
      <c r="M31" s="451"/>
      <c r="N31" s="326"/>
      <c r="O31" s="191">
        <v>750</v>
      </c>
      <c r="P31" s="345"/>
    </row>
    <row r="32" spans="2:16" s="2" customFormat="1" ht="14.25" customHeight="1">
      <c r="B32" s="165">
        <v>23</v>
      </c>
      <c r="C32" s="113" t="s">
        <v>537</v>
      </c>
      <c r="D32" s="113"/>
      <c r="E32" s="113"/>
      <c r="F32" s="459">
        <v>45104</v>
      </c>
      <c r="G32" s="459">
        <v>0</v>
      </c>
      <c r="H32" s="451" t="s">
        <v>853</v>
      </c>
      <c r="I32" s="451"/>
      <c r="J32" s="451"/>
      <c r="K32" s="451"/>
      <c r="L32" s="451"/>
      <c r="M32" s="451"/>
      <c r="N32" s="326"/>
      <c r="O32" s="191">
        <v>850</v>
      </c>
      <c r="P32" s="345"/>
    </row>
    <row r="33" spans="2:16" s="2" customFormat="1" ht="14.25" customHeight="1">
      <c r="B33" s="165">
        <v>24</v>
      </c>
      <c r="C33" s="113" t="s">
        <v>537</v>
      </c>
      <c r="D33" s="113"/>
      <c r="E33" s="113"/>
      <c r="F33" s="459">
        <v>45104</v>
      </c>
      <c r="G33" s="459">
        <v>0</v>
      </c>
      <c r="H33" s="451" t="s">
        <v>857</v>
      </c>
      <c r="I33" s="451"/>
      <c r="J33" s="451"/>
      <c r="K33" s="451"/>
      <c r="L33" s="451"/>
      <c r="M33" s="451"/>
      <c r="N33" s="326"/>
      <c r="O33" s="191">
        <v>850</v>
      </c>
      <c r="P33" s="345"/>
    </row>
    <row r="34" spans="2:16" s="2" customFormat="1" ht="14.25" customHeight="1">
      <c r="B34" s="165">
        <v>25</v>
      </c>
      <c r="C34" s="113" t="s">
        <v>860</v>
      </c>
      <c r="D34" s="113"/>
      <c r="E34" s="113"/>
      <c r="F34" s="459">
        <v>45104</v>
      </c>
      <c r="G34" s="459">
        <v>0</v>
      </c>
      <c r="H34" s="451" t="s">
        <v>858</v>
      </c>
      <c r="I34" s="451"/>
      <c r="J34" s="451"/>
      <c r="K34" s="451"/>
      <c r="L34" s="451"/>
      <c r="M34" s="451"/>
      <c r="N34" s="326"/>
      <c r="O34" s="191">
        <v>1500</v>
      </c>
      <c r="P34" s="345"/>
    </row>
    <row r="35" spans="2:16" s="2" customFormat="1" ht="14.25" customHeight="1">
      <c r="B35" s="165">
        <v>26</v>
      </c>
      <c r="C35" s="113" t="s">
        <v>860</v>
      </c>
      <c r="D35" s="113"/>
      <c r="E35" s="113"/>
      <c r="F35" s="459">
        <v>45104</v>
      </c>
      <c r="G35" s="459">
        <v>0</v>
      </c>
      <c r="H35" s="451" t="s">
        <v>859</v>
      </c>
      <c r="I35" s="451"/>
      <c r="J35" s="451"/>
      <c r="K35" s="451"/>
      <c r="L35" s="451"/>
      <c r="M35" s="451"/>
      <c r="N35" s="326"/>
      <c r="O35" s="191">
        <v>500</v>
      </c>
      <c r="P35" s="345"/>
    </row>
    <row r="36" spans="2:16" s="2" customFormat="1" ht="14.25" customHeight="1">
      <c r="B36" s="165">
        <v>27</v>
      </c>
      <c r="C36" s="113" t="s">
        <v>426</v>
      </c>
      <c r="D36" s="113"/>
      <c r="E36" s="113"/>
      <c r="F36" s="459">
        <v>45104</v>
      </c>
      <c r="G36" s="459">
        <v>0</v>
      </c>
      <c r="H36" s="451" t="s">
        <v>852</v>
      </c>
      <c r="I36" s="451"/>
      <c r="J36" s="451"/>
      <c r="K36" s="451"/>
      <c r="L36" s="451"/>
      <c r="M36" s="451"/>
      <c r="N36" s="326"/>
      <c r="O36" s="191">
        <v>1500</v>
      </c>
      <c r="P36" s="345"/>
    </row>
    <row r="37" spans="2:16" s="2" customFormat="1" ht="17.100000000000001" customHeight="1">
      <c r="B37" s="448" t="s">
        <v>102</v>
      </c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64">
        <v>32105.535</v>
      </c>
      <c r="O37" s="464">
        <v>0</v>
      </c>
    </row>
    <row r="38" spans="2:16" s="2" customFormat="1" ht="13.5" customHeight="1">
      <c r="B38" s="20" t="s">
        <v>797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2"/>
      <c r="P38" s="203"/>
    </row>
    <row r="39" spans="2:16" s="2" customFormat="1" ht="13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03"/>
    </row>
    <row r="40" spans="2:16" s="2" customFormat="1" ht="15" customHeight="1">
      <c r="B40" s="443" t="s">
        <v>117</v>
      </c>
      <c r="C40" s="432" t="s">
        <v>803</v>
      </c>
      <c r="D40" s="434"/>
      <c r="E40" s="447"/>
      <c r="F40" s="432" t="s">
        <v>805</v>
      </c>
      <c r="G40" s="447"/>
      <c r="H40" s="432" t="s">
        <v>799</v>
      </c>
      <c r="I40" s="434"/>
      <c r="J40" s="434"/>
      <c r="K40" s="434"/>
      <c r="L40" s="434"/>
      <c r="M40" s="447"/>
      <c r="N40" s="432" t="s">
        <v>792</v>
      </c>
      <c r="O40" s="434"/>
      <c r="P40" s="203"/>
    </row>
    <row r="41" spans="2:16" s="2" customFormat="1" ht="15" customHeight="1">
      <c r="B41" s="443"/>
      <c r="C41" s="432"/>
      <c r="D41" s="434"/>
      <c r="E41" s="447"/>
      <c r="F41" s="432"/>
      <c r="G41" s="447"/>
      <c r="H41" s="432"/>
      <c r="I41" s="434"/>
      <c r="J41" s="434"/>
      <c r="K41" s="434"/>
      <c r="L41" s="434"/>
      <c r="M41" s="447"/>
      <c r="N41" s="432"/>
      <c r="O41" s="434"/>
      <c r="P41" s="203"/>
    </row>
    <row r="42" spans="2:16" s="2" customFormat="1" ht="15" customHeight="1">
      <c r="B42" s="87" t="s">
        <v>806</v>
      </c>
      <c r="C42" s="88"/>
      <c r="D42" s="88"/>
      <c r="E42" s="88"/>
      <c r="G42" s="88"/>
      <c r="H42" s="318"/>
      <c r="I42" s="318"/>
      <c r="J42" s="319"/>
      <c r="K42" s="319"/>
      <c r="L42" s="320"/>
      <c r="M42" s="255"/>
      <c r="N42" s="245"/>
      <c r="O42" s="191"/>
      <c r="P42" s="344"/>
    </row>
    <row r="43" spans="2:16" s="2" customFormat="1" ht="15" customHeight="1">
      <c r="B43" s="86">
        <v>1</v>
      </c>
      <c r="C43" s="113" t="s">
        <v>365</v>
      </c>
      <c r="D43" s="88"/>
      <c r="E43" s="88"/>
      <c r="F43" s="466" t="s">
        <v>368</v>
      </c>
      <c r="G43" s="466"/>
      <c r="H43" s="460" t="s">
        <v>807</v>
      </c>
      <c r="I43" s="461"/>
      <c r="J43" s="461"/>
      <c r="K43" s="461"/>
      <c r="L43" s="461"/>
      <c r="M43" s="461"/>
      <c r="N43" s="280"/>
      <c r="O43" s="191">
        <v>1100</v>
      </c>
      <c r="P43" s="345"/>
    </row>
    <row r="44" spans="2:16" s="2" customFormat="1" ht="15" customHeight="1">
      <c r="B44" s="86">
        <v>2</v>
      </c>
      <c r="C44" s="113" t="s">
        <v>366</v>
      </c>
      <c r="D44" s="88"/>
      <c r="E44" s="88"/>
      <c r="F44" s="459">
        <v>44950</v>
      </c>
      <c r="G44" s="459"/>
      <c r="H44" s="460" t="s">
        <v>808</v>
      </c>
      <c r="I44" s="461"/>
      <c r="J44" s="461"/>
      <c r="K44" s="461"/>
      <c r="L44" s="461"/>
      <c r="M44" s="461"/>
      <c r="N44" s="280"/>
      <c r="O44" s="191">
        <v>1072.925</v>
      </c>
      <c r="P44" s="345"/>
    </row>
    <row r="45" spans="2:16" s="2" customFormat="1" ht="15" customHeight="1">
      <c r="B45" s="86">
        <v>3</v>
      </c>
      <c r="C45" s="113" t="s">
        <v>366</v>
      </c>
      <c r="D45" s="88"/>
      <c r="E45" s="88"/>
      <c r="F45" s="459">
        <v>44950</v>
      </c>
      <c r="G45" s="459"/>
      <c r="H45" s="460" t="s">
        <v>809</v>
      </c>
      <c r="I45" s="461"/>
      <c r="J45" s="461"/>
      <c r="K45" s="461"/>
      <c r="L45" s="461"/>
      <c r="M45" s="461"/>
      <c r="N45" s="280"/>
      <c r="O45" s="191">
        <v>675.51</v>
      </c>
      <c r="P45" s="345"/>
    </row>
    <row r="46" spans="2:16" s="2" customFormat="1" ht="15" customHeight="1">
      <c r="B46" s="86">
        <v>4</v>
      </c>
      <c r="C46" s="113" t="s">
        <v>367</v>
      </c>
      <c r="D46" s="88"/>
      <c r="E46" s="88"/>
      <c r="F46" s="459">
        <v>44951</v>
      </c>
      <c r="G46" s="459"/>
      <c r="H46" s="460" t="s">
        <v>810</v>
      </c>
      <c r="I46" s="461"/>
      <c r="J46" s="461"/>
      <c r="K46" s="461"/>
      <c r="L46" s="461"/>
      <c r="M46" s="461"/>
      <c r="N46" s="280"/>
      <c r="O46" s="191">
        <v>100</v>
      </c>
      <c r="P46" s="345"/>
    </row>
    <row r="47" spans="2:16" s="2" customFormat="1" ht="15" customHeight="1">
      <c r="B47" s="86">
        <v>5</v>
      </c>
      <c r="C47" s="113" t="s">
        <v>426</v>
      </c>
      <c r="D47" s="88"/>
      <c r="E47" s="88"/>
      <c r="F47" s="459">
        <v>44971</v>
      </c>
      <c r="G47" s="459"/>
      <c r="H47" s="460" t="s">
        <v>811</v>
      </c>
      <c r="I47" s="460"/>
      <c r="J47" s="460"/>
      <c r="K47" s="460"/>
      <c r="L47" s="460"/>
      <c r="M47" s="460"/>
      <c r="N47" s="280"/>
      <c r="O47" s="191">
        <v>2486</v>
      </c>
      <c r="P47" s="345"/>
    </row>
    <row r="48" spans="2:16" s="2" customFormat="1" ht="15" customHeight="1">
      <c r="B48" s="86">
        <v>6</v>
      </c>
      <c r="C48" s="113" t="s">
        <v>394</v>
      </c>
      <c r="D48" s="88"/>
      <c r="E48" s="88"/>
      <c r="F48" s="459" t="s">
        <v>395</v>
      </c>
      <c r="G48" s="459"/>
      <c r="H48" s="460" t="s">
        <v>812</v>
      </c>
      <c r="I48" s="461"/>
      <c r="J48" s="461"/>
      <c r="K48" s="461"/>
      <c r="L48" s="461"/>
      <c r="M48" s="461"/>
      <c r="N48" s="280"/>
      <c r="O48" s="191">
        <v>2000</v>
      </c>
      <c r="P48" s="345"/>
    </row>
    <row r="49" spans="2:16" s="2" customFormat="1" ht="15" customHeight="1">
      <c r="B49" s="86">
        <v>7</v>
      </c>
      <c r="C49" s="113" t="s">
        <v>401</v>
      </c>
      <c r="D49" s="88"/>
      <c r="E49" s="88"/>
      <c r="F49" s="459" t="s">
        <v>402</v>
      </c>
      <c r="G49" s="459"/>
      <c r="H49" s="460" t="s">
        <v>813</v>
      </c>
      <c r="I49" s="461"/>
      <c r="J49" s="461"/>
      <c r="K49" s="461"/>
      <c r="L49" s="461"/>
      <c r="M49" s="461"/>
      <c r="N49" s="280"/>
      <c r="O49" s="191">
        <v>3000</v>
      </c>
      <c r="P49" s="345"/>
    </row>
    <row r="50" spans="2:16" s="2" customFormat="1" ht="15" customHeight="1">
      <c r="B50" s="86">
        <v>8</v>
      </c>
      <c r="C50" s="113" t="s">
        <v>428</v>
      </c>
      <c r="D50" s="88"/>
      <c r="E50" s="88"/>
      <c r="F50" s="459">
        <v>44980</v>
      </c>
      <c r="G50" s="459"/>
      <c r="H50" s="460" t="s">
        <v>814</v>
      </c>
      <c r="I50" s="461"/>
      <c r="J50" s="461"/>
      <c r="K50" s="461"/>
      <c r="L50" s="461"/>
      <c r="M50" s="461"/>
      <c r="N50" s="280"/>
      <c r="O50" s="191">
        <v>1250</v>
      </c>
      <c r="P50" s="345"/>
    </row>
    <row r="51" spans="2:16" s="2" customFormat="1" ht="15" customHeight="1">
      <c r="B51" s="86">
        <v>9</v>
      </c>
      <c r="C51" s="113" t="s">
        <v>411</v>
      </c>
      <c r="D51" s="88"/>
      <c r="E51" s="88"/>
      <c r="F51" s="459" t="s">
        <v>412</v>
      </c>
      <c r="G51" s="459"/>
      <c r="H51" s="460" t="s">
        <v>815</v>
      </c>
      <c r="I51" s="461"/>
      <c r="J51" s="461"/>
      <c r="K51" s="461"/>
      <c r="L51" s="461"/>
      <c r="M51" s="461"/>
      <c r="N51" s="280"/>
      <c r="O51" s="191">
        <v>784.71900000000005</v>
      </c>
      <c r="P51" s="345"/>
    </row>
    <row r="52" spans="2:16" s="2" customFormat="1" ht="15" customHeight="1">
      <c r="B52" s="86">
        <v>10</v>
      </c>
      <c r="C52" s="113" t="s">
        <v>413</v>
      </c>
      <c r="D52" s="88"/>
      <c r="E52" s="88"/>
      <c r="F52" s="459" t="s">
        <v>824</v>
      </c>
      <c r="G52" s="459"/>
      <c r="H52" s="460" t="s">
        <v>814</v>
      </c>
      <c r="I52" s="461"/>
      <c r="J52" s="461"/>
      <c r="K52" s="461"/>
      <c r="L52" s="461"/>
      <c r="M52" s="461"/>
      <c r="N52" s="280"/>
      <c r="O52" s="191">
        <v>2500</v>
      </c>
      <c r="P52" s="345"/>
    </row>
    <row r="53" spans="2:16" s="2" customFormat="1" ht="15" customHeight="1">
      <c r="B53" s="86">
        <v>11</v>
      </c>
      <c r="C53" s="113" t="s">
        <v>417</v>
      </c>
      <c r="D53" s="88"/>
      <c r="E53" s="88"/>
      <c r="F53" s="459" t="s">
        <v>825</v>
      </c>
      <c r="G53" s="459"/>
      <c r="H53" s="460" t="s">
        <v>814</v>
      </c>
      <c r="I53" s="461"/>
      <c r="J53" s="461"/>
      <c r="K53" s="461"/>
      <c r="L53" s="461"/>
      <c r="M53" s="461"/>
      <c r="N53" s="284"/>
      <c r="O53" s="191">
        <v>1500</v>
      </c>
      <c r="P53" s="345"/>
    </row>
    <row r="54" spans="2:16" s="2" customFormat="1" ht="15" customHeight="1">
      <c r="B54" s="86">
        <v>12</v>
      </c>
      <c r="C54" s="113" t="s">
        <v>423</v>
      </c>
      <c r="D54" s="88"/>
      <c r="E54" s="88"/>
      <c r="F54" s="459" t="s">
        <v>826</v>
      </c>
      <c r="G54" s="459"/>
      <c r="H54" s="460" t="s">
        <v>816</v>
      </c>
      <c r="I54" s="461"/>
      <c r="J54" s="461"/>
      <c r="K54" s="461"/>
      <c r="L54" s="461"/>
      <c r="M54" s="461"/>
      <c r="N54" s="284"/>
      <c r="O54" s="191">
        <v>2906.5</v>
      </c>
      <c r="P54" s="345"/>
    </row>
    <row r="55" spans="2:16" s="2" customFormat="1" ht="15" customHeight="1">
      <c r="B55" s="86">
        <v>13</v>
      </c>
      <c r="C55" s="113" t="s">
        <v>430</v>
      </c>
      <c r="D55" s="88"/>
      <c r="E55" s="88"/>
      <c r="F55" s="459">
        <v>45006</v>
      </c>
      <c r="G55" s="459"/>
      <c r="H55" s="460" t="s">
        <v>817</v>
      </c>
      <c r="I55" s="461"/>
      <c r="J55" s="461"/>
      <c r="K55" s="461"/>
      <c r="L55" s="461"/>
      <c r="M55" s="461"/>
      <c r="N55" s="284"/>
      <c r="O55" s="191">
        <v>600</v>
      </c>
      <c r="P55" s="345"/>
    </row>
    <row r="56" spans="2:16" s="2" customFormat="1" ht="15" customHeight="1">
      <c r="B56" s="86">
        <v>14</v>
      </c>
      <c r="C56" s="113" t="s">
        <v>439</v>
      </c>
      <c r="D56" s="88"/>
      <c r="E56" s="88"/>
      <c r="F56" s="462" t="s">
        <v>827</v>
      </c>
      <c r="G56" s="462"/>
      <c r="H56" s="460" t="s">
        <v>818</v>
      </c>
      <c r="I56" s="461"/>
      <c r="J56" s="461"/>
      <c r="K56" s="461"/>
      <c r="L56" s="461"/>
      <c r="M56" s="461"/>
      <c r="N56" s="284"/>
      <c r="O56" s="191">
        <v>1000</v>
      </c>
      <c r="P56" s="345"/>
    </row>
    <row r="57" spans="2:16" s="2" customFormat="1" ht="15" customHeight="1">
      <c r="B57" s="86">
        <v>15</v>
      </c>
      <c r="C57" s="113" t="s">
        <v>440</v>
      </c>
      <c r="D57" s="88"/>
      <c r="E57" s="88"/>
      <c r="F57" s="462" t="s">
        <v>827</v>
      </c>
      <c r="G57" s="462"/>
      <c r="H57" s="460" t="s">
        <v>819</v>
      </c>
      <c r="I57" s="461"/>
      <c r="J57" s="461"/>
      <c r="K57" s="461"/>
      <c r="L57" s="461"/>
      <c r="M57" s="461"/>
      <c r="N57" s="284"/>
      <c r="O57" s="191">
        <v>955.5</v>
      </c>
      <c r="P57" s="345"/>
    </row>
    <row r="58" spans="2:16" s="2" customFormat="1" ht="15" customHeight="1">
      <c r="B58" s="86">
        <v>16</v>
      </c>
      <c r="C58" s="113" t="s">
        <v>440</v>
      </c>
      <c r="D58" s="88"/>
      <c r="E58" s="88"/>
      <c r="F58" s="462" t="s">
        <v>827</v>
      </c>
      <c r="G58" s="462"/>
      <c r="H58" s="460" t="s">
        <v>820</v>
      </c>
      <c r="I58" s="461"/>
      <c r="J58" s="461"/>
      <c r="K58" s="461"/>
      <c r="L58" s="461"/>
      <c r="M58" s="461"/>
      <c r="N58" s="284"/>
      <c r="O58" s="191">
        <v>135</v>
      </c>
      <c r="P58" s="345"/>
    </row>
    <row r="59" spans="2:16" s="2" customFormat="1" ht="15" customHeight="1">
      <c r="B59" s="86">
        <v>17</v>
      </c>
      <c r="C59" s="113" t="s">
        <v>441</v>
      </c>
      <c r="D59" s="88"/>
      <c r="E59" s="88"/>
      <c r="F59" s="462" t="s">
        <v>828</v>
      </c>
      <c r="G59" s="462"/>
      <c r="H59" s="460" t="s">
        <v>821</v>
      </c>
      <c r="I59" s="461"/>
      <c r="J59" s="461"/>
      <c r="K59" s="461"/>
      <c r="L59" s="461"/>
      <c r="M59" s="461"/>
      <c r="N59" s="284"/>
      <c r="O59" s="191">
        <v>1721.9</v>
      </c>
      <c r="P59" s="345"/>
    </row>
    <row r="60" spans="2:16" s="2" customFormat="1" ht="15" customHeight="1">
      <c r="B60" s="86">
        <v>18</v>
      </c>
      <c r="C60" s="113" t="s">
        <v>365</v>
      </c>
      <c r="D60" s="88"/>
      <c r="E60" s="88"/>
      <c r="F60" s="462" t="s">
        <v>829</v>
      </c>
      <c r="G60" s="462"/>
      <c r="H60" s="460" t="s">
        <v>822</v>
      </c>
      <c r="I60" s="461"/>
      <c r="J60" s="461"/>
      <c r="K60" s="461"/>
      <c r="L60" s="461"/>
      <c r="M60" s="461"/>
      <c r="N60" s="284"/>
      <c r="O60" s="191">
        <v>1600</v>
      </c>
      <c r="P60" s="345"/>
    </row>
    <row r="61" spans="2:16" s="2" customFormat="1" ht="15" customHeight="1">
      <c r="B61" s="86">
        <v>19</v>
      </c>
      <c r="C61" s="113" t="s">
        <v>453</v>
      </c>
      <c r="D61" s="88"/>
      <c r="E61" s="88"/>
      <c r="F61" s="459">
        <v>45029</v>
      </c>
      <c r="G61" s="459"/>
      <c r="H61" s="460" t="s">
        <v>823</v>
      </c>
      <c r="I61" s="461"/>
      <c r="J61" s="461"/>
      <c r="K61" s="461"/>
      <c r="L61" s="461"/>
      <c r="M61" s="461"/>
      <c r="N61" s="284"/>
      <c r="O61" s="191">
        <v>1242</v>
      </c>
      <c r="P61" s="345"/>
    </row>
    <row r="62" spans="2:16" s="2" customFormat="1" ht="15" customHeight="1">
      <c r="B62" s="86">
        <v>20</v>
      </c>
      <c r="C62" s="113" t="s">
        <v>470</v>
      </c>
      <c r="D62" s="88"/>
      <c r="E62" s="88"/>
      <c r="F62" s="459" t="s">
        <v>830</v>
      </c>
      <c r="G62" s="459"/>
      <c r="H62" s="460" t="s">
        <v>819</v>
      </c>
      <c r="I62" s="461"/>
      <c r="J62" s="461"/>
      <c r="K62" s="461"/>
      <c r="L62" s="461"/>
      <c r="M62" s="461"/>
      <c r="N62" s="284"/>
      <c r="O62" s="191">
        <v>4000</v>
      </c>
      <c r="P62" s="345"/>
    </row>
    <row r="63" spans="2:16" s="2" customFormat="1" ht="15" customHeight="1">
      <c r="B63" s="86">
        <v>21</v>
      </c>
      <c r="C63" s="113" t="s">
        <v>488</v>
      </c>
      <c r="D63" s="88"/>
      <c r="E63" s="88"/>
      <c r="F63" s="459" t="s">
        <v>831</v>
      </c>
      <c r="G63" s="459"/>
      <c r="H63" s="460" t="s">
        <v>819</v>
      </c>
      <c r="I63" s="461"/>
      <c r="J63" s="461"/>
      <c r="K63" s="461"/>
      <c r="L63" s="461"/>
      <c r="M63" s="461"/>
      <c r="N63" s="284"/>
      <c r="O63" s="191">
        <v>1093.5</v>
      </c>
      <c r="P63" s="345"/>
    </row>
    <row r="64" spans="2:16" s="2" customFormat="1" ht="15" customHeight="1">
      <c r="B64" s="86">
        <v>22</v>
      </c>
      <c r="C64" s="113" t="s">
        <v>421</v>
      </c>
      <c r="D64" s="88"/>
      <c r="E64" s="88"/>
      <c r="F64" s="459" t="s">
        <v>832</v>
      </c>
      <c r="G64" s="459"/>
      <c r="H64" s="460" t="s">
        <v>810</v>
      </c>
      <c r="I64" s="461"/>
      <c r="J64" s="461"/>
      <c r="K64" s="461"/>
      <c r="L64" s="461"/>
      <c r="M64" s="461"/>
      <c r="N64" s="284"/>
      <c r="O64" s="191">
        <v>750</v>
      </c>
      <c r="P64" s="203"/>
    </row>
    <row r="65" spans="2:16" s="2" customFormat="1" ht="15" customHeight="1">
      <c r="B65" s="86">
        <v>23</v>
      </c>
      <c r="C65" s="113" t="s">
        <v>365</v>
      </c>
      <c r="D65" s="88"/>
      <c r="E65" s="88"/>
      <c r="F65" s="459" t="s">
        <v>833</v>
      </c>
      <c r="G65" s="459"/>
      <c r="H65" s="460" t="s">
        <v>813</v>
      </c>
      <c r="I65" s="461"/>
      <c r="J65" s="461"/>
      <c r="K65" s="461"/>
      <c r="L65" s="461"/>
      <c r="M65" s="461"/>
      <c r="N65" s="284"/>
      <c r="O65" s="191">
        <v>1100</v>
      </c>
      <c r="P65" s="345"/>
    </row>
    <row r="66" spans="2:16" s="2" customFormat="1" ht="15" customHeight="1">
      <c r="B66" s="86">
        <v>24</v>
      </c>
      <c r="C66" s="113" t="s">
        <v>505</v>
      </c>
      <c r="D66" s="88"/>
      <c r="E66" s="88"/>
      <c r="F66" s="459" t="s">
        <v>834</v>
      </c>
      <c r="G66" s="459"/>
      <c r="H66" s="460" t="s">
        <v>807</v>
      </c>
      <c r="I66" s="461"/>
      <c r="J66" s="461"/>
      <c r="K66" s="461"/>
      <c r="L66" s="461"/>
      <c r="M66" s="461"/>
      <c r="N66" s="284"/>
      <c r="O66" s="191">
        <v>1995</v>
      </c>
      <c r="P66" s="345"/>
    </row>
    <row r="67" spans="2:16" s="2" customFormat="1" ht="15" customHeight="1">
      <c r="B67" s="86">
        <v>26</v>
      </c>
      <c r="C67" s="113" t="s">
        <v>506</v>
      </c>
      <c r="D67" s="88"/>
      <c r="E67" s="88"/>
      <c r="F67" s="459" t="s">
        <v>835</v>
      </c>
      <c r="G67" s="459"/>
      <c r="H67" s="460" t="s">
        <v>820</v>
      </c>
      <c r="I67" s="461"/>
      <c r="J67" s="461"/>
      <c r="K67" s="461"/>
      <c r="L67" s="461"/>
      <c r="M67" s="461"/>
      <c r="N67" s="284"/>
      <c r="O67" s="191">
        <v>500</v>
      </c>
      <c r="P67" s="345"/>
    </row>
    <row r="68" spans="2:16" s="2" customFormat="1" ht="15" customHeight="1">
      <c r="B68" s="86">
        <v>27</v>
      </c>
      <c r="C68" s="113" t="s">
        <v>354</v>
      </c>
      <c r="D68" s="88"/>
      <c r="E68" s="88"/>
      <c r="F68" s="459" t="s">
        <v>904</v>
      </c>
      <c r="G68" s="459"/>
      <c r="H68" s="460" t="s">
        <v>816</v>
      </c>
      <c r="I68" s="461"/>
      <c r="J68" s="461"/>
      <c r="K68" s="461"/>
      <c r="L68" s="461"/>
      <c r="M68" s="461"/>
      <c r="N68" s="284"/>
      <c r="O68" s="191">
        <v>300</v>
      </c>
      <c r="P68" s="345"/>
    </row>
    <row r="69" spans="2:16" s="2" customFormat="1" ht="15" customHeight="1">
      <c r="B69" s="86">
        <v>28</v>
      </c>
      <c r="C69" s="113" t="s">
        <v>413</v>
      </c>
      <c r="D69" s="88"/>
      <c r="E69" s="88"/>
      <c r="F69" s="459" t="s">
        <v>905</v>
      </c>
      <c r="G69" s="459"/>
      <c r="H69" s="460" t="s">
        <v>818</v>
      </c>
      <c r="I69" s="461"/>
      <c r="J69" s="461"/>
      <c r="K69" s="461"/>
      <c r="L69" s="461"/>
      <c r="M69" s="461"/>
      <c r="N69" s="284"/>
      <c r="O69" s="191">
        <v>2559.4850000000001</v>
      </c>
      <c r="P69" s="345"/>
    </row>
    <row r="70" spans="2:16" s="2" customFormat="1" ht="15" customHeight="1">
      <c r="B70" s="86">
        <v>29</v>
      </c>
      <c r="C70" s="113" t="s">
        <v>485</v>
      </c>
      <c r="D70" s="88"/>
      <c r="E70" s="88"/>
      <c r="F70" s="459">
        <v>45141</v>
      </c>
      <c r="G70" s="459"/>
      <c r="H70" s="460" t="s">
        <v>906</v>
      </c>
      <c r="I70" s="461"/>
      <c r="J70" s="461"/>
      <c r="K70" s="461"/>
      <c r="L70" s="461"/>
      <c r="M70" s="461"/>
      <c r="N70" s="284"/>
      <c r="O70" s="191">
        <v>110.35</v>
      </c>
      <c r="P70" s="345"/>
    </row>
    <row r="71" spans="2:16" s="2" customFormat="1" ht="15" customHeight="1">
      <c r="B71" s="86">
        <v>30</v>
      </c>
      <c r="C71" s="113" t="s">
        <v>485</v>
      </c>
      <c r="D71" s="88"/>
      <c r="E71" s="88"/>
      <c r="F71" s="459">
        <v>45141</v>
      </c>
      <c r="G71" s="459"/>
      <c r="H71" s="460" t="s">
        <v>907</v>
      </c>
      <c r="I71" s="461"/>
      <c r="J71" s="461"/>
      <c r="K71" s="461"/>
      <c r="L71" s="461"/>
      <c r="M71" s="461"/>
      <c r="N71" s="284"/>
      <c r="O71" s="191">
        <v>59.65</v>
      </c>
      <c r="P71" s="345"/>
    </row>
    <row r="72" spans="2:16" s="2" customFormat="1" ht="13.5" customHeight="1">
      <c r="B72" s="453" t="s">
        <v>102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4">
        <v>39703.039000000004</v>
      </c>
      <c r="O72" s="455">
        <v>0</v>
      </c>
    </row>
    <row r="73" spans="2:16" s="2" customFormat="1" ht="13.5" customHeight="1">
      <c r="B73" s="456" t="s">
        <v>258</v>
      </c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7">
        <v>79782.069000000003</v>
      </c>
      <c r="O73" s="458">
        <v>0</v>
      </c>
      <c r="P73" s="346"/>
    </row>
    <row r="74" spans="2:16" s="2" customFormat="1" ht="13.5" customHeight="1">
      <c r="B74" s="20" t="s">
        <v>797</v>
      </c>
      <c r="C74" s="145"/>
      <c r="D74" s="145"/>
      <c r="E74" s="145"/>
      <c r="F74" s="145"/>
      <c r="G74" s="145"/>
      <c r="H74" s="146"/>
      <c r="I74" s="146"/>
      <c r="J74" s="218"/>
      <c r="K74" s="218"/>
      <c r="M74" s="128"/>
      <c r="N74" s="215"/>
      <c r="O74" s="216"/>
      <c r="P74" s="203"/>
    </row>
    <row r="75" spans="2:16" s="2" customFormat="1" ht="13.5" customHeight="1">
      <c r="B75" s="20"/>
      <c r="C75" s="145"/>
      <c r="D75" s="145"/>
      <c r="E75" s="145"/>
      <c r="F75" s="145"/>
      <c r="G75" s="145"/>
      <c r="H75" s="146"/>
      <c r="I75" s="146"/>
      <c r="J75" s="218"/>
      <c r="K75" s="218"/>
      <c r="M75" s="128"/>
      <c r="N75" s="215"/>
      <c r="O75" s="216"/>
      <c r="P75" s="203"/>
    </row>
    <row r="76" spans="2:16" s="2" customFormat="1" ht="13.5" customHeight="1">
      <c r="B76" s="20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325"/>
      <c r="P76" s="347"/>
    </row>
    <row r="77" spans="2:16" s="2" customFormat="1" ht="13.5" customHeight="1">
      <c r="B77" s="20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  <c r="P77" s="203"/>
    </row>
    <row r="78" spans="2:16" s="2" customFormat="1" ht="5.85" customHeight="1">
      <c r="B78" s="20"/>
      <c r="C78" s="145"/>
      <c r="D78" s="145"/>
      <c r="E78" s="145"/>
      <c r="F78" s="145"/>
      <c r="G78" s="145"/>
      <c r="H78" s="146"/>
      <c r="I78" s="146"/>
      <c r="J78" s="218"/>
      <c r="K78" s="218"/>
      <c r="M78" s="128"/>
      <c r="N78" s="215"/>
      <c r="O78" s="216"/>
      <c r="P78" s="203"/>
    </row>
    <row r="79" spans="2:16" s="2" customFormat="1" ht="5.85" customHeight="1">
      <c r="B79" s="20"/>
      <c r="C79" s="145"/>
      <c r="D79" s="145"/>
      <c r="E79" s="145"/>
      <c r="F79" s="145"/>
      <c r="G79" s="145"/>
      <c r="H79" s="146"/>
      <c r="I79" s="146"/>
      <c r="J79" s="218"/>
      <c r="K79" s="218"/>
      <c r="M79" s="128"/>
      <c r="N79" s="215"/>
      <c r="O79" s="216"/>
      <c r="P79" s="203"/>
    </row>
    <row r="80" spans="2:16" s="2" customFormat="1" ht="5.85" customHeight="1">
      <c r="B80" s="20"/>
      <c r="C80" s="145"/>
      <c r="D80" s="145"/>
      <c r="E80" s="145"/>
      <c r="F80" s="145"/>
      <c r="G80" s="145"/>
      <c r="H80" s="146"/>
      <c r="I80" s="146"/>
      <c r="J80" s="218"/>
      <c r="K80" s="218"/>
      <c r="M80" s="128"/>
      <c r="N80" s="215"/>
      <c r="O80" s="216"/>
      <c r="P80" s="203"/>
    </row>
    <row r="81" spans="2:16" s="2" customFormat="1" ht="26.1" customHeight="1">
      <c r="B81" s="20"/>
      <c r="C81" s="145"/>
      <c r="D81" s="145"/>
      <c r="E81" s="145"/>
      <c r="F81" s="145"/>
      <c r="G81" s="145"/>
      <c r="H81" s="146"/>
      <c r="I81" s="146"/>
      <c r="J81" s="218"/>
      <c r="K81" s="218"/>
      <c r="M81" s="128"/>
      <c r="N81" s="215"/>
      <c r="O81" s="216"/>
      <c r="P81" s="203"/>
    </row>
    <row r="82" spans="2:16" s="2" customFormat="1" ht="5.85" customHeight="1">
      <c r="B82" s="20"/>
      <c r="C82" s="145"/>
      <c r="D82" s="145"/>
      <c r="E82" s="145"/>
      <c r="F82" s="145"/>
      <c r="G82" s="145"/>
      <c r="H82" s="146"/>
      <c r="I82" s="146"/>
      <c r="J82" s="218"/>
      <c r="K82" s="218"/>
      <c r="M82" s="128"/>
      <c r="N82" s="215"/>
      <c r="O82" s="216"/>
      <c r="P82" s="203"/>
    </row>
    <row r="83" spans="2:16" s="2" customFormat="1" ht="5.85" customHeight="1">
      <c r="B83" s="20"/>
      <c r="C83" s="145"/>
      <c r="D83" s="145"/>
      <c r="E83" s="145"/>
      <c r="F83" s="145"/>
      <c r="G83" s="145"/>
      <c r="H83" s="146"/>
      <c r="I83" s="146"/>
      <c r="J83" s="218"/>
      <c r="K83" s="218"/>
      <c r="M83" s="128"/>
      <c r="N83" s="215"/>
      <c r="O83" s="216"/>
      <c r="P83" s="203"/>
    </row>
    <row r="84" spans="2:16" s="2" customFormat="1" ht="13.35" customHeight="1">
      <c r="B84" s="20"/>
      <c r="C84" s="145"/>
      <c r="D84" s="145"/>
      <c r="E84" s="145"/>
      <c r="F84" s="145"/>
      <c r="G84" s="145"/>
      <c r="H84" s="146"/>
      <c r="I84" s="146"/>
      <c r="J84" s="218"/>
      <c r="K84" s="218"/>
      <c r="M84" s="128"/>
      <c r="N84" s="215"/>
      <c r="O84" s="216"/>
      <c r="P84" s="203"/>
    </row>
    <row r="85" spans="2:16" s="2" customFormat="1" ht="13.5" customHeight="1">
      <c r="B85" s="20"/>
      <c r="C85" s="145"/>
      <c r="D85" s="145"/>
      <c r="E85" s="145"/>
      <c r="F85" s="145"/>
      <c r="G85" s="145"/>
      <c r="H85" s="146"/>
      <c r="I85" s="146"/>
      <c r="J85" s="218"/>
      <c r="K85" s="218"/>
      <c r="M85" s="128"/>
      <c r="N85" s="215"/>
      <c r="O85" s="216"/>
      <c r="P85" s="203"/>
    </row>
    <row r="86" spans="2:16" s="2" customFormat="1" ht="13.5" customHeight="1">
      <c r="B86" s="20"/>
      <c r="C86" s="145"/>
      <c r="D86" s="145"/>
      <c r="E86" s="145"/>
      <c r="F86" s="145"/>
      <c r="G86" s="145"/>
      <c r="H86" s="146"/>
      <c r="I86" s="146"/>
      <c r="J86" s="218"/>
      <c r="K86" s="218"/>
      <c r="M86" s="128"/>
      <c r="N86" s="215"/>
      <c r="O86" s="216"/>
      <c r="P86" s="203"/>
    </row>
    <row r="87" spans="2:16" s="2" customFormat="1" ht="13.5" customHeight="1">
      <c r="B87" s="20"/>
      <c r="C87" s="145"/>
      <c r="D87" s="145"/>
      <c r="E87" s="145"/>
      <c r="F87" s="145"/>
      <c r="G87" s="145"/>
      <c r="H87" s="146"/>
      <c r="I87" s="146"/>
      <c r="J87" s="218"/>
      <c r="K87" s="218"/>
      <c r="M87" s="128"/>
      <c r="N87" s="215"/>
      <c r="O87" s="216"/>
      <c r="P87" s="203"/>
    </row>
    <row r="88" spans="2:16" s="2" customFormat="1" ht="13.5" customHeight="1">
      <c r="B88" s="20"/>
      <c r="C88" s="145"/>
      <c r="D88" s="145"/>
      <c r="E88" s="145"/>
      <c r="F88" s="145"/>
      <c r="G88" s="145"/>
      <c r="H88" s="146"/>
      <c r="I88" s="146"/>
      <c r="J88" s="218"/>
      <c r="K88" s="218"/>
      <c r="M88" s="128"/>
      <c r="N88" s="215"/>
      <c r="O88" s="216"/>
      <c r="P88" s="203"/>
    </row>
    <row r="89" spans="2:16" s="2" customFormat="1" ht="13.5" customHeight="1">
      <c r="B89" s="20"/>
      <c r="C89" s="145"/>
      <c r="D89" s="145"/>
      <c r="E89" s="145"/>
      <c r="F89" s="145"/>
      <c r="G89" s="145"/>
      <c r="H89" s="146"/>
      <c r="I89" s="146"/>
      <c r="J89" s="218"/>
      <c r="K89" s="218"/>
      <c r="M89" s="128"/>
      <c r="N89" s="215"/>
      <c r="O89" s="216"/>
      <c r="P89" s="203"/>
    </row>
    <row r="90" spans="2:16" s="2" customFormat="1" ht="13.5" customHeight="1">
      <c r="B90" s="20"/>
      <c r="C90" s="145"/>
      <c r="D90" s="145"/>
      <c r="E90" s="145"/>
      <c r="F90" s="145"/>
      <c r="G90" s="145"/>
      <c r="H90" s="146"/>
      <c r="I90" s="146"/>
      <c r="J90" s="218"/>
      <c r="K90" s="218"/>
      <c r="M90" s="128"/>
      <c r="N90" s="215"/>
      <c r="O90" s="216"/>
      <c r="P90" s="203"/>
    </row>
    <row r="91" spans="2:16" s="2" customFormat="1" ht="13.5" customHeight="1">
      <c r="B91" s="20"/>
      <c r="C91" s="145"/>
      <c r="D91" s="145"/>
      <c r="E91" s="145"/>
      <c r="F91" s="145"/>
      <c r="G91" s="145"/>
      <c r="H91" s="146"/>
      <c r="I91" s="146"/>
      <c r="J91" s="218"/>
      <c r="K91" s="218"/>
      <c r="M91" s="128"/>
      <c r="N91" s="215"/>
      <c r="O91" s="216"/>
      <c r="P91" s="203"/>
    </row>
    <row r="92" spans="2:16" s="2" customFormat="1" ht="13.5" customHeight="1">
      <c r="B92" s="20"/>
      <c r="C92" s="145"/>
      <c r="D92" s="145"/>
      <c r="E92" s="145"/>
      <c r="F92" s="145"/>
      <c r="G92" s="145"/>
      <c r="H92" s="146"/>
      <c r="I92" s="146"/>
      <c r="J92" s="218"/>
      <c r="K92" s="218"/>
      <c r="M92" s="128"/>
      <c r="N92" s="215"/>
      <c r="O92" s="216"/>
      <c r="P92" s="203"/>
    </row>
    <row r="93" spans="2:16" s="2" customFormat="1" ht="13.5" customHeight="1">
      <c r="B93" s="20"/>
      <c r="C93" s="145"/>
      <c r="D93" s="145"/>
      <c r="E93" s="145"/>
      <c r="F93" s="145"/>
      <c r="G93" s="145"/>
      <c r="H93" s="146"/>
      <c r="I93" s="146"/>
      <c r="J93" s="218"/>
      <c r="K93" s="218"/>
      <c r="M93" s="128"/>
      <c r="N93" s="215"/>
      <c r="O93" s="216"/>
      <c r="P93" s="203"/>
    </row>
    <row r="94" spans="2:16" s="2" customFormat="1" ht="13.5" customHeight="1">
      <c r="B94" s="20"/>
      <c r="C94" s="145"/>
      <c r="D94" s="145"/>
      <c r="E94" s="145"/>
      <c r="F94" s="145"/>
      <c r="G94" s="145"/>
      <c r="H94" s="146"/>
      <c r="I94" s="146"/>
      <c r="J94" s="218"/>
      <c r="K94" s="218"/>
      <c r="M94" s="128"/>
      <c r="N94" s="215"/>
      <c r="O94" s="216"/>
      <c r="P94" s="203"/>
    </row>
    <row r="95" spans="2:16" s="2" customFormat="1" ht="13.5" customHeight="1">
      <c r="B95" s="20"/>
      <c r="C95" s="145"/>
      <c r="D95" s="145"/>
      <c r="E95" s="145"/>
      <c r="F95" s="145"/>
      <c r="G95" s="145"/>
      <c r="H95" s="146"/>
      <c r="I95" s="146"/>
      <c r="J95" s="218"/>
      <c r="K95" s="218"/>
      <c r="M95" s="128"/>
      <c r="N95" s="215"/>
      <c r="O95" s="216"/>
      <c r="P95" s="203"/>
    </row>
    <row r="96" spans="2:16" s="2" customFormat="1" ht="13.5" customHeight="1">
      <c r="B96" s="20"/>
      <c r="C96" s="145"/>
      <c r="D96" s="145"/>
      <c r="E96" s="145"/>
      <c r="F96" s="145"/>
      <c r="G96" s="145"/>
      <c r="H96" s="146"/>
      <c r="I96" s="146"/>
      <c r="J96" s="218"/>
      <c r="K96" s="218"/>
      <c r="M96" s="128"/>
      <c r="N96" s="215"/>
      <c r="O96" s="216"/>
      <c r="P96" s="203"/>
    </row>
    <row r="97" spans="1:16" s="2" customFormat="1" ht="13.5" customHeight="1">
      <c r="B97" s="20"/>
      <c r="C97" s="145"/>
      <c r="D97" s="145"/>
      <c r="E97" s="145"/>
      <c r="F97" s="145"/>
      <c r="G97" s="145"/>
      <c r="H97" s="146"/>
      <c r="I97" s="146"/>
      <c r="J97" s="218"/>
      <c r="K97" s="218"/>
      <c r="M97" s="128"/>
      <c r="N97" s="215"/>
      <c r="O97" s="216"/>
      <c r="P97" s="203"/>
    </row>
    <row r="98" spans="1:16" s="2" customFormat="1" ht="13.5" customHeight="1">
      <c r="B98" s="20"/>
      <c r="C98" s="145"/>
      <c r="D98" s="145"/>
      <c r="E98" s="145"/>
      <c r="F98" s="145"/>
      <c r="G98" s="145"/>
      <c r="H98" s="146"/>
      <c r="I98" s="146"/>
      <c r="J98" s="218"/>
      <c r="K98" s="218"/>
      <c r="M98" s="128"/>
      <c r="N98" s="215"/>
      <c r="O98" s="216"/>
      <c r="P98" s="203"/>
    </row>
    <row r="99" spans="1:16" s="2" customFormat="1" ht="13.5" customHeight="1">
      <c r="B99" s="20"/>
      <c r="C99" s="145"/>
      <c r="D99" s="145"/>
      <c r="E99" s="145"/>
      <c r="F99" s="145"/>
      <c r="G99" s="145"/>
      <c r="H99" s="146"/>
      <c r="I99" s="146"/>
      <c r="J99" s="218"/>
      <c r="K99" s="218"/>
      <c r="M99" s="128"/>
      <c r="N99" s="215"/>
      <c r="O99" s="216"/>
      <c r="P99" s="203"/>
    </row>
    <row r="100" spans="1:16" s="2" customFormat="1" ht="13.5" customHeight="1">
      <c r="B100" s="20"/>
      <c r="C100" s="145"/>
      <c r="D100" s="145"/>
      <c r="E100" s="145"/>
      <c r="F100" s="145"/>
      <c r="G100" s="145"/>
      <c r="H100" s="146"/>
      <c r="I100" s="146"/>
      <c r="J100" s="218"/>
      <c r="K100" s="218"/>
      <c r="M100" s="128"/>
      <c r="N100" s="215"/>
      <c r="O100" s="216"/>
      <c r="P100" s="203"/>
    </row>
    <row r="101" spans="1:16" s="2" customFormat="1" ht="13.5" customHeight="1">
      <c r="B101" s="20"/>
      <c r="C101" s="145"/>
      <c r="D101" s="145"/>
      <c r="E101" s="145"/>
      <c r="F101" s="145"/>
      <c r="G101" s="145"/>
      <c r="H101" s="146"/>
      <c r="I101" s="146"/>
      <c r="J101" s="218"/>
      <c r="K101" s="218"/>
      <c r="M101" s="128"/>
      <c r="N101" s="215"/>
      <c r="O101" s="216"/>
      <c r="P101" s="203"/>
    </row>
    <row r="102" spans="1:16" s="2" customFormat="1" ht="13.5" customHeight="1">
      <c r="B102" s="20"/>
      <c r="C102" s="145"/>
      <c r="D102" s="145"/>
      <c r="E102" s="145"/>
      <c r="F102" s="145"/>
      <c r="G102" s="145"/>
      <c r="H102" s="146"/>
      <c r="I102" s="146"/>
      <c r="J102" s="218"/>
      <c r="K102" s="218"/>
      <c r="M102" s="128"/>
      <c r="N102" s="215"/>
      <c r="O102" s="216"/>
      <c r="P102" s="203"/>
    </row>
    <row r="103" spans="1:16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18"/>
      <c r="K103" s="218"/>
      <c r="M103" s="128"/>
      <c r="N103" s="215"/>
      <c r="O103" s="216"/>
      <c r="P103" s="203"/>
    </row>
    <row r="104" spans="1:16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18"/>
      <c r="K104" s="218"/>
      <c r="M104" s="128"/>
      <c r="N104" s="215"/>
      <c r="O104" s="216"/>
      <c r="P104" s="203"/>
    </row>
    <row r="105" spans="1:16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18"/>
      <c r="K105" s="218"/>
      <c r="M105" s="128"/>
      <c r="N105" s="215"/>
      <c r="O105" s="216"/>
      <c r="P105" s="203"/>
    </row>
    <row r="106" spans="1:16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18"/>
      <c r="K106" s="218"/>
      <c r="M106" s="128"/>
      <c r="N106" s="215"/>
      <c r="O106" s="216"/>
      <c r="P106" s="203"/>
    </row>
    <row r="107" spans="1:16" s="2" customFormat="1" ht="13.5" customHeight="1">
      <c r="B107" s="20"/>
      <c r="C107" s="145"/>
      <c r="D107" s="145"/>
      <c r="E107" s="145"/>
      <c r="F107" s="145"/>
      <c r="G107" s="145"/>
      <c r="H107" s="146"/>
      <c r="I107" s="146"/>
      <c r="J107" s="218"/>
      <c r="K107" s="218"/>
      <c r="M107" s="128"/>
      <c r="N107" s="215"/>
      <c r="O107" s="216"/>
      <c r="P107" s="203"/>
    </row>
    <row r="108" spans="1:16" s="2" customFormat="1" ht="13.5" customHeight="1">
      <c r="B108" s="20"/>
      <c r="C108" s="145"/>
      <c r="D108" s="145"/>
      <c r="E108" s="145"/>
      <c r="F108" s="145"/>
      <c r="G108" s="145"/>
      <c r="H108" s="146"/>
      <c r="I108" s="146"/>
      <c r="J108" s="218"/>
      <c r="K108" s="218"/>
      <c r="M108" s="128"/>
      <c r="N108" s="215"/>
      <c r="O108" s="216"/>
      <c r="P108" s="203"/>
    </row>
    <row r="109" spans="1:16" ht="1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1:16" ht="15" customHeight="1">
      <c r="A110" s="15"/>
      <c r="B110" s="15"/>
      <c r="C110" s="15"/>
      <c r="D110" s="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6" t="s">
        <v>836</v>
      </c>
    </row>
  </sheetData>
  <mergeCells count="129">
    <mergeCell ref="N7:O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3:G43"/>
    <mergeCell ref="H43:M43"/>
    <mergeCell ref="F44:G44"/>
    <mergeCell ref="H44:M44"/>
    <mergeCell ref="F45:G45"/>
    <mergeCell ref="H45:M45"/>
    <mergeCell ref="B37:M37"/>
    <mergeCell ref="N37:O37"/>
    <mergeCell ref="B40:B41"/>
    <mergeCell ref="C40:E41"/>
    <mergeCell ref="F40:G41"/>
    <mergeCell ref="H40:M41"/>
    <mergeCell ref="N40:O41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7:G67"/>
    <mergeCell ref="H67:M67"/>
    <mergeCell ref="F68:G68"/>
    <mergeCell ref="H68:M68"/>
    <mergeCell ref="F64:G64"/>
    <mergeCell ref="H64:M64"/>
    <mergeCell ref="F65:G65"/>
    <mergeCell ref="H65:M65"/>
    <mergeCell ref="F66:G66"/>
    <mergeCell ref="H66:M66"/>
    <mergeCell ref="B72:M72"/>
    <mergeCell ref="N72:O72"/>
    <mergeCell ref="B73:M73"/>
    <mergeCell ref="N73:O73"/>
    <mergeCell ref="F69:G69"/>
    <mergeCell ref="H69:M69"/>
    <mergeCell ref="F70:G70"/>
    <mergeCell ref="H70:M70"/>
    <mergeCell ref="F71:G71"/>
    <mergeCell ref="H71:M71"/>
  </mergeCells>
  <dataValidations count="1">
    <dataValidation type="list" allowBlank="1" showInputMessage="1" showErrorMessage="1" sqref="P10:P36 P43:P71" xr:uid="{FCE5C796-CB72-4A89-8C4A-465F3F79F743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ignoredErrors>
    <ignoredError sqref="F62" twoDigitTextYear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46A9-8AF5-409F-B361-61E83E96EFC4}">
  <sheetPr>
    <tabColor theme="9" tint="-0.249977111117893"/>
    <pageSetUpPr fitToPage="1"/>
  </sheetPr>
  <dimension ref="A1:O103"/>
  <sheetViews>
    <sheetView view="pageBreakPreview" topLeftCell="A90" zoomScaleNormal="100" zoomScaleSheetLayoutView="100" workbookViewId="0">
      <selection activeCell="I101" sqref="I101:I10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s="2" customFormat="1" ht="15" customHeight="1">
      <c r="B1" s="20"/>
      <c r="C1" s="145"/>
      <c r="D1" s="145"/>
      <c r="E1" s="145"/>
      <c r="F1" s="145"/>
      <c r="G1" s="145"/>
      <c r="H1" s="146"/>
      <c r="I1" s="146"/>
      <c r="J1" s="218"/>
      <c r="K1" s="218"/>
      <c r="M1" s="128"/>
      <c r="N1" s="215"/>
      <c r="O1" s="216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2" t="s">
        <v>346</v>
      </c>
    </row>
    <row r="3" spans="1:15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15" customHeight="1">
      <c r="B4" s="20"/>
      <c r="C4" s="145"/>
      <c r="D4" s="145"/>
      <c r="E4" s="145"/>
      <c r="F4" s="145"/>
      <c r="G4" s="145"/>
      <c r="H4" s="146"/>
      <c r="I4" s="146"/>
      <c r="J4" s="218"/>
      <c r="K4" s="218"/>
      <c r="M4" s="128"/>
      <c r="N4" s="215"/>
      <c r="O4" s="216"/>
    </row>
    <row r="5" spans="1:15" s="2" customFormat="1" ht="15" customHeight="1"/>
    <row r="6" spans="1:15" s="2" customFormat="1" ht="15" customHeight="1">
      <c r="A6" s="468" t="s">
        <v>240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</row>
    <row r="7" spans="1:15" s="2" customFormat="1" ht="15" customHeigh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5" s="2" customFormat="1" ht="15" customHeight="1">
      <c r="A8"/>
      <c r="B8" s="12" t="s">
        <v>352</v>
      </c>
      <c r="C8"/>
      <c r="D8"/>
      <c r="E8"/>
      <c r="F8"/>
      <c r="G8"/>
      <c r="H8"/>
      <c r="I8"/>
      <c r="J8"/>
      <c r="K8"/>
      <c r="L8"/>
      <c r="M8"/>
      <c r="N8" s="220"/>
      <c r="O8" s="220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43" t="s">
        <v>117</v>
      </c>
      <c r="C10" s="432" t="s">
        <v>121</v>
      </c>
      <c r="D10" s="434"/>
      <c r="E10" s="434"/>
      <c r="F10" s="447"/>
      <c r="G10" s="432" t="s">
        <v>122</v>
      </c>
      <c r="H10" s="434"/>
      <c r="I10" s="434"/>
      <c r="J10" s="434"/>
      <c r="K10" s="434"/>
      <c r="L10" s="434"/>
      <c r="M10" s="434"/>
      <c r="N10" s="432" t="s">
        <v>332</v>
      </c>
      <c r="O10" s="447"/>
    </row>
    <row r="11" spans="1:15" ht="15" customHeight="1">
      <c r="A11" s="41"/>
      <c r="B11" s="443"/>
      <c r="C11" s="432"/>
      <c r="D11" s="434"/>
      <c r="E11" s="434"/>
      <c r="F11" s="447"/>
      <c r="G11" s="432"/>
      <c r="H11" s="434"/>
      <c r="I11" s="434"/>
      <c r="J11" s="434"/>
      <c r="K11" s="434"/>
      <c r="L11" s="434"/>
      <c r="M11" s="434"/>
      <c r="N11" s="432"/>
      <c r="O11" s="447"/>
    </row>
    <row r="12" spans="1:15" ht="15" customHeight="1">
      <c r="A12" s="41"/>
      <c r="B12" s="259">
        <v>1</v>
      </c>
      <c r="C12" s="145" t="s">
        <v>355</v>
      </c>
      <c r="D12" s="150"/>
      <c r="E12" s="150"/>
      <c r="F12" s="150"/>
      <c r="G12" s="467" t="s">
        <v>334</v>
      </c>
      <c r="H12" s="467"/>
      <c r="I12" s="467"/>
      <c r="J12" s="467"/>
      <c r="K12" s="467"/>
      <c r="L12" s="467"/>
      <c r="M12" s="467"/>
      <c r="N12" s="461">
        <v>44932</v>
      </c>
      <c r="O12" s="461"/>
    </row>
    <row r="13" spans="1:15" ht="15" customHeight="1">
      <c r="A13" s="41"/>
      <c r="B13" s="259">
        <v>2</v>
      </c>
      <c r="C13" s="145" t="s">
        <v>559</v>
      </c>
      <c r="D13" s="150"/>
      <c r="E13" s="150"/>
      <c r="F13" s="150"/>
      <c r="G13" s="467" t="s">
        <v>573</v>
      </c>
      <c r="H13" s="467" t="s">
        <v>573</v>
      </c>
      <c r="I13" s="467" t="s">
        <v>573</v>
      </c>
      <c r="J13" s="467" t="s">
        <v>573</v>
      </c>
      <c r="K13" s="467" t="s">
        <v>573</v>
      </c>
      <c r="L13" s="467" t="s">
        <v>573</v>
      </c>
      <c r="M13" s="467" t="s">
        <v>573</v>
      </c>
      <c r="N13" s="461">
        <v>44944</v>
      </c>
      <c r="O13" s="461">
        <v>44944</v>
      </c>
    </row>
    <row r="14" spans="1:15" ht="15" customHeight="1">
      <c r="A14" s="41"/>
      <c r="B14" s="259">
        <v>3</v>
      </c>
      <c r="C14" s="145" t="s">
        <v>372</v>
      </c>
      <c r="D14" s="150"/>
      <c r="E14" s="150"/>
      <c r="F14" s="150"/>
      <c r="G14" s="467" t="s">
        <v>573</v>
      </c>
      <c r="H14" s="467" t="s">
        <v>573</v>
      </c>
      <c r="I14" s="467" t="s">
        <v>573</v>
      </c>
      <c r="J14" s="467" t="s">
        <v>573</v>
      </c>
      <c r="K14" s="467" t="s">
        <v>573</v>
      </c>
      <c r="L14" s="467" t="s">
        <v>573</v>
      </c>
      <c r="M14" s="467" t="s">
        <v>573</v>
      </c>
      <c r="N14" s="461">
        <v>44951</v>
      </c>
      <c r="O14" s="461">
        <v>44951</v>
      </c>
    </row>
    <row r="15" spans="1:15" ht="15" customHeight="1">
      <c r="A15" s="41"/>
      <c r="B15" s="259">
        <v>4</v>
      </c>
      <c r="C15" s="145" t="s">
        <v>389</v>
      </c>
      <c r="D15" s="150"/>
      <c r="E15" s="150"/>
      <c r="F15" s="150"/>
      <c r="G15" s="467" t="s">
        <v>573</v>
      </c>
      <c r="H15" s="467" t="s">
        <v>573</v>
      </c>
      <c r="I15" s="467" t="s">
        <v>573</v>
      </c>
      <c r="J15" s="467" t="s">
        <v>573</v>
      </c>
      <c r="K15" s="467" t="s">
        <v>573</v>
      </c>
      <c r="L15" s="467" t="s">
        <v>573</v>
      </c>
      <c r="M15" s="467" t="s">
        <v>573</v>
      </c>
      <c r="N15" s="461">
        <v>44959</v>
      </c>
      <c r="O15" s="461">
        <v>44959</v>
      </c>
    </row>
    <row r="16" spans="1:15" s="2" customFormat="1" ht="15" customHeight="1">
      <c r="A16" s="41"/>
      <c r="B16" s="259">
        <v>5</v>
      </c>
      <c r="C16" s="145" t="s">
        <v>477</v>
      </c>
      <c r="D16" s="150"/>
      <c r="E16" s="150"/>
      <c r="F16" s="150"/>
      <c r="G16" s="467" t="s">
        <v>334</v>
      </c>
      <c r="H16" s="467" t="s">
        <v>334</v>
      </c>
      <c r="I16" s="467" t="s">
        <v>334</v>
      </c>
      <c r="J16" s="467" t="s">
        <v>334</v>
      </c>
      <c r="K16" s="467" t="s">
        <v>334</v>
      </c>
      <c r="L16" s="467" t="s">
        <v>334</v>
      </c>
      <c r="M16" s="467" t="s">
        <v>334</v>
      </c>
      <c r="N16" s="461">
        <v>44965</v>
      </c>
      <c r="O16" s="461">
        <v>44965</v>
      </c>
    </row>
    <row r="17" spans="1:15" s="2" customFormat="1" ht="15" customHeight="1">
      <c r="A17" s="41"/>
      <c r="B17" s="259">
        <v>6</v>
      </c>
      <c r="C17" s="145" t="s">
        <v>405</v>
      </c>
      <c r="D17" s="150"/>
      <c r="E17" s="150"/>
      <c r="F17" s="150"/>
      <c r="G17" s="467" t="s">
        <v>478</v>
      </c>
      <c r="H17" s="467" t="s">
        <v>574</v>
      </c>
      <c r="I17" s="467" t="s">
        <v>574</v>
      </c>
      <c r="J17" s="467" t="s">
        <v>574</v>
      </c>
      <c r="K17" s="467" t="s">
        <v>574</v>
      </c>
      <c r="L17" s="467" t="s">
        <v>574</v>
      </c>
      <c r="M17" s="467" t="s">
        <v>574</v>
      </c>
      <c r="N17" s="461">
        <v>44967</v>
      </c>
      <c r="O17" s="461">
        <v>44967</v>
      </c>
    </row>
    <row r="18" spans="1:15" s="2" customFormat="1" ht="15" customHeight="1">
      <c r="A18" s="41"/>
      <c r="B18" s="259">
        <v>7</v>
      </c>
      <c r="C18" s="145" t="s">
        <v>404</v>
      </c>
      <c r="D18" s="150"/>
      <c r="E18" s="150"/>
      <c r="F18" s="150"/>
      <c r="G18" s="467" t="s">
        <v>334</v>
      </c>
      <c r="H18" s="467" t="s">
        <v>334</v>
      </c>
      <c r="I18" s="467" t="s">
        <v>334</v>
      </c>
      <c r="J18" s="467" t="s">
        <v>334</v>
      </c>
      <c r="K18" s="467" t="s">
        <v>334</v>
      </c>
      <c r="L18" s="467" t="s">
        <v>334</v>
      </c>
      <c r="M18" s="467" t="s">
        <v>334</v>
      </c>
      <c r="N18" s="461">
        <v>44980</v>
      </c>
      <c r="O18" s="461">
        <v>44980</v>
      </c>
    </row>
    <row r="19" spans="1:15" s="2" customFormat="1" ht="15" customHeight="1">
      <c r="A19" s="41"/>
      <c r="B19" s="259">
        <v>8</v>
      </c>
      <c r="C19" s="145" t="s">
        <v>434</v>
      </c>
      <c r="D19" s="150"/>
      <c r="E19" s="150"/>
      <c r="F19" s="150"/>
      <c r="G19" s="467" t="s">
        <v>436</v>
      </c>
      <c r="H19" s="467" t="s">
        <v>436</v>
      </c>
      <c r="I19" s="467" t="s">
        <v>436</v>
      </c>
      <c r="J19" s="467" t="s">
        <v>436</v>
      </c>
      <c r="K19" s="467" t="s">
        <v>436</v>
      </c>
      <c r="L19" s="467" t="s">
        <v>436</v>
      </c>
      <c r="M19" s="467" t="s">
        <v>436</v>
      </c>
      <c r="N19" s="461">
        <v>45016</v>
      </c>
      <c r="O19" s="461">
        <v>45016</v>
      </c>
    </row>
    <row r="20" spans="1:15" s="2" customFormat="1" ht="15" customHeight="1">
      <c r="A20" s="41"/>
      <c r="B20" s="259">
        <v>9</v>
      </c>
      <c r="C20" s="145" t="s">
        <v>476</v>
      </c>
      <c r="D20" s="150"/>
      <c r="E20" s="150"/>
      <c r="F20" s="150"/>
      <c r="G20" s="467" t="s">
        <v>334</v>
      </c>
      <c r="H20" s="467" t="s">
        <v>334</v>
      </c>
      <c r="I20" s="467" t="s">
        <v>334</v>
      </c>
      <c r="J20" s="467" t="s">
        <v>334</v>
      </c>
      <c r="K20" s="467" t="s">
        <v>334</v>
      </c>
      <c r="L20" s="467" t="s">
        <v>334</v>
      </c>
      <c r="M20" s="467" t="s">
        <v>334</v>
      </c>
      <c r="N20" s="461">
        <v>45021</v>
      </c>
      <c r="O20" s="461">
        <v>45021</v>
      </c>
    </row>
    <row r="21" spans="1:15" s="2" customFormat="1" ht="15" customHeight="1">
      <c r="A21" s="41"/>
      <c r="B21" s="259">
        <v>10</v>
      </c>
      <c r="C21" s="145" t="s">
        <v>483</v>
      </c>
      <c r="D21" s="150"/>
      <c r="E21" s="150"/>
      <c r="F21" s="150"/>
      <c r="G21" s="467" t="s">
        <v>435</v>
      </c>
      <c r="H21" s="467" t="s">
        <v>435</v>
      </c>
      <c r="I21" s="467" t="s">
        <v>435</v>
      </c>
      <c r="J21" s="467" t="s">
        <v>435</v>
      </c>
      <c r="K21" s="467" t="s">
        <v>435</v>
      </c>
      <c r="L21" s="467" t="s">
        <v>435</v>
      </c>
      <c r="M21" s="467" t="s">
        <v>435</v>
      </c>
      <c r="N21" s="461">
        <v>45022</v>
      </c>
      <c r="O21" s="461">
        <v>45021</v>
      </c>
    </row>
    <row r="22" spans="1:15" s="2" customFormat="1" ht="15" customHeight="1">
      <c r="A22" s="41"/>
      <c r="B22" s="259">
        <v>11</v>
      </c>
      <c r="C22" s="145" t="s">
        <v>455</v>
      </c>
      <c r="D22" s="150"/>
      <c r="E22" s="150"/>
      <c r="F22" s="150"/>
      <c r="G22" s="467" t="s">
        <v>573</v>
      </c>
      <c r="H22" s="467" t="s">
        <v>573</v>
      </c>
      <c r="I22" s="467" t="s">
        <v>573</v>
      </c>
      <c r="J22" s="467" t="s">
        <v>573</v>
      </c>
      <c r="K22" s="467" t="s">
        <v>573</v>
      </c>
      <c r="L22" s="467" t="s">
        <v>573</v>
      </c>
      <c r="M22" s="467" t="s">
        <v>573</v>
      </c>
      <c r="N22" s="461">
        <v>45028</v>
      </c>
      <c r="O22" s="461">
        <v>45028</v>
      </c>
    </row>
    <row r="23" spans="1:15" s="2" customFormat="1" ht="15" customHeight="1">
      <c r="A23" s="41"/>
      <c r="B23" s="259">
        <v>12</v>
      </c>
      <c r="C23" s="145" t="s">
        <v>456</v>
      </c>
      <c r="D23" s="150"/>
      <c r="E23" s="150"/>
      <c r="F23" s="150"/>
      <c r="G23" s="467" t="s">
        <v>479</v>
      </c>
      <c r="H23" s="467" t="s">
        <v>479</v>
      </c>
      <c r="I23" s="467" t="s">
        <v>479</v>
      </c>
      <c r="J23" s="467" t="s">
        <v>479</v>
      </c>
      <c r="K23" s="467" t="s">
        <v>479</v>
      </c>
      <c r="L23" s="467" t="s">
        <v>479</v>
      </c>
      <c r="M23" s="467" t="s">
        <v>479</v>
      </c>
      <c r="N23" s="461">
        <v>45030</v>
      </c>
      <c r="O23" s="461">
        <v>45030</v>
      </c>
    </row>
    <row r="24" spans="1:15" s="2" customFormat="1" ht="15" customHeight="1">
      <c r="A24" s="41"/>
      <c r="B24" s="259">
        <v>13</v>
      </c>
      <c r="C24" s="145" t="s">
        <v>472</v>
      </c>
      <c r="D24" s="150"/>
      <c r="E24" s="150"/>
      <c r="F24" s="150"/>
      <c r="G24" s="467" t="s">
        <v>575</v>
      </c>
      <c r="H24" s="467" t="s">
        <v>575</v>
      </c>
      <c r="I24" s="467" t="s">
        <v>575</v>
      </c>
      <c r="J24" s="467" t="s">
        <v>575</v>
      </c>
      <c r="K24" s="467" t="s">
        <v>575</v>
      </c>
      <c r="L24" s="467" t="s">
        <v>575</v>
      </c>
      <c r="M24" s="467" t="s">
        <v>575</v>
      </c>
      <c r="N24" s="461" t="s">
        <v>579</v>
      </c>
      <c r="O24" s="461" t="s">
        <v>579</v>
      </c>
    </row>
    <row r="25" spans="1:15" s="2" customFormat="1" ht="15" customHeight="1">
      <c r="A25" s="41"/>
      <c r="B25" s="259">
        <v>14</v>
      </c>
      <c r="C25" s="113" t="s">
        <v>474</v>
      </c>
      <c r="D25" s="150"/>
      <c r="E25" s="150"/>
      <c r="F25" s="150"/>
      <c r="G25" s="467" t="s">
        <v>475</v>
      </c>
      <c r="H25" s="467" t="s">
        <v>479</v>
      </c>
      <c r="I25" s="467" t="s">
        <v>479</v>
      </c>
      <c r="J25" s="467" t="s">
        <v>479</v>
      </c>
      <c r="K25" s="467" t="s">
        <v>479</v>
      </c>
      <c r="L25" s="467" t="s">
        <v>479</v>
      </c>
      <c r="M25" s="467" t="s">
        <v>479</v>
      </c>
      <c r="N25" s="461" t="s">
        <v>580</v>
      </c>
      <c r="O25" s="461" t="s">
        <v>580</v>
      </c>
    </row>
    <row r="26" spans="1:15" s="2" customFormat="1" ht="15" customHeight="1">
      <c r="A26" s="41"/>
      <c r="B26" s="259">
        <v>15</v>
      </c>
      <c r="C26" s="145" t="s">
        <v>366</v>
      </c>
      <c r="D26" s="150"/>
      <c r="E26" s="150"/>
      <c r="F26" s="150"/>
      <c r="G26" s="467" t="s">
        <v>436</v>
      </c>
      <c r="H26" s="467" t="s">
        <v>436</v>
      </c>
      <c r="I26" s="467" t="s">
        <v>436</v>
      </c>
      <c r="J26" s="467" t="s">
        <v>436</v>
      </c>
      <c r="K26" s="467" t="s">
        <v>436</v>
      </c>
      <c r="L26" s="467" t="s">
        <v>436</v>
      </c>
      <c r="M26" s="467" t="s">
        <v>436</v>
      </c>
      <c r="N26" s="461" t="s">
        <v>581</v>
      </c>
      <c r="O26" s="461" t="s">
        <v>581</v>
      </c>
    </row>
    <row r="27" spans="1:15" s="2" customFormat="1" ht="15" customHeight="1">
      <c r="A27" s="41"/>
      <c r="B27" s="259">
        <v>16</v>
      </c>
      <c r="C27" s="145" t="s">
        <v>473</v>
      </c>
      <c r="D27" s="150"/>
      <c r="E27" s="150"/>
      <c r="F27" s="150"/>
      <c r="G27" s="467" t="s">
        <v>334</v>
      </c>
      <c r="H27" s="467" t="s">
        <v>334</v>
      </c>
      <c r="I27" s="467" t="s">
        <v>334</v>
      </c>
      <c r="J27" s="467" t="s">
        <v>334</v>
      </c>
      <c r="K27" s="467" t="s">
        <v>334</v>
      </c>
      <c r="L27" s="467" t="s">
        <v>334</v>
      </c>
      <c r="M27" s="467" t="s">
        <v>334</v>
      </c>
      <c r="N27" s="461" t="s">
        <v>582</v>
      </c>
      <c r="O27" s="461" t="s">
        <v>582</v>
      </c>
    </row>
    <row r="28" spans="1:15" ht="15" customHeight="1">
      <c r="A28" s="41"/>
      <c r="B28" s="259">
        <v>17</v>
      </c>
      <c r="C28" s="145" t="s">
        <v>480</v>
      </c>
      <c r="D28" s="150"/>
      <c r="E28" s="150"/>
      <c r="F28" s="150"/>
      <c r="G28" s="467" t="s">
        <v>479</v>
      </c>
      <c r="H28" s="467" t="s">
        <v>479</v>
      </c>
      <c r="I28" s="467" t="s">
        <v>479</v>
      </c>
      <c r="J28" s="467" t="s">
        <v>479</v>
      </c>
      <c r="K28" s="467" t="s">
        <v>479</v>
      </c>
      <c r="L28" s="467" t="s">
        <v>479</v>
      </c>
      <c r="M28" s="467" t="s">
        <v>479</v>
      </c>
      <c r="N28" s="461" t="s">
        <v>583</v>
      </c>
      <c r="O28" s="461" t="s">
        <v>583</v>
      </c>
    </row>
    <row r="29" spans="1:15" s="2" customFormat="1" ht="15" customHeight="1">
      <c r="A29" s="41"/>
      <c r="B29" s="259">
        <v>18</v>
      </c>
      <c r="C29" s="145" t="s">
        <v>564</v>
      </c>
      <c r="D29" s="150"/>
      <c r="E29" s="150"/>
      <c r="F29" s="150"/>
      <c r="G29" s="467" t="s">
        <v>576</v>
      </c>
      <c r="H29" s="467" t="s">
        <v>576</v>
      </c>
      <c r="I29" s="467" t="s">
        <v>576</v>
      </c>
      <c r="J29" s="467" t="s">
        <v>576</v>
      </c>
      <c r="K29" s="467" t="s">
        <v>576</v>
      </c>
      <c r="L29" s="467" t="s">
        <v>576</v>
      </c>
      <c r="M29" s="467" t="s">
        <v>576</v>
      </c>
      <c r="N29" s="461" t="s">
        <v>583</v>
      </c>
      <c r="O29" s="461" t="s">
        <v>583</v>
      </c>
    </row>
    <row r="30" spans="1:15" ht="15" customHeight="1">
      <c r="A30" s="41"/>
      <c r="B30" s="259">
        <v>19</v>
      </c>
      <c r="C30" s="145" t="s">
        <v>481</v>
      </c>
      <c r="D30" s="150"/>
      <c r="E30" s="150"/>
      <c r="F30" s="150"/>
      <c r="G30" s="467" t="s">
        <v>479</v>
      </c>
      <c r="H30" s="467" t="s">
        <v>479</v>
      </c>
      <c r="I30" s="467" t="s">
        <v>479</v>
      </c>
      <c r="J30" s="467" t="s">
        <v>479</v>
      </c>
      <c r="K30" s="467" t="s">
        <v>479</v>
      </c>
      <c r="L30" s="467" t="s">
        <v>479</v>
      </c>
      <c r="M30" s="467" t="s">
        <v>479</v>
      </c>
      <c r="N30" s="461" t="s">
        <v>584</v>
      </c>
      <c r="O30" s="461" t="s">
        <v>584</v>
      </c>
    </row>
    <row r="31" spans="1:15" ht="15" customHeight="1">
      <c r="A31" s="41"/>
      <c r="B31" s="259">
        <v>20</v>
      </c>
      <c r="C31" s="145" t="s">
        <v>482</v>
      </c>
      <c r="D31" s="150"/>
      <c r="E31" s="150"/>
      <c r="F31" s="150"/>
      <c r="G31" s="467" t="s">
        <v>334</v>
      </c>
      <c r="H31" s="467" t="s">
        <v>334</v>
      </c>
      <c r="I31" s="467" t="s">
        <v>334</v>
      </c>
      <c r="J31" s="467" t="s">
        <v>334</v>
      </c>
      <c r="K31" s="467" t="s">
        <v>334</v>
      </c>
      <c r="L31" s="467" t="s">
        <v>334</v>
      </c>
      <c r="M31" s="467" t="s">
        <v>334</v>
      </c>
      <c r="N31" s="461" t="s">
        <v>585</v>
      </c>
      <c r="O31" s="461" t="s">
        <v>585</v>
      </c>
    </row>
    <row r="32" spans="1:15" ht="15" customHeight="1">
      <c r="A32" s="41"/>
      <c r="B32" s="259">
        <v>21</v>
      </c>
      <c r="C32" s="145" t="s">
        <v>560</v>
      </c>
      <c r="D32" s="150"/>
      <c r="E32" s="150"/>
      <c r="F32" s="150"/>
      <c r="G32" s="467" t="s">
        <v>334</v>
      </c>
      <c r="H32" s="467" t="s">
        <v>334</v>
      </c>
      <c r="I32" s="467" t="s">
        <v>334</v>
      </c>
      <c r="J32" s="467" t="s">
        <v>334</v>
      </c>
      <c r="K32" s="467" t="s">
        <v>334</v>
      </c>
      <c r="L32" s="467" t="s">
        <v>334</v>
      </c>
      <c r="M32" s="467" t="s">
        <v>334</v>
      </c>
      <c r="N32" s="461" t="s">
        <v>585</v>
      </c>
      <c r="O32" s="461" t="s">
        <v>585</v>
      </c>
    </row>
    <row r="33" spans="1:15" ht="19.350000000000001" customHeight="1">
      <c r="A33" s="41"/>
      <c r="B33" s="259">
        <v>22</v>
      </c>
      <c r="C33" s="145" t="s">
        <v>561</v>
      </c>
      <c r="D33" s="150"/>
      <c r="E33" s="150"/>
      <c r="F33" s="150"/>
      <c r="G33" s="467" t="s">
        <v>479</v>
      </c>
      <c r="H33" s="467" t="s">
        <v>479</v>
      </c>
      <c r="I33" s="467" t="s">
        <v>479</v>
      </c>
      <c r="J33" s="467" t="s">
        <v>479</v>
      </c>
      <c r="K33" s="467" t="s">
        <v>479</v>
      </c>
      <c r="L33" s="467" t="s">
        <v>479</v>
      </c>
      <c r="M33" s="467" t="s">
        <v>479</v>
      </c>
      <c r="N33" s="461" t="s">
        <v>586</v>
      </c>
      <c r="O33" s="461" t="s">
        <v>586</v>
      </c>
    </row>
    <row r="34" spans="1:15" s="2" customFormat="1" ht="15" customHeight="1">
      <c r="A34" s="41"/>
      <c r="B34" s="259">
        <v>23</v>
      </c>
      <c r="C34" s="145" t="s">
        <v>491</v>
      </c>
      <c r="D34" s="150"/>
      <c r="E34" s="150"/>
      <c r="F34" s="150"/>
      <c r="G34" s="467" t="s">
        <v>479</v>
      </c>
      <c r="H34" s="467" t="s">
        <v>479</v>
      </c>
      <c r="I34" s="467" t="s">
        <v>479</v>
      </c>
      <c r="J34" s="467" t="s">
        <v>479</v>
      </c>
      <c r="K34" s="467" t="s">
        <v>479</v>
      </c>
      <c r="L34" s="467" t="s">
        <v>479</v>
      </c>
      <c r="M34" s="467" t="s">
        <v>479</v>
      </c>
      <c r="N34" s="461" t="s">
        <v>587</v>
      </c>
      <c r="O34" s="461" t="s">
        <v>587</v>
      </c>
    </row>
    <row r="35" spans="1:15" s="2" customFormat="1" ht="15" customHeight="1">
      <c r="A35" s="41"/>
      <c r="B35" s="259">
        <v>24</v>
      </c>
      <c r="C35" s="145" t="s">
        <v>562</v>
      </c>
      <c r="D35" s="150"/>
      <c r="E35" s="150"/>
      <c r="F35" s="150"/>
      <c r="G35" s="467" t="s">
        <v>334</v>
      </c>
      <c r="H35" s="467" t="s">
        <v>334</v>
      </c>
      <c r="I35" s="467" t="s">
        <v>334</v>
      </c>
      <c r="J35" s="467" t="s">
        <v>334</v>
      </c>
      <c r="K35" s="467" t="s">
        <v>334</v>
      </c>
      <c r="L35" s="467" t="s">
        <v>334</v>
      </c>
      <c r="M35" s="467" t="s">
        <v>334</v>
      </c>
      <c r="N35" s="461" t="s">
        <v>588</v>
      </c>
      <c r="O35" s="461" t="s">
        <v>588</v>
      </c>
    </row>
    <row r="36" spans="1:15" s="2" customFormat="1" ht="15" customHeight="1">
      <c r="A36" s="41"/>
      <c r="B36" s="259">
        <v>25</v>
      </c>
      <c r="C36" s="145" t="s">
        <v>492</v>
      </c>
      <c r="D36" s="150"/>
      <c r="E36" s="150"/>
      <c r="F36" s="150"/>
      <c r="G36" s="467" t="s">
        <v>575</v>
      </c>
      <c r="H36" s="467" t="s">
        <v>575</v>
      </c>
      <c r="I36" s="467" t="s">
        <v>575</v>
      </c>
      <c r="J36" s="467" t="s">
        <v>575</v>
      </c>
      <c r="K36" s="467" t="s">
        <v>575</v>
      </c>
      <c r="L36" s="467" t="s">
        <v>575</v>
      </c>
      <c r="M36" s="467" t="s">
        <v>575</v>
      </c>
      <c r="N36" s="461" t="s">
        <v>588</v>
      </c>
      <c r="O36" s="461" t="s">
        <v>588</v>
      </c>
    </row>
    <row r="37" spans="1:15" s="2" customFormat="1" ht="15" customHeight="1">
      <c r="A37" s="41"/>
      <c r="B37" s="259">
        <v>26</v>
      </c>
      <c r="C37" s="145" t="s">
        <v>563</v>
      </c>
      <c r="D37" s="150"/>
      <c r="E37" s="150"/>
      <c r="F37" s="150"/>
      <c r="G37" s="467" t="s">
        <v>436</v>
      </c>
      <c r="H37" s="467" t="s">
        <v>436</v>
      </c>
      <c r="I37" s="467" t="s">
        <v>436</v>
      </c>
      <c r="J37" s="467" t="s">
        <v>436</v>
      </c>
      <c r="K37" s="467" t="s">
        <v>436</v>
      </c>
      <c r="L37" s="467" t="s">
        <v>436</v>
      </c>
      <c r="M37" s="467" t="s">
        <v>436</v>
      </c>
      <c r="N37" s="461" t="s">
        <v>589</v>
      </c>
      <c r="O37" s="461"/>
    </row>
    <row r="38" spans="1:15" s="2" customFormat="1" ht="15" customHeight="1">
      <c r="A38" s="41"/>
      <c r="B38" s="259">
        <v>27</v>
      </c>
      <c r="C38" s="145" t="s">
        <v>493</v>
      </c>
      <c r="D38" s="150"/>
      <c r="E38" s="150"/>
      <c r="F38" s="150"/>
      <c r="G38" s="467" t="s">
        <v>494</v>
      </c>
      <c r="H38" s="467" t="s">
        <v>494</v>
      </c>
      <c r="I38" s="467" t="s">
        <v>494</v>
      </c>
      <c r="J38" s="467" t="s">
        <v>494</v>
      </c>
      <c r="K38" s="467" t="s">
        <v>494</v>
      </c>
      <c r="L38" s="467" t="s">
        <v>494</v>
      </c>
      <c r="M38" s="467" t="s">
        <v>494</v>
      </c>
      <c r="N38" s="461" t="s">
        <v>589</v>
      </c>
      <c r="O38" s="461"/>
    </row>
    <row r="39" spans="1:15" s="2" customFormat="1" ht="15" customHeight="1">
      <c r="A39" s="41"/>
      <c r="B39" s="259">
        <v>28</v>
      </c>
      <c r="C39" s="145" t="s">
        <v>405</v>
      </c>
      <c r="D39" s="150"/>
      <c r="E39" s="150"/>
      <c r="F39" s="150"/>
      <c r="G39" s="467" t="s">
        <v>334</v>
      </c>
      <c r="H39" s="467" t="s">
        <v>334</v>
      </c>
      <c r="I39" s="467" t="s">
        <v>334</v>
      </c>
      <c r="J39" s="467" t="s">
        <v>334</v>
      </c>
      <c r="K39" s="467" t="s">
        <v>334</v>
      </c>
      <c r="L39" s="467" t="s">
        <v>334</v>
      </c>
      <c r="M39" s="467" t="s">
        <v>334</v>
      </c>
      <c r="N39" s="461" t="s">
        <v>589</v>
      </c>
      <c r="O39" s="461" t="s">
        <v>589</v>
      </c>
    </row>
    <row r="40" spans="1:15" s="2" customFormat="1" ht="15" customHeight="1">
      <c r="A40" s="41"/>
      <c r="B40" s="259">
        <v>29</v>
      </c>
      <c r="C40" s="145" t="s">
        <v>497</v>
      </c>
      <c r="D40" s="150"/>
      <c r="E40" s="150"/>
      <c r="F40" s="150"/>
      <c r="G40" s="467" t="s">
        <v>334</v>
      </c>
      <c r="H40" s="467" t="s">
        <v>334</v>
      </c>
      <c r="I40" s="467" t="s">
        <v>334</v>
      </c>
      <c r="J40" s="467" t="s">
        <v>334</v>
      </c>
      <c r="K40" s="467" t="s">
        <v>334</v>
      </c>
      <c r="L40" s="467" t="s">
        <v>334</v>
      </c>
      <c r="M40" s="467" t="s">
        <v>334</v>
      </c>
      <c r="N40" s="461">
        <v>45082</v>
      </c>
      <c r="O40" s="461">
        <v>45082</v>
      </c>
    </row>
    <row r="41" spans="1:15" s="2" customFormat="1" ht="15" customHeight="1">
      <c r="A41" s="41"/>
      <c r="B41" s="259">
        <v>30</v>
      </c>
      <c r="C41" s="145" t="s">
        <v>498</v>
      </c>
      <c r="D41" s="150"/>
      <c r="E41" s="150"/>
      <c r="F41" s="150"/>
      <c r="G41" s="467" t="s">
        <v>577</v>
      </c>
      <c r="H41" s="467" t="s">
        <v>577</v>
      </c>
      <c r="I41" s="467" t="s">
        <v>577</v>
      </c>
      <c r="J41" s="467" t="s">
        <v>577</v>
      </c>
      <c r="K41" s="467" t="s">
        <v>577</v>
      </c>
      <c r="L41" s="467" t="s">
        <v>577</v>
      </c>
      <c r="M41" s="467" t="s">
        <v>577</v>
      </c>
      <c r="N41" s="461">
        <v>45083</v>
      </c>
      <c r="O41" s="461">
        <v>45083</v>
      </c>
    </row>
    <row r="42" spans="1:15" s="2" customFormat="1" ht="15" customHeight="1">
      <c r="A42" s="41"/>
      <c r="B42" s="259">
        <v>31</v>
      </c>
      <c r="C42" s="145" t="s">
        <v>499</v>
      </c>
      <c r="D42" s="150"/>
      <c r="E42" s="150"/>
      <c r="F42" s="150"/>
      <c r="G42" s="467" t="s">
        <v>334</v>
      </c>
      <c r="H42" s="467" t="s">
        <v>334</v>
      </c>
      <c r="I42" s="467" t="s">
        <v>334</v>
      </c>
      <c r="J42" s="467" t="s">
        <v>334</v>
      </c>
      <c r="K42" s="467" t="s">
        <v>334</v>
      </c>
      <c r="L42" s="467" t="s">
        <v>334</v>
      </c>
      <c r="M42" s="467" t="s">
        <v>334</v>
      </c>
      <c r="N42" s="461">
        <v>45085</v>
      </c>
      <c r="O42" s="461">
        <v>45085</v>
      </c>
    </row>
    <row r="43" spans="1:15" s="2" customFormat="1" ht="15" customHeight="1">
      <c r="A43" s="41"/>
      <c r="B43" s="259">
        <v>32</v>
      </c>
      <c r="C43" s="145" t="s">
        <v>501</v>
      </c>
      <c r="D43" s="150"/>
      <c r="E43" s="150"/>
      <c r="F43" s="150"/>
      <c r="G43" s="467" t="s">
        <v>479</v>
      </c>
      <c r="H43" s="467" t="s">
        <v>479</v>
      </c>
      <c r="I43" s="467" t="s">
        <v>479</v>
      </c>
      <c r="J43" s="467" t="s">
        <v>479</v>
      </c>
      <c r="K43" s="467" t="s">
        <v>479</v>
      </c>
      <c r="L43" s="467" t="s">
        <v>479</v>
      </c>
      <c r="M43" s="467" t="s">
        <v>479</v>
      </c>
      <c r="N43" s="461">
        <v>45085</v>
      </c>
      <c r="O43" s="461">
        <v>45085</v>
      </c>
    </row>
    <row r="44" spans="1:15" s="2" customFormat="1" ht="15" customHeight="1">
      <c r="A44" s="41"/>
      <c r="B44" s="259">
        <v>33</v>
      </c>
      <c r="C44" s="145" t="s">
        <v>500</v>
      </c>
      <c r="D44" s="150"/>
      <c r="E44" s="150"/>
      <c r="F44" s="150"/>
      <c r="G44" s="467" t="s">
        <v>436</v>
      </c>
      <c r="H44" s="467" t="s">
        <v>436</v>
      </c>
      <c r="I44" s="467" t="s">
        <v>436</v>
      </c>
      <c r="J44" s="467" t="s">
        <v>436</v>
      </c>
      <c r="K44" s="467" t="s">
        <v>436</v>
      </c>
      <c r="L44" s="467" t="s">
        <v>436</v>
      </c>
      <c r="M44" s="467" t="s">
        <v>436</v>
      </c>
      <c r="N44" s="461">
        <v>45085</v>
      </c>
      <c r="O44" s="461">
        <v>45085</v>
      </c>
    </row>
    <row r="45" spans="1:15" s="2" customFormat="1" ht="15" customHeight="1">
      <c r="A45" s="41"/>
      <c r="B45" s="259">
        <v>34</v>
      </c>
      <c r="C45" s="145" t="s">
        <v>510</v>
      </c>
      <c r="D45" s="150"/>
      <c r="E45" s="150"/>
      <c r="F45" s="150"/>
      <c r="G45" s="467" t="s">
        <v>334</v>
      </c>
      <c r="H45" s="467" t="s">
        <v>334</v>
      </c>
      <c r="I45" s="467" t="s">
        <v>334</v>
      </c>
      <c r="J45" s="467" t="s">
        <v>334</v>
      </c>
      <c r="K45" s="467" t="s">
        <v>334</v>
      </c>
      <c r="L45" s="467" t="s">
        <v>334</v>
      </c>
      <c r="M45" s="467" t="s">
        <v>334</v>
      </c>
      <c r="N45" s="461">
        <v>45091</v>
      </c>
      <c r="O45" s="461">
        <v>45091</v>
      </c>
    </row>
    <row r="46" spans="1:15" s="2" customFormat="1" ht="15" customHeight="1">
      <c r="A46" s="41"/>
      <c r="B46" s="259">
        <v>35</v>
      </c>
      <c r="C46" s="145" t="s">
        <v>862</v>
      </c>
      <c r="D46" s="150"/>
      <c r="E46" s="150"/>
      <c r="F46" s="150"/>
      <c r="G46" s="467" t="s">
        <v>479</v>
      </c>
      <c r="H46" s="467" t="s">
        <v>479</v>
      </c>
      <c r="I46" s="467" t="s">
        <v>479</v>
      </c>
      <c r="J46" s="467" t="s">
        <v>479</v>
      </c>
      <c r="K46" s="467" t="s">
        <v>479</v>
      </c>
      <c r="L46" s="467" t="s">
        <v>479</v>
      </c>
      <c r="M46" s="467" t="s">
        <v>479</v>
      </c>
      <c r="N46" s="461">
        <v>45092</v>
      </c>
      <c r="O46" s="461">
        <v>45091</v>
      </c>
    </row>
    <row r="47" spans="1:15" s="2" customFormat="1" ht="15" customHeight="1">
      <c r="A47" s="41"/>
      <c r="B47" s="259">
        <v>36</v>
      </c>
      <c r="C47" s="145" t="s">
        <v>511</v>
      </c>
      <c r="D47" s="150"/>
      <c r="E47" s="150"/>
      <c r="F47" s="150"/>
      <c r="G47" s="467" t="s">
        <v>334</v>
      </c>
      <c r="H47" s="467" t="s">
        <v>334</v>
      </c>
      <c r="I47" s="467" t="s">
        <v>334</v>
      </c>
      <c r="J47" s="467" t="s">
        <v>334</v>
      </c>
      <c r="K47" s="467" t="s">
        <v>334</v>
      </c>
      <c r="L47" s="467" t="s">
        <v>334</v>
      </c>
      <c r="M47" s="467" t="s">
        <v>334</v>
      </c>
      <c r="N47" s="461">
        <v>45093</v>
      </c>
      <c r="O47" s="461">
        <v>45093</v>
      </c>
    </row>
    <row r="48" spans="1:15" s="2" customFormat="1" ht="15" customHeight="1">
      <c r="A48" s="41"/>
      <c r="B48" s="259">
        <v>37</v>
      </c>
      <c r="C48" s="145" t="s">
        <v>565</v>
      </c>
      <c r="D48" s="150"/>
      <c r="E48" s="150"/>
      <c r="F48" s="150"/>
      <c r="G48" s="467" t="s">
        <v>334</v>
      </c>
      <c r="H48" s="467" t="s">
        <v>334</v>
      </c>
      <c r="I48" s="467" t="s">
        <v>334</v>
      </c>
      <c r="J48" s="467" t="s">
        <v>334</v>
      </c>
      <c r="K48" s="467" t="s">
        <v>334</v>
      </c>
      <c r="L48" s="467" t="s">
        <v>334</v>
      </c>
      <c r="M48" s="467" t="s">
        <v>334</v>
      </c>
      <c r="N48" s="461">
        <v>45096</v>
      </c>
      <c r="O48" s="461">
        <v>45096</v>
      </c>
    </row>
    <row r="49" spans="1:15" s="2" customFormat="1" ht="15" customHeight="1">
      <c r="A49" s="41"/>
      <c r="B49" s="259">
        <v>38</v>
      </c>
      <c r="C49" s="145" t="s">
        <v>863</v>
      </c>
      <c r="D49" s="150"/>
      <c r="E49" s="150"/>
      <c r="F49" s="150"/>
      <c r="G49" s="467" t="s">
        <v>479</v>
      </c>
      <c r="H49" s="467" t="s">
        <v>479</v>
      </c>
      <c r="I49" s="467" t="s">
        <v>479</v>
      </c>
      <c r="J49" s="467" t="s">
        <v>479</v>
      </c>
      <c r="K49" s="467" t="s">
        <v>479</v>
      </c>
      <c r="L49" s="467" t="s">
        <v>479</v>
      </c>
      <c r="M49" s="467" t="s">
        <v>479</v>
      </c>
      <c r="N49" s="461">
        <v>45096</v>
      </c>
      <c r="O49" s="461">
        <v>45096</v>
      </c>
    </row>
    <row r="50" spans="1:15" s="2" customFormat="1" ht="15" customHeight="1">
      <c r="A50" s="41"/>
      <c r="B50" s="259">
        <v>39</v>
      </c>
      <c r="C50" s="145" t="s">
        <v>566</v>
      </c>
      <c r="D50" s="150"/>
      <c r="E50" s="150"/>
      <c r="F50" s="150"/>
      <c r="G50" s="467" t="s">
        <v>334</v>
      </c>
      <c r="H50" s="467" t="s">
        <v>334</v>
      </c>
      <c r="I50" s="467" t="s">
        <v>334</v>
      </c>
      <c r="J50" s="467" t="s">
        <v>334</v>
      </c>
      <c r="K50" s="467" t="s">
        <v>334</v>
      </c>
      <c r="L50" s="467" t="s">
        <v>334</v>
      </c>
      <c r="M50" s="467" t="s">
        <v>334</v>
      </c>
      <c r="N50" s="461">
        <v>45096</v>
      </c>
      <c r="O50" s="461">
        <v>45096</v>
      </c>
    </row>
    <row r="51" spans="1:15" s="2" customFormat="1" ht="15" customHeight="1">
      <c r="A51" s="41"/>
      <c r="B51" s="259">
        <v>40</v>
      </c>
      <c r="C51" s="145" t="s">
        <v>864</v>
      </c>
      <c r="D51" s="150"/>
      <c r="E51" s="150"/>
      <c r="F51" s="150"/>
      <c r="G51" s="467" t="s">
        <v>479</v>
      </c>
      <c r="H51" s="467" t="s">
        <v>479</v>
      </c>
      <c r="I51" s="467" t="s">
        <v>479</v>
      </c>
      <c r="J51" s="467" t="s">
        <v>479</v>
      </c>
      <c r="K51" s="467" t="s">
        <v>479</v>
      </c>
      <c r="L51" s="467" t="s">
        <v>479</v>
      </c>
      <c r="M51" s="467" t="s">
        <v>479</v>
      </c>
      <c r="N51" s="461">
        <v>45096</v>
      </c>
      <c r="O51" s="461">
        <v>45096</v>
      </c>
    </row>
    <row r="52" spans="1:15" s="2" customFormat="1" ht="15" customHeight="1">
      <c r="A52" s="41"/>
      <c r="B52" s="259">
        <v>41</v>
      </c>
      <c r="C52" s="145" t="s">
        <v>493</v>
      </c>
      <c r="D52" s="150"/>
      <c r="E52" s="150"/>
      <c r="F52" s="150"/>
      <c r="G52" s="467" t="s">
        <v>436</v>
      </c>
      <c r="H52" s="467" t="s">
        <v>436</v>
      </c>
      <c r="I52" s="467" t="s">
        <v>436</v>
      </c>
      <c r="J52" s="467" t="s">
        <v>436</v>
      </c>
      <c r="K52" s="467" t="s">
        <v>436</v>
      </c>
      <c r="L52" s="467" t="s">
        <v>436</v>
      </c>
      <c r="M52" s="467" t="s">
        <v>436</v>
      </c>
      <c r="N52" s="461">
        <v>45098</v>
      </c>
      <c r="O52" s="461">
        <v>45098</v>
      </c>
    </row>
    <row r="53" spans="1:15" s="2" customFormat="1" ht="15" customHeight="1">
      <c r="A53" s="41"/>
      <c r="B53" s="259">
        <v>42</v>
      </c>
      <c r="C53" s="145" t="s">
        <v>567</v>
      </c>
      <c r="D53" s="150"/>
      <c r="E53" s="150"/>
      <c r="F53" s="150"/>
      <c r="G53" s="467" t="s">
        <v>479</v>
      </c>
      <c r="H53" s="467" t="s">
        <v>479</v>
      </c>
      <c r="I53" s="467" t="s">
        <v>479</v>
      </c>
      <c r="J53" s="467" t="s">
        <v>479</v>
      </c>
      <c r="K53" s="467" t="s">
        <v>479</v>
      </c>
      <c r="L53" s="467" t="s">
        <v>479</v>
      </c>
      <c r="M53" s="467" t="s">
        <v>479</v>
      </c>
      <c r="N53" s="461">
        <v>45099</v>
      </c>
      <c r="O53" s="461">
        <v>45098</v>
      </c>
    </row>
    <row r="54" spans="1:15" s="2" customFormat="1" ht="15" customHeight="1">
      <c r="A54" s="41"/>
      <c r="B54" s="259">
        <v>43</v>
      </c>
      <c r="C54" s="145" t="s">
        <v>568</v>
      </c>
      <c r="D54" s="150"/>
      <c r="E54" s="150"/>
      <c r="F54" s="150"/>
      <c r="G54" s="467" t="s">
        <v>334</v>
      </c>
      <c r="H54" s="467" t="s">
        <v>334</v>
      </c>
      <c r="I54" s="467" t="s">
        <v>334</v>
      </c>
      <c r="J54" s="467" t="s">
        <v>334</v>
      </c>
      <c r="K54" s="467" t="s">
        <v>334</v>
      </c>
      <c r="L54" s="467" t="s">
        <v>334</v>
      </c>
      <c r="M54" s="467" t="s">
        <v>334</v>
      </c>
      <c r="N54" s="461">
        <v>45099</v>
      </c>
      <c r="O54" s="461">
        <v>45099</v>
      </c>
    </row>
    <row r="55" spans="1:15" s="2" customFormat="1" ht="15" customHeight="1">
      <c r="A55" s="41"/>
      <c r="B55" s="259">
        <v>44</v>
      </c>
      <c r="C55" s="145" t="s">
        <v>865</v>
      </c>
      <c r="D55" s="150"/>
      <c r="E55" s="150"/>
      <c r="F55" s="150"/>
      <c r="G55" s="467" t="s">
        <v>436</v>
      </c>
      <c r="H55" s="467" t="s">
        <v>436</v>
      </c>
      <c r="I55" s="467" t="s">
        <v>436</v>
      </c>
      <c r="J55" s="467" t="s">
        <v>436</v>
      </c>
      <c r="K55" s="467" t="s">
        <v>436</v>
      </c>
      <c r="L55" s="467" t="s">
        <v>436</v>
      </c>
      <c r="M55" s="467" t="s">
        <v>436</v>
      </c>
      <c r="N55" s="461">
        <v>45099</v>
      </c>
      <c r="O55" s="461">
        <v>45099</v>
      </c>
    </row>
    <row r="56" spans="1:15" s="2" customFormat="1" ht="15" customHeight="1">
      <c r="A56" s="41"/>
      <c r="B56" s="259">
        <v>45</v>
      </c>
      <c r="C56" s="145" t="s">
        <v>569</v>
      </c>
      <c r="D56" s="150"/>
      <c r="E56" s="150"/>
      <c r="F56" s="150"/>
      <c r="G56" s="467" t="s">
        <v>578</v>
      </c>
      <c r="H56" s="467" t="s">
        <v>578</v>
      </c>
      <c r="I56" s="467" t="s">
        <v>578</v>
      </c>
      <c r="J56" s="467" t="s">
        <v>578</v>
      </c>
      <c r="K56" s="467" t="s">
        <v>578</v>
      </c>
      <c r="L56" s="467" t="s">
        <v>578</v>
      </c>
      <c r="M56" s="467" t="s">
        <v>578</v>
      </c>
      <c r="N56" s="461">
        <v>45099</v>
      </c>
      <c r="O56" s="461">
        <v>45099</v>
      </c>
    </row>
    <row r="57" spans="1:15" s="2" customFormat="1" ht="15" customHeight="1">
      <c r="A57" s="41"/>
      <c r="B57" s="259">
        <v>46</v>
      </c>
      <c r="C57" s="145" t="s">
        <v>570</v>
      </c>
      <c r="D57" s="150"/>
      <c r="E57" s="150"/>
      <c r="F57" s="150"/>
      <c r="G57" s="467" t="s">
        <v>475</v>
      </c>
      <c r="H57" s="467" t="s">
        <v>475</v>
      </c>
      <c r="I57" s="467" t="s">
        <v>475</v>
      </c>
      <c r="J57" s="467" t="s">
        <v>475</v>
      </c>
      <c r="K57" s="467" t="s">
        <v>475</v>
      </c>
      <c r="L57" s="467" t="s">
        <v>475</v>
      </c>
      <c r="M57" s="467" t="s">
        <v>475</v>
      </c>
      <c r="N57" s="461">
        <v>45099</v>
      </c>
      <c r="O57" s="461">
        <v>45099</v>
      </c>
    </row>
    <row r="58" spans="1:15" s="2" customFormat="1" ht="15" customHeight="1">
      <c r="A58" s="41"/>
      <c r="B58" s="259">
        <v>47</v>
      </c>
      <c r="C58" s="145" t="s">
        <v>866</v>
      </c>
      <c r="D58" s="150"/>
      <c r="E58" s="150"/>
      <c r="F58" s="150"/>
      <c r="G58" s="467" t="s">
        <v>479</v>
      </c>
      <c r="H58" s="467" t="s">
        <v>479</v>
      </c>
      <c r="I58" s="467" t="s">
        <v>479</v>
      </c>
      <c r="J58" s="467" t="s">
        <v>479</v>
      </c>
      <c r="K58" s="467" t="s">
        <v>479</v>
      </c>
      <c r="L58" s="467" t="s">
        <v>479</v>
      </c>
      <c r="M58" s="467" t="s">
        <v>479</v>
      </c>
      <c r="N58" s="461">
        <v>45100</v>
      </c>
      <c r="O58" s="461">
        <v>45100</v>
      </c>
    </row>
    <row r="59" spans="1:15" s="2" customFormat="1" ht="15" customHeight="1">
      <c r="A59" s="41"/>
      <c r="B59" s="259">
        <v>48</v>
      </c>
      <c r="C59" s="145" t="s">
        <v>571</v>
      </c>
      <c r="D59" s="150"/>
      <c r="E59" s="150"/>
      <c r="F59" s="150"/>
      <c r="G59" s="467" t="s">
        <v>479</v>
      </c>
      <c r="H59" s="467" t="s">
        <v>479</v>
      </c>
      <c r="I59" s="467" t="s">
        <v>479</v>
      </c>
      <c r="J59" s="467" t="s">
        <v>479</v>
      </c>
      <c r="K59" s="467" t="s">
        <v>479</v>
      </c>
      <c r="L59" s="467" t="s">
        <v>479</v>
      </c>
      <c r="M59" s="467" t="s">
        <v>479</v>
      </c>
      <c r="N59" s="461">
        <v>45103</v>
      </c>
      <c r="O59" s="461">
        <v>45103</v>
      </c>
    </row>
    <row r="60" spans="1:15" s="2" customFormat="1" ht="15" customHeight="1">
      <c r="A60" s="41"/>
      <c r="B60" s="259">
        <v>49</v>
      </c>
      <c r="C60" s="145" t="s">
        <v>867</v>
      </c>
      <c r="D60" s="150"/>
      <c r="E60" s="150"/>
      <c r="F60" s="150"/>
      <c r="G60" s="467" t="s">
        <v>436</v>
      </c>
      <c r="H60" s="467" t="s">
        <v>436</v>
      </c>
      <c r="I60" s="467" t="s">
        <v>436</v>
      </c>
      <c r="J60" s="467" t="s">
        <v>436</v>
      </c>
      <c r="K60" s="467" t="s">
        <v>436</v>
      </c>
      <c r="L60" s="467" t="s">
        <v>436</v>
      </c>
      <c r="M60" s="467" t="s">
        <v>436</v>
      </c>
      <c r="N60" s="461">
        <v>45103</v>
      </c>
      <c r="O60" s="461">
        <v>45103</v>
      </c>
    </row>
    <row r="61" spans="1:15" s="2" customFormat="1" ht="15" customHeight="1">
      <c r="A61" s="41"/>
      <c r="B61" s="259">
        <v>50</v>
      </c>
      <c r="C61" s="145" t="s">
        <v>572</v>
      </c>
      <c r="D61" s="150"/>
      <c r="E61" s="150"/>
      <c r="F61" s="150"/>
      <c r="G61" s="467" t="s">
        <v>334</v>
      </c>
      <c r="H61" s="467" t="s">
        <v>334</v>
      </c>
      <c r="I61" s="467" t="s">
        <v>334</v>
      </c>
      <c r="J61" s="467" t="s">
        <v>334</v>
      </c>
      <c r="K61" s="467" t="s">
        <v>334</v>
      </c>
      <c r="L61" s="467" t="s">
        <v>334</v>
      </c>
      <c r="M61" s="467" t="s">
        <v>334</v>
      </c>
      <c r="N61" s="461">
        <v>45105</v>
      </c>
      <c r="O61" s="461">
        <v>45105</v>
      </c>
    </row>
    <row r="62" spans="1:15" s="2" customFormat="1" ht="15" customHeight="1">
      <c r="A62" s="41"/>
      <c r="B62" s="259">
        <v>51</v>
      </c>
      <c r="C62" s="145" t="s">
        <v>554</v>
      </c>
      <c r="D62" s="150"/>
      <c r="E62" s="150"/>
      <c r="F62" s="150"/>
      <c r="G62" s="467" t="s">
        <v>334</v>
      </c>
      <c r="H62" s="467" t="s">
        <v>334</v>
      </c>
      <c r="I62" s="467" t="s">
        <v>334</v>
      </c>
      <c r="J62" s="467" t="s">
        <v>334</v>
      </c>
      <c r="K62" s="467" t="s">
        <v>334</v>
      </c>
      <c r="L62" s="467" t="s">
        <v>334</v>
      </c>
      <c r="M62" s="467" t="s">
        <v>334</v>
      </c>
      <c r="N62" s="461">
        <v>45105</v>
      </c>
      <c r="O62" s="461">
        <v>45105</v>
      </c>
    </row>
    <row r="63" spans="1:15" s="2" customFormat="1" ht="15" customHeight="1">
      <c r="A63" s="41"/>
      <c r="B63" s="259">
        <v>52</v>
      </c>
      <c r="C63" s="145" t="s">
        <v>868</v>
      </c>
      <c r="D63" s="150"/>
      <c r="E63" s="150"/>
      <c r="F63" s="150"/>
      <c r="G63" s="467" t="s">
        <v>436</v>
      </c>
      <c r="H63" s="467" t="s">
        <v>436</v>
      </c>
      <c r="I63" s="467" t="s">
        <v>436</v>
      </c>
      <c r="J63" s="467" t="s">
        <v>436</v>
      </c>
      <c r="K63" s="467" t="s">
        <v>436</v>
      </c>
      <c r="L63" s="467" t="s">
        <v>436</v>
      </c>
      <c r="M63" s="467" t="s">
        <v>436</v>
      </c>
      <c r="N63" s="461">
        <v>45105</v>
      </c>
      <c r="O63" s="461">
        <v>45105</v>
      </c>
    </row>
    <row r="64" spans="1:15" s="2" customFormat="1" ht="15" customHeight="1">
      <c r="A64" s="41"/>
      <c r="B64" s="259">
        <v>53</v>
      </c>
      <c r="C64" s="145" t="s">
        <v>555</v>
      </c>
      <c r="D64" s="150"/>
      <c r="E64" s="150"/>
      <c r="F64" s="150"/>
      <c r="G64" s="467" t="s">
        <v>334</v>
      </c>
      <c r="H64" s="467" t="s">
        <v>334</v>
      </c>
      <c r="I64" s="467" t="s">
        <v>334</v>
      </c>
      <c r="J64" s="467" t="s">
        <v>334</v>
      </c>
      <c r="K64" s="467" t="s">
        <v>334</v>
      </c>
      <c r="L64" s="467" t="s">
        <v>334</v>
      </c>
      <c r="M64" s="467" t="s">
        <v>334</v>
      </c>
      <c r="N64" s="461">
        <v>45107</v>
      </c>
      <c r="O64" s="461">
        <v>45107</v>
      </c>
    </row>
    <row r="65" spans="1:15" s="2" customFormat="1" ht="15" customHeight="1">
      <c r="A65" s="41"/>
      <c r="B65" s="259">
        <v>54</v>
      </c>
      <c r="C65" s="145" t="s">
        <v>556</v>
      </c>
      <c r="D65" s="150"/>
      <c r="E65" s="150"/>
      <c r="F65" s="150"/>
      <c r="G65" s="467" t="s">
        <v>334</v>
      </c>
      <c r="H65" s="467" t="s">
        <v>334</v>
      </c>
      <c r="I65" s="467" t="s">
        <v>334</v>
      </c>
      <c r="J65" s="467" t="s">
        <v>334</v>
      </c>
      <c r="K65" s="467" t="s">
        <v>334</v>
      </c>
      <c r="L65" s="467" t="s">
        <v>334</v>
      </c>
      <c r="M65" s="467" t="s">
        <v>334</v>
      </c>
      <c r="N65" s="461">
        <v>45107</v>
      </c>
      <c r="O65" s="461">
        <v>45107</v>
      </c>
    </row>
    <row r="66" spans="1:15" s="2" customFormat="1" ht="15" customHeight="1">
      <c r="A66" s="41"/>
      <c r="B66" s="259">
        <v>55</v>
      </c>
      <c r="C66" s="145" t="s">
        <v>557</v>
      </c>
      <c r="D66" s="150"/>
      <c r="E66" s="150"/>
      <c r="F66" s="150"/>
      <c r="G66" s="467" t="s">
        <v>334</v>
      </c>
      <c r="H66" s="467" t="s">
        <v>334</v>
      </c>
      <c r="I66" s="467" t="s">
        <v>334</v>
      </c>
      <c r="J66" s="467" t="s">
        <v>334</v>
      </c>
      <c r="K66" s="467" t="s">
        <v>334</v>
      </c>
      <c r="L66" s="467" t="s">
        <v>334</v>
      </c>
      <c r="M66" s="467" t="s">
        <v>334</v>
      </c>
      <c r="N66" s="461">
        <v>45107</v>
      </c>
      <c r="O66" s="461">
        <v>45107</v>
      </c>
    </row>
    <row r="67" spans="1:15" s="2" customFormat="1" ht="15" customHeight="1">
      <c r="A67" s="41"/>
      <c r="B67" s="259">
        <v>57</v>
      </c>
      <c r="C67" s="145" t="s">
        <v>558</v>
      </c>
      <c r="D67" s="150"/>
      <c r="E67" s="150"/>
      <c r="F67" s="150"/>
      <c r="G67" s="467" t="s">
        <v>479</v>
      </c>
      <c r="H67" s="467" t="s">
        <v>479</v>
      </c>
      <c r="I67" s="467" t="s">
        <v>479</v>
      </c>
      <c r="J67" s="467" t="s">
        <v>479</v>
      </c>
      <c r="K67" s="467" t="s">
        <v>479</v>
      </c>
      <c r="L67" s="467" t="s">
        <v>479</v>
      </c>
      <c r="M67" s="467" t="s">
        <v>479</v>
      </c>
      <c r="N67" s="461">
        <v>45107</v>
      </c>
      <c r="O67" s="461">
        <v>45107</v>
      </c>
    </row>
    <row r="68" spans="1:15" s="2" customFormat="1" ht="15" customHeight="1">
      <c r="A68" s="41"/>
      <c r="B68" s="259">
        <v>58</v>
      </c>
      <c r="C68" s="145" t="s">
        <v>592</v>
      </c>
      <c r="D68" s="150"/>
      <c r="E68" s="150"/>
      <c r="F68" s="150"/>
      <c r="G68" s="467" t="s">
        <v>479</v>
      </c>
      <c r="H68" s="467" t="s">
        <v>479</v>
      </c>
      <c r="I68" s="467" t="s">
        <v>479</v>
      </c>
      <c r="J68" s="467" t="s">
        <v>479</v>
      </c>
      <c r="K68" s="467" t="s">
        <v>479</v>
      </c>
      <c r="L68" s="467" t="s">
        <v>479</v>
      </c>
      <c r="M68" s="467" t="s">
        <v>479</v>
      </c>
      <c r="N68" s="461">
        <v>45121</v>
      </c>
      <c r="O68" s="461">
        <v>45107</v>
      </c>
    </row>
    <row r="69" spans="1:15" s="2" customFormat="1" ht="15" customHeight="1">
      <c r="A69" s="41"/>
      <c r="B69" s="259"/>
      <c r="C69" s="145"/>
      <c r="D69" s="150"/>
      <c r="E69" s="150"/>
      <c r="F69" s="150"/>
      <c r="G69" s="264"/>
      <c r="H69" s="264"/>
      <c r="I69" s="264"/>
      <c r="J69" s="264"/>
      <c r="K69" s="264"/>
      <c r="L69" s="264"/>
      <c r="M69" s="264"/>
      <c r="N69" s="265"/>
      <c r="O69" s="265"/>
    </row>
    <row r="70" spans="1:15" s="2" customFormat="1" ht="15" customHeight="1">
      <c r="A70" s="41"/>
      <c r="B70" s="317" t="s">
        <v>484</v>
      </c>
      <c r="C70" s="145"/>
      <c r="D70" s="150"/>
      <c r="E70" s="150"/>
      <c r="F70" s="150"/>
      <c r="G70" s="264"/>
      <c r="H70" s="264"/>
      <c r="I70" s="264"/>
      <c r="J70" s="264"/>
      <c r="K70" s="264"/>
      <c r="L70" s="264"/>
      <c r="M70" s="264"/>
      <c r="N70" s="265"/>
      <c r="O70" s="265"/>
    </row>
    <row r="71" spans="1:15" s="2" customFormat="1" ht="15" customHeight="1">
      <c r="A71" s="41"/>
      <c r="B71" s="317"/>
      <c r="C71" s="145"/>
      <c r="D71" s="150"/>
      <c r="E71" s="150"/>
      <c r="F71" s="150"/>
      <c r="G71" s="264"/>
      <c r="H71" s="264"/>
      <c r="I71" s="264"/>
      <c r="J71" s="264"/>
      <c r="K71" s="264"/>
      <c r="L71" s="264"/>
      <c r="M71" s="264"/>
      <c r="N71" s="265"/>
      <c r="O71" s="265"/>
    </row>
    <row r="72" spans="1:15" s="2" customFormat="1" ht="15" customHeight="1">
      <c r="A72" s="41"/>
      <c r="B72" s="317"/>
      <c r="C72" s="145"/>
      <c r="D72" s="150"/>
      <c r="E72" s="150"/>
      <c r="F72" s="150"/>
      <c r="G72" s="264"/>
      <c r="H72" s="264"/>
      <c r="I72" s="264"/>
      <c r="J72" s="264"/>
      <c r="K72" s="264"/>
      <c r="L72" s="264"/>
      <c r="M72" s="264"/>
      <c r="N72" s="265"/>
      <c r="O72" s="265"/>
    </row>
    <row r="73" spans="1:15" s="2" customFormat="1" ht="15" customHeight="1">
      <c r="A73" s="41"/>
      <c r="B73" s="317"/>
      <c r="C73" s="145"/>
      <c r="D73" s="150"/>
      <c r="E73" s="150"/>
      <c r="F73" s="150"/>
      <c r="G73" s="264"/>
      <c r="H73" s="264"/>
      <c r="I73" s="264"/>
      <c r="J73" s="264"/>
      <c r="K73" s="264"/>
      <c r="L73" s="264"/>
      <c r="M73" s="264"/>
      <c r="N73" s="265"/>
      <c r="O73" s="265"/>
    </row>
    <row r="74" spans="1:15" s="2" customFormat="1" ht="15" customHeight="1">
      <c r="A74" s="41"/>
      <c r="B74" s="317"/>
      <c r="C74" s="145"/>
      <c r="D74" s="150"/>
      <c r="E74" s="150"/>
      <c r="F74" s="150"/>
      <c r="G74" s="264"/>
      <c r="H74" s="264"/>
      <c r="I74" s="264"/>
      <c r="J74" s="264"/>
      <c r="K74" s="264"/>
      <c r="L74" s="264"/>
      <c r="M74" s="264"/>
      <c r="N74" s="265"/>
      <c r="O74" s="265"/>
    </row>
    <row r="75" spans="1:15" s="2" customFormat="1" ht="15" customHeight="1">
      <c r="A75" s="41"/>
      <c r="B75" s="317"/>
      <c r="C75" s="145"/>
      <c r="D75" s="150"/>
      <c r="E75" s="150"/>
      <c r="F75" s="150"/>
      <c r="G75" s="264"/>
      <c r="H75" s="264"/>
      <c r="I75" s="264"/>
      <c r="J75" s="264"/>
      <c r="K75" s="264"/>
      <c r="L75" s="264"/>
      <c r="M75" s="264"/>
      <c r="N75" s="265"/>
      <c r="O75" s="265"/>
    </row>
    <row r="76" spans="1:15" s="2" customFormat="1" ht="15" customHeight="1">
      <c r="A76" s="41"/>
      <c r="B76" s="317"/>
      <c r="C76" s="145"/>
      <c r="D76" s="150"/>
      <c r="E76" s="150"/>
      <c r="F76" s="150"/>
      <c r="G76" s="264"/>
      <c r="H76" s="264"/>
      <c r="I76" s="264"/>
      <c r="J76" s="264"/>
      <c r="K76" s="264"/>
      <c r="L76" s="264"/>
      <c r="M76" s="264"/>
      <c r="N76" s="265"/>
      <c r="O76" s="265"/>
    </row>
    <row r="77" spans="1:15" s="2" customFormat="1" ht="15" customHeight="1">
      <c r="A77" s="41"/>
      <c r="B77" s="317"/>
      <c r="C77" s="145"/>
      <c r="D77" s="150"/>
      <c r="E77" s="150"/>
      <c r="F77" s="150"/>
      <c r="G77" s="264"/>
      <c r="H77" s="264"/>
      <c r="I77" s="264"/>
      <c r="J77" s="264"/>
      <c r="K77" s="264"/>
      <c r="L77" s="264"/>
      <c r="M77" s="264"/>
      <c r="N77" s="265"/>
      <c r="O77" s="265"/>
    </row>
    <row r="78" spans="1:15" s="2" customFormat="1" ht="15" customHeight="1">
      <c r="A78" s="41"/>
      <c r="B78" s="317"/>
      <c r="C78" s="145"/>
      <c r="D78" s="150"/>
      <c r="E78" s="150"/>
      <c r="F78" s="150"/>
      <c r="G78" s="264"/>
      <c r="H78" s="264"/>
      <c r="I78" s="264"/>
      <c r="J78" s="264"/>
      <c r="K78" s="264"/>
      <c r="L78" s="264"/>
      <c r="M78" s="264"/>
      <c r="N78" s="265"/>
      <c r="O78" s="265"/>
    </row>
    <row r="79" spans="1:15" s="2" customFormat="1" ht="15" customHeight="1">
      <c r="A79" s="41"/>
      <c r="B79" s="317"/>
      <c r="C79" s="145"/>
      <c r="D79" s="150"/>
      <c r="E79" s="150"/>
      <c r="F79" s="150"/>
      <c r="G79" s="264"/>
      <c r="H79" s="264"/>
      <c r="I79" s="264"/>
      <c r="J79" s="264"/>
      <c r="K79" s="264"/>
      <c r="L79" s="264"/>
      <c r="M79" s="264"/>
      <c r="N79" s="265"/>
      <c r="O79" s="265"/>
    </row>
    <row r="80" spans="1:15" s="2" customFormat="1" ht="15" customHeight="1">
      <c r="A80" s="41"/>
      <c r="B80" s="317"/>
      <c r="C80" s="145"/>
      <c r="D80" s="150"/>
      <c r="E80" s="150"/>
      <c r="F80" s="150"/>
      <c r="G80" s="264"/>
      <c r="H80" s="264"/>
      <c r="I80" s="264"/>
      <c r="J80" s="264"/>
      <c r="K80" s="264"/>
      <c r="L80" s="264"/>
      <c r="M80" s="264"/>
      <c r="N80" s="265"/>
      <c r="O80" s="265"/>
    </row>
    <row r="81" spans="1:15" s="2" customFormat="1" ht="15" customHeight="1">
      <c r="A81" s="41"/>
      <c r="B81" s="317"/>
      <c r="C81" s="145"/>
      <c r="D81" s="150"/>
      <c r="E81" s="150"/>
      <c r="F81" s="150"/>
      <c r="G81" s="264"/>
      <c r="H81" s="264"/>
      <c r="I81" s="264"/>
      <c r="J81" s="264"/>
      <c r="K81" s="264"/>
      <c r="L81" s="264"/>
      <c r="M81" s="264"/>
      <c r="N81" s="265"/>
      <c r="O81" s="265"/>
    </row>
    <row r="82" spans="1:15" s="2" customFormat="1" ht="15" customHeight="1">
      <c r="A82" s="41"/>
      <c r="B82" s="317"/>
      <c r="C82" s="145"/>
      <c r="D82" s="150"/>
      <c r="E82" s="150"/>
      <c r="F82" s="150"/>
      <c r="G82" s="264"/>
      <c r="H82" s="264"/>
      <c r="I82" s="264"/>
      <c r="J82" s="264"/>
      <c r="K82" s="264"/>
      <c r="L82" s="264"/>
      <c r="M82" s="264"/>
      <c r="N82" s="265"/>
      <c r="O82" s="265"/>
    </row>
    <row r="83" spans="1:15" s="2" customFormat="1" ht="15" customHeight="1">
      <c r="A83" s="41"/>
      <c r="B83" s="317"/>
      <c r="C83" s="145"/>
      <c r="D83" s="150"/>
      <c r="E83" s="150"/>
      <c r="F83" s="150"/>
      <c r="G83" s="264"/>
      <c r="H83" s="264"/>
      <c r="I83" s="264"/>
      <c r="J83" s="264"/>
      <c r="K83" s="264"/>
      <c r="L83" s="264"/>
      <c r="M83" s="264"/>
      <c r="N83" s="265"/>
      <c r="O83" s="265"/>
    </row>
    <row r="84" spans="1:15" s="2" customFormat="1" ht="15" customHeight="1">
      <c r="A84" s="41"/>
      <c r="B84" s="317"/>
      <c r="C84" s="145"/>
      <c r="D84" s="150"/>
      <c r="E84" s="150"/>
      <c r="F84" s="150"/>
      <c r="G84" s="264"/>
      <c r="H84" s="264"/>
      <c r="I84" s="264"/>
      <c r="J84" s="264"/>
      <c r="K84" s="264"/>
      <c r="L84" s="264"/>
      <c r="M84" s="264"/>
      <c r="N84" s="265"/>
      <c r="O84" s="265"/>
    </row>
    <row r="85" spans="1:15" s="2" customFormat="1" ht="15" customHeight="1">
      <c r="A85" s="41"/>
      <c r="B85" s="317"/>
      <c r="C85" s="145"/>
      <c r="D85" s="150"/>
      <c r="E85" s="150"/>
      <c r="F85" s="150"/>
      <c r="G85" s="264"/>
      <c r="H85" s="264"/>
      <c r="I85" s="264"/>
      <c r="J85" s="264"/>
      <c r="K85" s="264"/>
      <c r="L85" s="264"/>
      <c r="M85" s="264"/>
      <c r="N85" s="265"/>
      <c r="O85" s="265"/>
    </row>
    <row r="86" spans="1:15" s="2" customFormat="1" ht="15" customHeight="1">
      <c r="A86" s="41"/>
      <c r="B86" s="317"/>
      <c r="C86" s="145"/>
      <c r="D86" s="150"/>
      <c r="E86" s="150"/>
      <c r="F86" s="150"/>
      <c r="G86" s="264"/>
      <c r="H86" s="264"/>
      <c r="I86" s="264"/>
      <c r="J86" s="264"/>
      <c r="K86" s="264"/>
      <c r="L86" s="264"/>
      <c r="M86" s="264"/>
      <c r="N86" s="265"/>
      <c r="O86" s="265"/>
    </row>
    <row r="87" spans="1:15" s="2" customFormat="1" ht="15" customHeight="1">
      <c r="A87" s="41"/>
      <c r="B87" s="317"/>
      <c r="C87" s="145"/>
      <c r="D87" s="150"/>
      <c r="E87" s="150"/>
      <c r="F87" s="150"/>
      <c r="G87" s="264"/>
      <c r="H87" s="264"/>
      <c r="I87" s="264"/>
      <c r="J87" s="264"/>
      <c r="K87" s="264"/>
      <c r="L87" s="264"/>
      <c r="M87" s="264"/>
      <c r="N87" s="265"/>
      <c r="O87" s="265"/>
    </row>
    <row r="88" spans="1:15" s="2" customFormat="1" ht="15" customHeight="1">
      <c r="A88" s="41"/>
      <c r="B88" s="317"/>
      <c r="C88" s="145"/>
      <c r="D88" s="150"/>
      <c r="E88" s="150"/>
      <c r="F88" s="150"/>
      <c r="G88" s="264"/>
      <c r="H88" s="264"/>
      <c r="I88" s="264"/>
      <c r="J88" s="264"/>
      <c r="K88" s="264"/>
      <c r="L88" s="264"/>
      <c r="M88" s="264"/>
      <c r="N88" s="265"/>
      <c r="O88" s="265"/>
    </row>
    <row r="89" spans="1:15" s="2" customFormat="1" ht="15" customHeight="1">
      <c r="A89" s="41"/>
      <c r="B89" s="317"/>
      <c r="C89" s="145"/>
      <c r="D89" s="150"/>
      <c r="E89" s="150"/>
      <c r="F89" s="150"/>
      <c r="G89" s="264"/>
      <c r="H89" s="264"/>
      <c r="I89" s="264"/>
      <c r="J89" s="264"/>
      <c r="K89" s="264"/>
      <c r="L89" s="264"/>
      <c r="M89" s="264"/>
      <c r="N89" s="265"/>
      <c r="O89" s="265"/>
    </row>
    <row r="90" spans="1:15" s="2" customFormat="1" ht="15" customHeight="1">
      <c r="A90" s="41"/>
      <c r="B90" s="317"/>
      <c r="C90" s="145"/>
      <c r="D90" s="150"/>
      <c r="E90" s="150"/>
      <c r="F90" s="150"/>
      <c r="G90" s="264"/>
      <c r="H90" s="264"/>
      <c r="I90" s="264"/>
      <c r="J90" s="264"/>
      <c r="K90" s="264"/>
      <c r="L90" s="264"/>
      <c r="M90" s="264"/>
      <c r="N90" s="265"/>
      <c r="O90" s="265"/>
    </row>
    <row r="91" spans="1:15" s="2" customFormat="1" ht="15" customHeight="1">
      <c r="A91" s="41"/>
      <c r="B91" s="317"/>
      <c r="C91" s="145"/>
      <c r="D91" s="150"/>
      <c r="E91" s="150"/>
      <c r="F91" s="150"/>
      <c r="G91" s="264"/>
      <c r="H91" s="264"/>
      <c r="I91" s="264"/>
      <c r="J91" s="264"/>
      <c r="K91" s="264"/>
      <c r="L91" s="264"/>
      <c r="M91" s="264"/>
      <c r="N91" s="265"/>
      <c r="O91" s="265"/>
    </row>
    <row r="92" spans="1:15" s="2" customFormat="1" ht="15" customHeight="1">
      <c r="A92" s="41"/>
      <c r="B92" s="317"/>
      <c r="C92" s="145"/>
      <c r="D92" s="150"/>
      <c r="E92" s="150"/>
      <c r="F92" s="150"/>
      <c r="G92" s="264"/>
      <c r="H92" s="264"/>
      <c r="I92" s="264"/>
      <c r="J92" s="264"/>
      <c r="K92" s="264"/>
      <c r="L92" s="264"/>
      <c r="M92" s="264"/>
      <c r="N92" s="265"/>
      <c r="O92" s="265"/>
    </row>
    <row r="93" spans="1:15" s="2" customFormat="1" ht="15" customHeight="1">
      <c r="A93" s="41"/>
      <c r="B93" s="317"/>
      <c r="C93" s="145"/>
      <c r="D93" s="150"/>
      <c r="E93" s="150"/>
      <c r="F93" s="150"/>
      <c r="G93" s="264"/>
      <c r="H93" s="264"/>
      <c r="I93" s="264"/>
      <c r="J93" s="264"/>
      <c r="K93" s="264"/>
      <c r="L93" s="264"/>
      <c r="M93" s="264"/>
      <c r="N93" s="265"/>
      <c r="O93" s="265"/>
    </row>
    <row r="94" spans="1:15" s="2" customFormat="1" ht="15" customHeight="1">
      <c r="A94" s="41"/>
      <c r="B94" s="317"/>
      <c r="C94" s="145"/>
      <c r="D94" s="150"/>
      <c r="E94" s="150"/>
      <c r="F94" s="150"/>
      <c r="G94" s="264"/>
      <c r="H94" s="264"/>
      <c r="I94" s="264"/>
      <c r="J94" s="264"/>
      <c r="K94" s="264"/>
      <c r="L94" s="264"/>
      <c r="M94" s="264"/>
      <c r="N94" s="265"/>
      <c r="O94" s="265"/>
    </row>
    <row r="95" spans="1:15" s="2" customFormat="1" ht="15" customHeight="1">
      <c r="A95" s="41"/>
      <c r="B95" s="317"/>
      <c r="C95" s="145"/>
      <c r="D95" s="150"/>
      <c r="E95" s="150"/>
      <c r="F95" s="150"/>
      <c r="G95" s="264"/>
      <c r="H95" s="264"/>
      <c r="I95" s="264"/>
      <c r="J95" s="264"/>
      <c r="K95" s="264"/>
      <c r="L95" s="264"/>
      <c r="M95" s="264"/>
      <c r="N95" s="265"/>
      <c r="O95" s="265"/>
    </row>
    <row r="96" spans="1:15" s="2" customFormat="1" ht="15" customHeight="1">
      <c r="A96" s="41"/>
      <c r="B96" s="317"/>
      <c r="C96" s="145"/>
      <c r="D96" s="150"/>
      <c r="E96" s="150"/>
      <c r="F96" s="150"/>
      <c r="G96" s="264"/>
      <c r="H96" s="264"/>
      <c r="I96" s="264"/>
      <c r="J96" s="264"/>
      <c r="K96" s="264"/>
      <c r="L96" s="264"/>
      <c r="M96" s="264"/>
      <c r="N96" s="265"/>
      <c r="O96" s="265"/>
    </row>
    <row r="97" spans="1:15" s="2" customFormat="1" ht="15" customHeight="1">
      <c r="A97" s="41"/>
      <c r="B97" s="317"/>
      <c r="C97" s="145"/>
      <c r="D97" s="150"/>
      <c r="E97" s="150"/>
      <c r="F97" s="150"/>
      <c r="G97" s="264"/>
      <c r="H97" s="264"/>
      <c r="I97" s="264"/>
      <c r="J97" s="264"/>
      <c r="K97" s="264"/>
      <c r="L97" s="264"/>
      <c r="M97" s="264"/>
      <c r="N97" s="265"/>
      <c r="O97" s="265"/>
    </row>
    <row r="98" spans="1:15" s="2" customFormat="1" ht="15" customHeight="1">
      <c r="A98" s="41"/>
      <c r="B98" s="317"/>
      <c r="C98" s="145"/>
      <c r="D98" s="150"/>
      <c r="E98" s="150"/>
      <c r="F98" s="150"/>
      <c r="G98" s="264"/>
      <c r="H98" s="264"/>
      <c r="I98" s="264"/>
      <c r="J98" s="264"/>
      <c r="K98" s="264"/>
      <c r="L98" s="264"/>
      <c r="M98" s="264"/>
      <c r="N98" s="265"/>
      <c r="O98" s="265"/>
    </row>
    <row r="99" spans="1:15" s="2" customFormat="1" ht="15" customHeight="1">
      <c r="A99" s="41"/>
      <c r="B99" s="317"/>
      <c r="C99" s="145"/>
      <c r="D99" s="150"/>
      <c r="E99" s="150"/>
      <c r="F99" s="150"/>
      <c r="G99" s="264"/>
      <c r="H99" s="264"/>
      <c r="I99" s="264"/>
      <c r="J99" s="264"/>
      <c r="K99" s="264"/>
      <c r="L99" s="264"/>
      <c r="M99" s="264"/>
      <c r="N99" s="265"/>
      <c r="O99" s="265"/>
    </row>
    <row r="100" spans="1:15" s="2" customFormat="1" ht="15" customHeight="1">
      <c r="A100" s="41"/>
      <c r="B100" s="317"/>
      <c r="C100" s="145"/>
      <c r="D100" s="150"/>
      <c r="E100" s="150"/>
      <c r="F100" s="150"/>
      <c r="G100" s="264"/>
      <c r="H100" s="264"/>
      <c r="I100" s="264"/>
      <c r="J100" s="264"/>
      <c r="K100" s="264"/>
      <c r="L100" s="264"/>
      <c r="M100" s="264"/>
      <c r="N100" s="265"/>
      <c r="O100" s="265"/>
    </row>
    <row r="101" spans="1:15" s="2" customFormat="1" ht="15" customHeight="1">
      <c r="A101" s="41"/>
      <c r="B101" s="317"/>
      <c r="C101" s="145"/>
      <c r="D101" s="150"/>
      <c r="E101" s="150"/>
      <c r="F101" s="150"/>
      <c r="G101" s="264"/>
      <c r="H101" s="264"/>
      <c r="I101" s="264"/>
      <c r="J101" s="264"/>
      <c r="K101" s="264"/>
      <c r="L101" s="264"/>
      <c r="M101" s="264"/>
      <c r="N101" s="265"/>
      <c r="O101" s="265"/>
    </row>
    <row r="102" spans="1:15" s="2" customFormat="1" ht="1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 s="2" customFormat="1" ht="15" customHeight="1">
      <c r="A103" s="15"/>
      <c r="B103" s="15"/>
      <c r="C103" s="15"/>
      <c r="D103" s="15"/>
      <c r="E103" s="103"/>
      <c r="F103" s="103"/>
      <c r="G103" s="103"/>
      <c r="H103" s="103"/>
      <c r="I103" s="103"/>
      <c r="J103" s="103"/>
      <c r="K103" s="185"/>
      <c r="L103" s="185"/>
      <c r="M103" s="103"/>
      <c r="N103" s="103"/>
      <c r="O103" s="106" t="s">
        <v>445</v>
      </c>
    </row>
  </sheetData>
  <mergeCells count="119"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8:M68"/>
    <mergeCell ref="N68:O68"/>
    <mergeCell ref="G66:M66"/>
    <mergeCell ref="N66:O66"/>
    <mergeCell ref="G67:M67"/>
    <mergeCell ref="N67:O67"/>
    <mergeCell ref="G63:M63"/>
    <mergeCell ref="N63:O63"/>
    <mergeCell ref="G64:M64"/>
    <mergeCell ref="N64:O64"/>
    <mergeCell ref="G65:M65"/>
    <mergeCell ref="N65:O65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28F9-CB3A-4185-BE5F-4819DDC01540}">
  <sheetPr>
    <tabColor theme="9" tint="-0.249977111117893"/>
    <pageSetUpPr fitToPage="1"/>
  </sheetPr>
  <dimension ref="A1:O103"/>
  <sheetViews>
    <sheetView view="pageBreakPreview" topLeftCell="A84" zoomScaleNormal="100" zoomScaleSheetLayoutView="100" workbookViewId="0">
      <selection activeCell="I103" sqref="I102:I10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5"/>
      <c r="D1" s="145"/>
      <c r="E1" s="145"/>
      <c r="F1" s="145"/>
      <c r="G1" s="145"/>
      <c r="H1" s="146"/>
      <c r="I1" s="146"/>
      <c r="J1" s="218"/>
      <c r="K1" s="218"/>
      <c r="M1" s="128"/>
      <c r="N1" s="215"/>
      <c r="O1" s="216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2" t="s">
        <v>593</v>
      </c>
    </row>
    <row r="3" spans="1:15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15" customHeight="1">
      <c r="B4" s="20"/>
      <c r="C4" s="145"/>
      <c r="D4" s="145"/>
      <c r="E4" s="145"/>
      <c r="F4" s="145"/>
      <c r="G4" s="145"/>
      <c r="H4" s="146"/>
      <c r="I4" s="146"/>
      <c r="J4" s="218"/>
      <c r="K4" s="218"/>
      <c r="M4" s="128"/>
      <c r="N4" s="215"/>
      <c r="O4" s="216"/>
    </row>
    <row r="5" spans="1:15" s="2" customFormat="1" ht="15" customHeight="1"/>
    <row r="6" spans="1:15" s="2" customFormat="1" ht="15" customHeight="1">
      <c r="A6" s="468" t="s">
        <v>837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</row>
    <row r="7" spans="1:15" s="2" customFormat="1" ht="15" customHeigh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5" s="2" customFormat="1" ht="15" customHeight="1">
      <c r="A8"/>
      <c r="B8" s="12" t="s">
        <v>838</v>
      </c>
      <c r="C8"/>
      <c r="D8"/>
      <c r="E8"/>
      <c r="F8"/>
      <c r="G8"/>
      <c r="H8"/>
      <c r="I8"/>
      <c r="J8"/>
      <c r="K8"/>
      <c r="L8"/>
      <c r="M8"/>
      <c r="N8" s="220"/>
      <c r="O8" s="220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43" t="s">
        <v>117</v>
      </c>
      <c r="C10" s="432" t="s">
        <v>803</v>
      </c>
      <c r="D10" s="434"/>
      <c r="E10" s="434"/>
      <c r="F10" s="447"/>
      <c r="G10" s="432" t="s">
        <v>839</v>
      </c>
      <c r="H10" s="434"/>
      <c r="I10" s="434"/>
      <c r="J10" s="434"/>
      <c r="K10" s="434"/>
      <c r="L10" s="434"/>
      <c r="M10" s="434"/>
      <c r="N10" s="432" t="s">
        <v>840</v>
      </c>
      <c r="O10" s="447"/>
    </row>
    <row r="11" spans="1:15" ht="15" customHeight="1">
      <c r="A11" s="41"/>
      <c r="B11" s="443"/>
      <c r="C11" s="432"/>
      <c r="D11" s="434"/>
      <c r="E11" s="434"/>
      <c r="F11" s="447"/>
      <c r="G11" s="432"/>
      <c r="H11" s="434"/>
      <c r="I11" s="434"/>
      <c r="J11" s="434"/>
      <c r="K11" s="434"/>
      <c r="L11" s="434"/>
      <c r="M11" s="434"/>
      <c r="N11" s="432"/>
      <c r="O11" s="447"/>
    </row>
    <row r="12" spans="1:15" ht="15" customHeight="1">
      <c r="A12" s="41"/>
      <c r="B12" s="259">
        <v>1</v>
      </c>
      <c r="C12" s="145" t="s">
        <v>355</v>
      </c>
      <c r="D12" s="150"/>
      <c r="E12" s="150"/>
      <c r="F12" s="150"/>
      <c r="G12" s="467" t="s">
        <v>870</v>
      </c>
      <c r="H12" s="467" t="s">
        <v>334</v>
      </c>
      <c r="I12" s="467" t="s">
        <v>334</v>
      </c>
      <c r="J12" s="467" t="s">
        <v>334</v>
      </c>
      <c r="K12" s="467" t="s">
        <v>334</v>
      </c>
      <c r="L12" s="467" t="s">
        <v>334</v>
      </c>
      <c r="M12" s="467" t="s">
        <v>334</v>
      </c>
      <c r="N12" s="461">
        <v>44932</v>
      </c>
      <c r="O12" s="461"/>
    </row>
    <row r="13" spans="1:15" ht="15" customHeight="1">
      <c r="A13" s="41"/>
      <c r="B13" s="259">
        <v>2</v>
      </c>
      <c r="C13" s="145" t="s">
        <v>559</v>
      </c>
      <c r="D13" s="150"/>
      <c r="E13" s="150"/>
      <c r="F13" s="150"/>
      <c r="G13" s="467" t="s">
        <v>871</v>
      </c>
      <c r="H13" s="467" t="s">
        <v>573</v>
      </c>
      <c r="I13" s="467" t="s">
        <v>573</v>
      </c>
      <c r="J13" s="467" t="s">
        <v>573</v>
      </c>
      <c r="K13" s="467" t="s">
        <v>573</v>
      </c>
      <c r="L13" s="467" t="s">
        <v>573</v>
      </c>
      <c r="M13" s="467" t="s">
        <v>573</v>
      </c>
      <c r="N13" s="461">
        <v>44944</v>
      </c>
      <c r="O13" s="461">
        <v>44944</v>
      </c>
    </row>
    <row r="14" spans="1:15" ht="15" customHeight="1">
      <c r="A14" s="41"/>
      <c r="B14" s="259">
        <v>3</v>
      </c>
      <c r="C14" s="145" t="s">
        <v>372</v>
      </c>
      <c r="D14" s="150"/>
      <c r="E14" s="150"/>
      <c r="F14" s="150"/>
      <c r="G14" s="467" t="s">
        <v>871</v>
      </c>
      <c r="H14" s="467" t="s">
        <v>573</v>
      </c>
      <c r="I14" s="467" t="s">
        <v>573</v>
      </c>
      <c r="J14" s="467" t="s">
        <v>573</v>
      </c>
      <c r="K14" s="467" t="s">
        <v>573</v>
      </c>
      <c r="L14" s="467" t="s">
        <v>573</v>
      </c>
      <c r="M14" s="467" t="s">
        <v>573</v>
      </c>
      <c r="N14" s="461">
        <v>44951</v>
      </c>
      <c r="O14" s="461">
        <v>44951</v>
      </c>
    </row>
    <row r="15" spans="1:15" ht="15" customHeight="1">
      <c r="A15" s="41"/>
      <c r="B15" s="259">
        <v>4</v>
      </c>
      <c r="C15" s="145" t="s">
        <v>389</v>
      </c>
      <c r="D15" s="150"/>
      <c r="E15" s="150"/>
      <c r="F15" s="150"/>
      <c r="G15" s="467" t="s">
        <v>871</v>
      </c>
      <c r="H15" s="467" t="s">
        <v>573</v>
      </c>
      <c r="I15" s="467" t="s">
        <v>573</v>
      </c>
      <c r="J15" s="467" t="s">
        <v>573</v>
      </c>
      <c r="K15" s="467" t="s">
        <v>573</v>
      </c>
      <c r="L15" s="467" t="s">
        <v>573</v>
      </c>
      <c r="M15" s="467" t="s">
        <v>573</v>
      </c>
      <c r="N15" s="461">
        <v>44959</v>
      </c>
      <c r="O15" s="461">
        <v>44959</v>
      </c>
    </row>
    <row r="16" spans="1:15" s="2" customFormat="1" ht="15" customHeight="1">
      <c r="A16" s="41"/>
      <c r="B16" s="259">
        <v>5</v>
      </c>
      <c r="C16" s="145" t="s">
        <v>477</v>
      </c>
      <c r="D16" s="150"/>
      <c r="E16" s="150"/>
      <c r="F16" s="150"/>
      <c r="G16" s="467" t="s">
        <v>870</v>
      </c>
      <c r="H16" s="467" t="s">
        <v>334</v>
      </c>
      <c r="I16" s="467" t="s">
        <v>334</v>
      </c>
      <c r="J16" s="467" t="s">
        <v>334</v>
      </c>
      <c r="K16" s="467" t="s">
        <v>334</v>
      </c>
      <c r="L16" s="467" t="s">
        <v>334</v>
      </c>
      <c r="M16" s="467" t="s">
        <v>334</v>
      </c>
      <c r="N16" s="461">
        <v>44965</v>
      </c>
      <c r="O16" s="461">
        <v>44965</v>
      </c>
    </row>
    <row r="17" spans="1:15" s="2" customFormat="1" ht="15" customHeight="1">
      <c r="A17" s="41"/>
      <c r="B17" s="259">
        <v>6</v>
      </c>
      <c r="C17" s="145" t="s">
        <v>405</v>
      </c>
      <c r="D17" s="150"/>
      <c r="E17" s="150"/>
      <c r="F17" s="150"/>
      <c r="G17" s="467" t="s">
        <v>871</v>
      </c>
      <c r="H17" s="467" t="s">
        <v>573</v>
      </c>
      <c r="I17" s="467" t="s">
        <v>573</v>
      </c>
      <c r="J17" s="467" t="s">
        <v>573</v>
      </c>
      <c r="K17" s="467" t="s">
        <v>573</v>
      </c>
      <c r="L17" s="467" t="s">
        <v>573</v>
      </c>
      <c r="M17" s="467" t="s">
        <v>573</v>
      </c>
      <c r="N17" s="461">
        <v>44967</v>
      </c>
      <c r="O17" s="461">
        <v>44967</v>
      </c>
    </row>
    <row r="18" spans="1:15" s="2" customFormat="1" ht="15" customHeight="1">
      <c r="A18" s="41"/>
      <c r="B18" s="259">
        <v>7</v>
      </c>
      <c r="C18" s="145" t="s">
        <v>404</v>
      </c>
      <c r="D18" s="150"/>
      <c r="E18" s="150"/>
      <c r="F18" s="150"/>
      <c r="G18" s="467" t="s">
        <v>870</v>
      </c>
      <c r="H18" s="467" t="s">
        <v>334</v>
      </c>
      <c r="I18" s="467" t="s">
        <v>334</v>
      </c>
      <c r="J18" s="467" t="s">
        <v>334</v>
      </c>
      <c r="K18" s="467" t="s">
        <v>334</v>
      </c>
      <c r="L18" s="467" t="s">
        <v>334</v>
      </c>
      <c r="M18" s="467" t="s">
        <v>334</v>
      </c>
      <c r="N18" s="461">
        <v>44980</v>
      </c>
      <c r="O18" s="461">
        <v>44980</v>
      </c>
    </row>
    <row r="19" spans="1:15" s="2" customFormat="1" ht="15" customHeight="1">
      <c r="A19" s="41"/>
      <c r="B19" s="259">
        <v>8</v>
      </c>
      <c r="C19" s="145" t="s">
        <v>434</v>
      </c>
      <c r="D19" s="150"/>
      <c r="E19" s="150"/>
      <c r="F19" s="150"/>
      <c r="G19" s="467" t="s">
        <v>872</v>
      </c>
      <c r="H19" s="467" t="s">
        <v>436</v>
      </c>
      <c r="I19" s="467" t="s">
        <v>436</v>
      </c>
      <c r="J19" s="467" t="s">
        <v>436</v>
      </c>
      <c r="K19" s="467" t="s">
        <v>436</v>
      </c>
      <c r="L19" s="467" t="s">
        <v>436</v>
      </c>
      <c r="M19" s="467" t="s">
        <v>436</v>
      </c>
      <c r="N19" s="461">
        <v>45016</v>
      </c>
      <c r="O19" s="461">
        <v>45016</v>
      </c>
    </row>
    <row r="20" spans="1:15" s="2" customFormat="1" ht="15" customHeight="1">
      <c r="A20" s="41"/>
      <c r="B20" s="259">
        <v>9</v>
      </c>
      <c r="C20" s="145" t="s">
        <v>476</v>
      </c>
      <c r="D20" s="150"/>
      <c r="E20" s="150"/>
      <c r="F20" s="150"/>
      <c r="G20" s="467" t="s">
        <v>870</v>
      </c>
      <c r="H20" s="467" t="s">
        <v>334</v>
      </c>
      <c r="I20" s="467" t="s">
        <v>334</v>
      </c>
      <c r="J20" s="467" t="s">
        <v>334</v>
      </c>
      <c r="K20" s="467" t="s">
        <v>334</v>
      </c>
      <c r="L20" s="467" t="s">
        <v>334</v>
      </c>
      <c r="M20" s="467" t="s">
        <v>334</v>
      </c>
      <c r="N20" s="461">
        <v>45021</v>
      </c>
      <c r="O20" s="461">
        <v>45021</v>
      </c>
    </row>
    <row r="21" spans="1:15" s="2" customFormat="1" ht="15" customHeight="1">
      <c r="A21" s="41"/>
      <c r="B21" s="259">
        <v>10</v>
      </c>
      <c r="C21" s="145" t="s">
        <v>483</v>
      </c>
      <c r="D21" s="150"/>
      <c r="E21" s="150"/>
      <c r="F21" s="150"/>
      <c r="G21" s="467" t="s">
        <v>435</v>
      </c>
      <c r="H21" s="467" t="s">
        <v>435</v>
      </c>
      <c r="I21" s="467" t="s">
        <v>435</v>
      </c>
      <c r="J21" s="467" t="s">
        <v>435</v>
      </c>
      <c r="K21" s="467" t="s">
        <v>435</v>
      </c>
      <c r="L21" s="467" t="s">
        <v>435</v>
      </c>
      <c r="M21" s="467" t="s">
        <v>435</v>
      </c>
      <c r="N21" s="461">
        <v>45022</v>
      </c>
      <c r="O21" s="461">
        <v>45021</v>
      </c>
    </row>
    <row r="22" spans="1:15" s="2" customFormat="1" ht="15" customHeight="1">
      <c r="A22" s="41"/>
      <c r="B22" s="259">
        <v>11</v>
      </c>
      <c r="C22" s="145" t="s">
        <v>455</v>
      </c>
      <c r="D22" s="150"/>
      <c r="E22" s="150"/>
      <c r="F22" s="150"/>
      <c r="G22" s="467" t="s">
        <v>871</v>
      </c>
      <c r="H22" s="467" t="s">
        <v>573</v>
      </c>
      <c r="I22" s="467" t="s">
        <v>573</v>
      </c>
      <c r="J22" s="467" t="s">
        <v>573</v>
      </c>
      <c r="K22" s="467" t="s">
        <v>573</v>
      </c>
      <c r="L22" s="467" t="s">
        <v>573</v>
      </c>
      <c r="M22" s="467" t="s">
        <v>573</v>
      </c>
      <c r="N22" s="461">
        <v>45028</v>
      </c>
      <c r="O22" s="461">
        <v>45028</v>
      </c>
    </row>
    <row r="23" spans="1:15" s="2" customFormat="1" ht="15" customHeight="1">
      <c r="A23" s="41"/>
      <c r="B23" s="259">
        <v>12</v>
      </c>
      <c r="C23" s="145" t="s">
        <v>456</v>
      </c>
      <c r="D23" s="150"/>
      <c r="E23" s="150"/>
      <c r="F23" s="150"/>
      <c r="G23" s="467" t="s">
        <v>871</v>
      </c>
      <c r="H23" s="467" t="s">
        <v>573</v>
      </c>
      <c r="I23" s="467" t="s">
        <v>573</v>
      </c>
      <c r="J23" s="467" t="s">
        <v>573</v>
      </c>
      <c r="K23" s="467" t="s">
        <v>573</v>
      </c>
      <c r="L23" s="467" t="s">
        <v>573</v>
      </c>
      <c r="M23" s="467" t="s">
        <v>573</v>
      </c>
      <c r="N23" s="461">
        <v>45030</v>
      </c>
      <c r="O23" s="461">
        <v>45030</v>
      </c>
    </row>
    <row r="24" spans="1:15" s="2" customFormat="1" ht="15" customHeight="1">
      <c r="A24" s="41"/>
      <c r="B24" s="259">
        <v>13</v>
      </c>
      <c r="C24" s="145" t="s">
        <v>472</v>
      </c>
      <c r="D24" s="150"/>
      <c r="E24" s="150"/>
      <c r="F24" s="150"/>
      <c r="G24" s="467" t="s">
        <v>873</v>
      </c>
      <c r="H24" s="467" t="s">
        <v>575</v>
      </c>
      <c r="I24" s="467" t="s">
        <v>575</v>
      </c>
      <c r="J24" s="467" t="s">
        <v>575</v>
      </c>
      <c r="K24" s="467" t="s">
        <v>575</v>
      </c>
      <c r="L24" s="467" t="s">
        <v>575</v>
      </c>
      <c r="M24" s="467" t="s">
        <v>575</v>
      </c>
      <c r="N24" s="461">
        <v>45048</v>
      </c>
      <c r="O24" s="461" t="s">
        <v>579</v>
      </c>
    </row>
    <row r="25" spans="1:15" s="2" customFormat="1" ht="15" customHeight="1">
      <c r="A25" s="41"/>
      <c r="B25" s="259">
        <v>14</v>
      </c>
      <c r="C25" s="113" t="s">
        <v>474</v>
      </c>
      <c r="D25" s="150"/>
      <c r="E25" s="150"/>
      <c r="F25" s="150"/>
      <c r="G25" s="467" t="s">
        <v>874</v>
      </c>
      <c r="H25" s="467" t="s">
        <v>479</v>
      </c>
      <c r="I25" s="467" t="s">
        <v>479</v>
      </c>
      <c r="J25" s="467" t="s">
        <v>479</v>
      </c>
      <c r="K25" s="467" t="s">
        <v>479</v>
      </c>
      <c r="L25" s="467" t="s">
        <v>479</v>
      </c>
      <c r="M25" s="467" t="s">
        <v>479</v>
      </c>
      <c r="N25" s="461">
        <v>45061</v>
      </c>
      <c r="O25" s="461" t="s">
        <v>580</v>
      </c>
    </row>
    <row r="26" spans="1:15" s="2" customFormat="1" ht="15" customHeight="1">
      <c r="A26" s="41"/>
      <c r="B26" s="259">
        <v>15</v>
      </c>
      <c r="C26" s="145" t="s">
        <v>366</v>
      </c>
      <c r="D26" s="150"/>
      <c r="E26" s="150"/>
      <c r="F26" s="150"/>
      <c r="G26" s="467" t="s">
        <v>872</v>
      </c>
      <c r="H26" s="467" t="s">
        <v>436</v>
      </c>
      <c r="I26" s="467" t="s">
        <v>436</v>
      </c>
      <c r="J26" s="467" t="s">
        <v>436</v>
      </c>
      <c r="K26" s="467" t="s">
        <v>436</v>
      </c>
      <c r="L26" s="467" t="s">
        <v>436</v>
      </c>
      <c r="M26" s="467" t="s">
        <v>436</v>
      </c>
      <c r="N26" s="461">
        <v>45062</v>
      </c>
      <c r="O26" s="461" t="s">
        <v>581</v>
      </c>
    </row>
    <row r="27" spans="1:15" s="2" customFormat="1" ht="15" customHeight="1">
      <c r="A27" s="41"/>
      <c r="B27" s="259">
        <v>16</v>
      </c>
      <c r="C27" s="145" t="s">
        <v>473</v>
      </c>
      <c r="D27" s="150"/>
      <c r="E27" s="150"/>
      <c r="F27" s="150"/>
      <c r="G27" s="467" t="s">
        <v>870</v>
      </c>
      <c r="H27" s="467" t="s">
        <v>334</v>
      </c>
      <c r="I27" s="467" t="s">
        <v>334</v>
      </c>
      <c r="J27" s="467" t="s">
        <v>334</v>
      </c>
      <c r="K27" s="467" t="s">
        <v>334</v>
      </c>
      <c r="L27" s="467" t="s">
        <v>334</v>
      </c>
      <c r="M27" s="467" t="s">
        <v>334</v>
      </c>
      <c r="N27" s="461">
        <v>45063</v>
      </c>
      <c r="O27" s="461" t="s">
        <v>582</v>
      </c>
    </row>
    <row r="28" spans="1:15" ht="15" customHeight="1">
      <c r="A28" s="41"/>
      <c r="B28" s="259">
        <v>17</v>
      </c>
      <c r="C28" s="145" t="s">
        <v>480</v>
      </c>
      <c r="D28" s="150"/>
      <c r="E28" s="150"/>
      <c r="F28" s="150"/>
      <c r="G28" s="467" t="s">
        <v>871</v>
      </c>
      <c r="H28" s="467" t="s">
        <v>573</v>
      </c>
      <c r="I28" s="467" t="s">
        <v>573</v>
      </c>
      <c r="J28" s="467" t="s">
        <v>573</v>
      </c>
      <c r="K28" s="467" t="s">
        <v>573</v>
      </c>
      <c r="L28" s="467" t="s">
        <v>573</v>
      </c>
      <c r="M28" s="467" t="s">
        <v>573</v>
      </c>
      <c r="N28" s="461">
        <v>45069</v>
      </c>
      <c r="O28" s="461" t="s">
        <v>583</v>
      </c>
    </row>
    <row r="29" spans="1:15" s="2" customFormat="1" ht="15" customHeight="1">
      <c r="A29" s="41"/>
      <c r="B29" s="259">
        <v>18</v>
      </c>
      <c r="C29" s="145" t="s">
        <v>564</v>
      </c>
      <c r="D29" s="150"/>
      <c r="E29" s="150"/>
      <c r="F29" s="150"/>
      <c r="G29" s="467" t="s">
        <v>875</v>
      </c>
      <c r="H29" s="467" t="s">
        <v>576</v>
      </c>
      <c r="I29" s="467" t="s">
        <v>576</v>
      </c>
      <c r="J29" s="467" t="s">
        <v>576</v>
      </c>
      <c r="K29" s="467" t="s">
        <v>576</v>
      </c>
      <c r="L29" s="467" t="s">
        <v>576</v>
      </c>
      <c r="M29" s="467" t="s">
        <v>576</v>
      </c>
      <c r="N29" s="461">
        <v>45069</v>
      </c>
      <c r="O29" s="461" t="s">
        <v>583</v>
      </c>
    </row>
    <row r="30" spans="1:15" ht="15" customHeight="1">
      <c r="A30" s="41"/>
      <c r="B30" s="259">
        <v>19</v>
      </c>
      <c r="C30" s="145" t="s">
        <v>481</v>
      </c>
      <c r="D30" s="150"/>
      <c r="E30" s="150"/>
      <c r="F30" s="150"/>
      <c r="G30" s="467" t="s">
        <v>871</v>
      </c>
      <c r="H30" s="467" t="s">
        <v>573</v>
      </c>
      <c r="I30" s="467" t="s">
        <v>573</v>
      </c>
      <c r="J30" s="467" t="s">
        <v>573</v>
      </c>
      <c r="K30" s="467" t="s">
        <v>573</v>
      </c>
      <c r="L30" s="467" t="s">
        <v>573</v>
      </c>
      <c r="M30" s="467" t="s">
        <v>573</v>
      </c>
      <c r="N30" s="461">
        <v>45070</v>
      </c>
      <c r="O30" s="461" t="s">
        <v>584</v>
      </c>
    </row>
    <row r="31" spans="1:15" ht="15" customHeight="1">
      <c r="A31" s="41"/>
      <c r="B31" s="259">
        <v>20</v>
      </c>
      <c r="C31" s="145" t="s">
        <v>482</v>
      </c>
      <c r="D31" s="150"/>
      <c r="E31" s="150"/>
      <c r="F31" s="150"/>
      <c r="G31" s="467" t="s">
        <v>870</v>
      </c>
      <c r="H31" s="467" t="s">
        <v>334</v>
      </c>
      <c r="I31" s="467" t="s">
        <v>334</v>
      </c>
      <c r="J31" s="467" t="s">
        <v>334</v>
      </c>
      <c r="K31" s="467" t="s">
        <v>334</v>
      </c>
      <c r="L31" s="467" t="s">
        <v>334</v>
      </c>
      <c r="M31" s="467" t="s">
        <v>334</v>
      </c>
      <c r="N31" s="461">
        <v>45071</v>
      </c>
      <c r="O31" s="461" t="s">
        <v>585</v>
      </c>
    </row>
    <row r="32" spans="1:15" ht="15" customHeight="1">
      <c r="A32" s="41"/>
      <c r="B32" s="259">
        <v>21</v>
      </c>
      <c r="C32" s="145" t="s">
        <v>560</v>
      </c>
      <c r="D32" s="150"/>
      <c r="E32" s="150"/>
      <c r="F32" s="150"/>
      <c r="G32" s="467" t="s">
        <v>870</v>
      </c>
      <c r="H32" s="467" t="s">
        <v>334</v>
      </c>
      <c r="I32" s="467" t="s">
        <v>334</v>
      </c>
      <c r="J32" s="467" t="s">
        <v>334</v>
      </c>
      <c r="K32" s="467" t="s">
        <v>334</v>
      </c>
      <c r="L32" s="467" t="s">
        <v>334</v>
      </c>
      <c r="M32" s="467" t="s">
        <v>334</v>
      </c>
      <c r="N32" s="461">
        <v>45071</v>
      </c>
      <c r="O32" s="461" t="s">
        <v>585</v>
      </c>
    </row>
    <row r="33" spans="1:15" ht="19.350000000000001" customHeight="1">
      <c r="A33" s="41"/>
      <c r="B33" s="259">
        <v>22</v>
      </c>
      <c r="C33" s="145" t="s">
        <v>561</v>
      </c>
      <c r="D33" s="150"/>
      <c r="E33" s="150"/>
      <c r="F33" s="150"/>
      <c r="G33" s="467" t="s">
        <v>871</v>
      </c>
      <c r="H33" s="467" t="s">
        <v>573</v>
      </c>
      <c r="I33" s="467" t="s">
        <v>573</v>
      </c>
      <c r="J33" s="467" t="s">
        <v>573</v>
      </c>
      <c r="K33" s="467" t="s">
        <v>573</v>
      </c>
      <c r="L33" s="467" t="s">
        <v>573</v>
      </c>
      <c r="M33" s="467" t="s">
        <v>573</v>
      </c>
      <c r="N33" s="461">
        <v>45072</v>
      </c>
      <c r="O33" s="461" t="s">
        <v>586</v>
      </c>
    </row>
    <row r="34" spans="1:15" s="2" customFormat="1" ht="15" customHeight="1">
      <c r="A34" s="41"/>
      <c r="B34" s="259">
        <v>23</v>
      </c>
      <c r="C34" s="145" t="s">
        <v>491</v>
      </c>
      <c r="D34" s="150"/>
      <c r="E34" s="150"/>
      <c r="F34" s="150"/>
      <c r="G34" s="467" t="s">
        <v>871</v>
      </c>
      <c r="H34" s="467" t="s">
        <v>573</v>
      </c>
      <c r="I34" s="467" t="s">
        <v>573</v>
      </c>
      <c r="J34" s="467" t="s">
        <v>573</v>
      </c>
      <c r="K34" s="467" t="s">
        <v>573</v>
      </c>
      <c r="L34" s="467" t="s">
        <v>573</v>
      </c>
      <c r="M34" s="467" t="s">
        <v>573</v>
      </c>
      <c r="N34" s="461">
        <v>45075</v>
      </c>
      <c r="O34" s="461" t="s">
        <v>587</v>
      </c>
    </row>
    <row r="35" spans="1:15" s="2" customFormat="1" ht="15" customHeight="1">
      <c r="A35" s="41"/>
      <c r="B35" s="259">
        <v>24</v>
      </c>
      <c r="C35" s="145" t="s">
        <v>562</v>
      </c>
      <c r="D35" s="150"/>
      <c r="E35" s="150"/>
      <c r="F35" s="150"/>
      <c r="G35" s="467" t="s">
        <v>870</v>
      </c>
      <c r="H35" s="467" t="s">
        <v>334</v>
      </c>
      <c r="I35" s="467" t="s">
        <v>334</v>
      </c>
      <c r="J35" s="467" t="s">
        <v>334</v>
      </c>
      <c r="K35" s="467" t="s">
        <v>334</v>
      </c>
      <c r="L35" s="467" t="s">
        <v>334</v>
      </c>
      <c r="M35" s="467" t="s">
        <v>334</v>
      </c>
      <c r="N35" s="461">
        <v>45076</v>
      </c>
      <c r="O35" s="461" t="s">
        <v>588</v>
      </c>
    </row>
    <row r="36" spans="1:15" s="2" customFormat="1" ht="15" customHeight="1">
      <c r="A36" s="41"/>
      <c r="B36" s="259">
        <v>25</v>
      </c>
      <c r="C36" s="145" t="s">
        <v>492</v>
      </c>
      <c r="D36" s="150"/>
      <c r="E36" s="150"/>
      <c r="F36" s="150"/>
      <c r="G36" s="467" t="s">
        <v>873</v>
      </c>
      <c r="H36" s="467" t="s">
        <v>575</v>
      </c>
      <c r="I36" s="467" t="s">
        <v>575</v>
      </c>
      <c r="J36" s="467" t="s">
        <v>575</v>
      </c>
      <c r="K36" s="467" t="s">
        <v>575</v>
      </c>
      <c r="L36" s="467" t="s">
        <v>575</v>
      </c>
      <c r="M36" s="467" t="s">
        <v>575</v>
      </c>
      <c r="N36" s="461">
        <v>45076</v>
      </c>
      <c r="O36" s="461" t="s">
        <v>588</v>
      </c>
    </row>
    <row r="37" spans="1:15" s="2" customFormat="1" ht="15" customHeight="1">
      <c r="A37" s="41"/>
      <c r="B37" s="259">
        <v>26</v>
      </c>
      <c r="C37" s="145" t="s">
        <v>563</v>
      </c>
      <c r="D37" s="150"/>
      <c r="E37" s="150"/>
      <c r="F37" s="150"/>
      <c r="G37" s="467" t="s">
        <v>872</v>
      </c>
      <c r="H37" s="467" t="s">
        <v>436</v>
      </c>
      <c r="I37" s="467" t="s">
        <v>436</v>
      </c>
      <c r="J37" s="467" t="s">
        <v>436</v>
      </c>
      <c r="K37" s="467" t="s">
        <v>436</v>
      </c>
      <c r="L37" s="467" t="s">
        <v>436</v>
      </c>
      <c r="M37" s="467" t="s">
        <v>436</v>
      </c>
      <c r="N37" s="461">
        <v>45077</v>
      </c>
      <c r="O37" s="461"/>
    </row>
    <row r="38" spans="1:15" s="2" customFormat="1" ht="15" customHeight="1">
      <c r="A38" s="41"/>
      <c r="B38" s="259">
        <v>27</v>
      </c>
      <c r="C38" s="145" t="s">
        <v>493</v>
      </c>
      <c r="D38" s="150"/>
      <c r="E38" s="150"/>
      <c r="F38" s="150"/>
      <c r="G38" s="467" t="s">
        <v>872</v>
      </c>
      <c r="H38" s="467" t="s">
        <v>436</v>
      </c>
      <c r="I38" s="467" t="s">
        <v>436</v>
      </c>
      <c r="J38" s="467" t="s">
        <v>436</v>
      </c>
      <c r="K38" s="467" t="s">
        <v>436</v>
      </c>
      <c r="L38" s="467" t="s">
        <v>436</v>
      </c>
      <c r="M38" s="467" t="s">
        <v>436</v>
      </c>
      <c r="N38" s="461">
        <v>45077</v>
      </c>
      <c r="O38" s="461"/>
    </row>
    <row r="39" spans="1:15" s="2" customFormat="1" ht="15" customHeight="1">
      <c r="A39" s="41"/>
      <c r="B39" s="259">
        <v>28</v>
      </c>
      <c r="C39" s="145" t="s">
        <v>405</v>
      </c>
      <c r="D39" s="150"/>
      <c r="E39" s="150"/>
      <c r="F39" s="150"/>
      <c r="G39" s="467" t="s">
        <v>870</v>
      </c>
      <c r="H39" s="467" t="s">
        <v>334</v>
      </c>
      <c r="I39" s="467" t="s">
        <v>334</v>
      </c>
      <c r="J39" s="467" t="s">
        <v>334</v>
      </c>
      <c r="K39" s="467" t="s">
        <v>334</v>
      </c>
      <c r="L39" s="467" t="s">
        <v>334</v>
      </c>
      <c r="M39" s="467" t="s">
        <v>334</v>
      </c>
      <c r="N39" s="461">
        <v>45077</v>
      </c>
      <c r="O39" s="461" t="s">
        <v>589</v>
      </c>
    </row>
    <row r="40" spans="1:15" s="2" customFormat="1" ht="15" customHeight="1">
      <c r="A40" s="41"/>
      <c r="B40" s="259">
        <v>29</v>
      </c>
      <c r="C40" s="145" t="s">
        <v>497</v>
      </c>
      <c r="D40" s="150"/>
      <c r="E40" s="150"/>
      <c r="F40" s="150"/>
      <c r="G40" s="467" t="s">
        <v>870</v>
      </c>
      <c r="H40" s="467" t="s">
        <v>334</v>
      </c>
      <c r="I40" s="467" t="s">
        <v>334</v>
      </c>
      <c r="J40" s="467" t="s">
        <v>334</v>
      </c>
      <c r="K40" s="467" t="s">
        <v>334</v>
      </c>
      <c r="L40" s="467" t="s">
        <v>334</v>
      </c>
      <c r="M40" s="467" t="s">
        <v>334</v>
      </c>
      <c r="N40" s="461">
        <v>45082</v>
      </c>
      <c r="O40" s="461">
        <v>45082</v>
      </c>
    </row>
    <row r="41" spans="1:15" s="2" customFormat="1" ht="15" customHeight="1">
      <c r="A41" s="41"/>
      <c r="B41" s="259">
        <v>30</v>
      </c>
      <c r="C41" s="145" t="s">
        <v>498</v>
      </c>
      <c r="D41" s="150"/>
      <c r="E41" s="150"/>
      <c r="F41" s="150"/>
      <c r="G41" s="467" t="s">
        <v>875</v>
      </c>
      <c r="H41" s="467" t="s">
        <v>576</v>
      </c>
      <c r="I41" s="467" t="s">
        <v>576</v>
      </c>
      <c r="J41" s="467" t="s">
        <v>576</v>
      </c>
      <c r="K41" s="467" t="s">
        <v>576</v>
      </c>
      <c r="L41" s="467" t="s">
        <v>576</v>
      </c>
      <c r="M41" s="467" t="s">
        <v>576</v>
      </c>
      <c r="N41" s="461">
        <v>45083</v>
      </c>
      <c r="O41" s="461">
        <v>45083</v>
      </c>
    </row>
    <row r="42" spans="1:15" s="2" customFormat="1" ht="15" customHeight="1">
      <c r="A42" s="41"/>
      <c r="B42" s="259">
        <v>31</v>
      </c>
      <c r="C42" s="145" t="s">
        <v>499</v>
      </c>
      <c r="D42" s="150"/>
      <c r="E42" s="150"/>
      <c r="F42" s="150"/>
      <c r="G42" s="467" t="s">
        <v>870</v>
      </c>
      <c r="H42" s="467" t="s">
        <v>334</v>
      </c>
      <c r="I42" s="467" t="s">
        <v>334</v>
      </c>
      <c r="J42" s="467" t="s">
        <v>334</v>
      </c>
      <c r="K42" s="467" t="s">
        <v>334</v>
      </c>
      <c r="L42" s="467" t="s">
        <v>334</v>
      </c>
      <c r="M42" s="467" t="s">
        <v>334</v>
      </c>
      <c r="N42" s="461">
        <v>45085</v>
      </c>
      <c r="O42" s="461">
        <v>45085</v>
      </c>
    </row>
    <row r="43" spans="1:15" s="2" customFormat="1" ht="15" customHeight="1">
      <c r="A43" s="41"/>
      <c r="B43" s="259">
        <v>32</v>
      </c>
      <c r="C43" s="145" t="s">
        <v>501</v>
      </c>
      <c r="D43" s="150"/>
      <c r="E43" s="150"/>
      <c r="F43" s="150"/>
      <c r="G43" s="467" t="s">
        <v>871</v>
      </c>
      <c r="H43" s="467" t="s">
        <v>573</v>
      </c>
      <c r="I43" s="467" t="s">
        <v>573</v>
      </c>
      <c r="J43" s="467" t="s">
        <v>573</v>
      </c>
      <c r="K43" s="467" t="s">
        <v>573</v>
      </c>
      <c r="L43" s="467" t="s">
        <v>573</v>
      </c>
      <c r="M43" s="467" t="s">
        <v>573</v>
      </c>
      <c r="N43" s="461">
        <v>45085</v>
      </c>
      <c r="O43" s="461">
        <v>45085</v>
      </c>
    </row>
    <row r="44" spans="1:15" s="2" customFormat="1" ht="15" customHeight="1">
      <c r="A44" s="41"/>
      <c r="B44" s="259">
        <v>33</v>
      </c>
      <c r="C44" s="145" t="s">
        <v>500</v>
      </c>
      <c r="D44" s="150"/>
      <c r="E44" s="150"/>
      <c r="F44" s="150"/>
      <c r="G44" s="467" t="s">
        <v>872</v>
      </c>
      <c r="H44" s="467" t="s">
        <v>436</v>
      </c>
      <c r="I44" s="467" t="s">
        <v>436</v>
      </c>
      <c r="J44" s="467" t="s">
        <v>436</v>
      </c>
      <c r="K44" s="467" t="s">
        <v>436</v>
      </c>
      <c r="L44" s="467" t="s">
        <v>436</v>
      </c>
      <c r="M44" s="467" t="s">
        <v>436</v>
      </c>
      <c r="N44" s="461">
        <v>45085</v>
      </c>
      <c r="O44" s="461">
        <v>45085</v>
      </c>
    </row>
    <row r="45" spans="1:15" s="2" customFormat="1" ht="15" customHeight="1">
      <c r="A45" s="41"/>
      <c r="B45" s="259">
        <v>34</v>
      </c>
      <c r="C45" s="145" t="s">
        <v>510</v>
      </c>
      <c r="D45" s="150"/>
      <c r="E45" s="150"/>
      <c r="F45" s="150"/>
      <c r="G45" s="467" t="s">
        <v>870</v>
      </c>
      <c r="H45" s="467" t="s">
        <v>334</v>
      </c>
      <c r="I45" s="467" t="s">
        <v>334</v>
      </c>
      <c r="J45" s="467" t="s">
        <v>334</v>
      </c>
      <c r="K45" s="467" t="s">
        <v>334</v>
      </c>
      <c r="L45" s="467" t="s">
        <v>334</v>
      </c>
      <c r="M45" s="467" t="s">
        <v>334</v>
      </c>
      <c r="N45" s="461">
        <v>45091</v>
      </c>
      <c r="O45" s="461">
        <v>45091</v>
      </c>
    </row>
    <row r="46" spans="1:15" s="2" customFormat="1" ht="15" customHeight="1">
      <c r="A46" s="41"/>
      <c r="B46" s="259">
        <v>35</v>
      </c>
      <c r="C46" s="145" t="s">
        <v>862</v>
      </c>
      <c r="D46" s="150"/>
      <c r="E46" s="150"/>
      <c r="F46" s="150"/>
      <c r="G46" s="467" t="s">
        <v>871</v>
      </c>
      <c r="H46" s="467" t="s">
        <v>573</v>
      </c>
      <c r="I46" s="467" t="s">
        <v>573</v>
      </c>
      <c r="J46" s="467" t="s">
        <v>573</v>
      </c>
      <c r="K46" s="467" t="s">
        <v>573</v>
      </c>
      <c r="L46" s="467" t="s">
        <v>573</v>
      </c>
      <c r="M46" s="467" t="s">
        <v>573</v>
      </c>
      <c r="N46" s="461">
        <v>45092</v>
      </c>
      <c r="O46" s="461">
        <v>45091</v>
      </c>
    </row>
    <row r="47" spans="1:15" s="2" customFormat="1" ht="15" customHeight="1">
      <c r="A47" s="41"/>
      <c r="B47" s="259">
        <v>36</v>
      </c>
      <c r="C47" s="145" t="s">
        <v>511</v>
      </c>
      <c r="D47" s="150"/>
      <c r="E47" s="150"/>
      <c r="F47" s="150"/>
      <c r="G47" s="467" t="s">
        <v>870</v>
      </c>
      <c r="H47" s="467" t="s">
        <v>334</v>
      </c>
      <c r="I47" s="467" t="s">
        <v>334</v>
      </c>
      <c r="J47" s="467" t="s">
        <v>334</v>
      </c>
      <c r="K47" s="467" t="s">
        <v>334</v>
      </c>
      <c r="L47" s="467" t="s">
        <v>334</v>
      </c>
      <c r="M47" s="467" t="s">
        <v>334</v>
      </c>
      <c r="N47" s="461">
        <v>45093</v>
      </c>
      <c r="O47" s="461">
        <v>45093</v>
      </c>
    </row>
    <row r="48" spans="1:15" s="2" customFormat="1" ht="15" customHeight="1">
      <c r="A48" s="41"/>
      <c r="B48" s="259">
        <v>37</v>
      </c>
      <c r="C48" s="145" t="s">
        <v>565</v>
      </c>
      <c r="D48" s="150"/>
      <c r="E48" s="150"/>
      <c r="F48" s="150"/>
      <c r="G48" s="467" t="s">
        <v>870</v>
      </c>
      <c r="H48" s="467" t="s">
        <v>334</v>
      </c>
      <c r="I48" s="467" t="s">
        <v>334</v>
      </c>
      <c r="J48" s="467" t="s">
        <v>334</v>
      </c>
      <c r="K48" s="467" t="s">
        <v>334</v>
      </c>
      <c r="L48" s="467" t="s">
        <v>334</v>
      </c>
      <c r="M48" s="467" t="s">
        <v>334</v>
      </c>
      <c r="N48" s="461">
        <v>45096</v>
      </c>
      <c r="O48" s="461">
        <v>45096</v>
      </c>
    </row>
    <row r="49" spans="1:15" s="2" customFormat="1" ht="15" customHeight="1">
      <c r="A49" s="41"/>
      <c r="B49" s="259">
        <v>38</v>
      </c>
      <c r="C49" s="145" t="s">
        <v>863</v>
      </c>
      <c r="D49" s="150"/>
      <c r="E49" s="150"/>
      <c r="F49" s="150"/>
      <c r="G49" s="467" t="s">
        <v>871</v>
      </c>
      <c r="H49" s="467" t="s">
        <v>573</v>
      </c>
      <c r="I49" s="467" t="s">
        <v>573</v>
      </c>
      <c r="J49" s="467" t="s">
        <v>573</v>
      </c>
      <c r="K49" s="467" t="s">
        <v>573</v>
      </c>
      <c r="L49" s="467" t="s">
        <v>573</v>
      </c>
      <c r="M49" s="467" t="s">
        <v>573</v>
      </c>
      <c r="N49" s="461">
        <v>45096</v>
      </c>
      <c r="O49" s="461">
        <v>45096</v>
      </c>
    </row>
    <row r="50" spans="1:15" s="2" customFormat="1" ht="15" customHeight="1">
      <c r="A50" s="41"/>
      <c r="B50" s="259">
        <v>39</v>
      </c>
      <c r="C50" s="145" t="s">
        <v>566</v>
      </c>
      <c r="D50" s="150"/>
      <c r="E50" s="150"/>
      <c r="F50" s="150"/>
      <c r="G50" s="467" t="s">
        <v>870</v>
      </c>
      <c r="H50" s="467" t="s">
        <v>334</v>
      </c>
      <c r="I50" s="467" t="s">
        <v>334</v>
      </c>
      <c r="J50" s="467" t="s">
        <v>334</v>
      </c>
      <c r="K50" s="467" t="s">
        <v>334</v>
      </c>
      <c r="L50" s="467" t="s">
        <v>334</v>
      </c>
      <c r="M50" s="467" t="s">
        <v>334</v>
      </c>
      <c r="N50" s="461">
        <v>45096</v>
      </c>
      <c r="O50" s="461">
        <v>45096</v>
      </c>
    </row>
    <row r="51" spans="1:15" s="2" customFormat="1" ht="15" customHeight="1">
      <c r="A51" s="41"/>
      <c r="B51" s="259">
        <v>40</v>
      </c>
      <c r="C51" s="145" t="s">
        <v>864</v>
      </c>
      <c r="D51" s="150"/>
      <c r="E51" s="150"/>
      <c r="F51" s="150"/>
      <c r="G51" s="467" t="s">
        <v>871</v>
      </c>
      <c r="H51" s="467" t="s">
        <v>573</v>
      </c>
      <c r="I51" s="467" t="s">
        <v>573</v>
      </c>
      <c r="J51" s="467" t="s">
        <v>573</v>
      </c>
      <c r="K51" s="467" t="s">
        <v>573</v>
      </c>
      <c r="L51" s="467" t="s">
        <v>573</v>
      </c>
      <c r="M51" s="467" t="s">
        <v>573</v>
      </c>
      <c r="N51" s="461">
        <v>45096</v>
      </c>
      <c r="O51" s="461">
        <v>45096</v>
      </c>
    </row>
    <row r="52" spans="1:15" s="2" customFormat="1" ht="15" customHeight="1">
      <c r="A52" s="41"/>
      <c r="B52" s="259">
        <v>41</v>
      </c>
      <c r="C52" s="145" t="s">
        <v>493</v>
      </c>
      <c r="D52" s="150"/>
      <c r="E52" s="150"/>
      <c r="F52" s="150"/>
      <c r="G52" s="467" t="s">
        <v>872</v>
      </c>
      <c r="H52" s="467" t="s">
        <v>436</v>
      </c>
      <c r="I52" s="467" t="s">
        <v>436</v>
      </c>
      <c r="J52" s="467" t="s">
        <v>436</v>
      </c>
      <c r="K52" s="467" t="s">
        <v>436</v>
      </c>
      <c r="L52" s="467" t="s">
        <v>436</v>
      </c>
      <c r="M52" s="467" t="s">
        <v>436</v>
      </c>
      <c r="N52" s="461">
        <v>45098</v>
      </c>
      <c r="O52" s="461">
        <v>45098</v>
      </c>
    </row>
    <row r="53" spans="1:15" s="2" customFormat="1" ht="15" customHeight="1">
      <c r="A53" s="41"/>
      <c r="B53" s="259">
        <v>42</v>
      </c>
      <c r="C53" s="145" t="s">
        <v>567</v>
      </c>
      <c r="D53" s="150"/>
      <c r="E53" s="150"/>
      <c r="F53" s="150"/>
      <c r="G53" s="467" t="s">
        <v>871</v>
      </c>
      <c r="H53" s="467" t="s">
        <v>573</v>
      </c>
      <c r="I53" s="467" t="s">
        <v>573</v>
      </c>
      <c r="J53" s="467" t="s">
        <v>573</v>
      </c>
      <c r="K53" s="467" t="s">
        <v>573</v>
      </c>
      <c r="L53" s="467" t="s">
        <v>573</v>
      </c>
      <c r="M53" s="467" t="s">
        <v>573</v>
      </c>
      <c r="N53" s="461">
        <v>45099</v>
      </c>
      <c r="O53" s="461">
        <v>45098</v>
      </c>
    </row>
    <row r="54" spans="1:15" s="2" customFormat="1" ht="15" customHeight="1">
      <c r="A54" s="41"/>
      <c r="B54" s="259">
        <v>43</v>
      </c>
      <c r="C54" s="145" t="s">
        <v>568</v>
      </c>
      <c r="D54" s="150"/>
      <c r="E54" s="150"/>
      <c r="F54" s="150"/>
      <c r="G54" s="467" t="s">
        <v>870</v>
      </c>
      <c r="H54" s="467" t="s">
        <v>334</v>
      </c>
      <c r="I54" s="467" t="s">
        <v>334</v>
      </c>
      <c r="J54" s="467" t="s">
        <v>334</v>
      </c>
      <c r="K54" s="467" t="s">
        <v>334</v>
      </c>
      <c r="L54" s="467" t="s">
        <v>334</v>
      </c>
      <c r="M54" s="467" t="s">
        <v>334</v>
      </c>
      <c r="N54" s="461">
        <v>45099</v>
      </c>
      <c r="O54" s="461">
        <v>45099</v>
      </c>
    </row>
    <row r="55" spans="1:15" s="2" customFormat="1" ht="15" customHeight="1">
      <c r="A55" s="41"/>
      <c r="B55" s="259">
        <v>44</v>
      </c>
      <c r="C55" s="145" t="s">
        <v>865</v>
      </c>
      <c r="D55" s="150"/>
      <c r="E55" s="150"/>
      <c r="F55" s="150"/>
      <c r="G55" s="467" t="s">
        <v>872</v>
      </c>
      <c r="H55" s="467" t="s">
        <v>436</v>
      </c>
      <c r="I55" s="467" t="s">
        <v>436</v>
      </c>
      <c r="J55" s="467" t="s">
        <v>436</v>
      </c>
      <c r="K55" s="467" t="s">
        <v>436</v>
      </c>
      <c r="L55" s="467" t="s">
        <v>436</v>
      </c>
      <c r="M55" s="467" t="s">
        <v>436</v>
      </c>
      <c r="N55" s="461">
        <v>45099</v>
      </c>
      <c r="O55" s="461">
        <v>45099</v>
      </c>
    </row>
    <row r="56" spans="1:15" s="2" customFormat="1" ht="15" customHeight="1">
      <c r="A56" s="41"/>
      <c r="B56" s="259">
        <v>45</v>
      </c>
      <c r="C56" s="145" t="s">
        <v>569</v>
      </c>
      <c r="D56" s="150"/>
      <c r="E56" s="150"/>
      <c r="F56" s="150"/>
      <c r="G56" s="467" t="s">
        <v>876</v>
      </c>
      <c r="H56" s="467" t="s">
        <v>578</v>
      </c>
      <c r="I56" s="467" t="s">
        <v>578</v>
      </c>
      <c r="J56" s="467" t="s">
        <v>578</v>
      </c>
      <c r="K56" s="467" t="s">
        <v>578</v>
      </c>
      <c r="L56" s="467" t="s">
        <v>578</v>
      </c>
      <c r="M56" s="467" t="s">
        <v>578</v>
      </c>
      <c r="N56" s="461">
        <v>45099</v>
      </c>
      <c r="O56" s="461">
        <v>45099</v>
      </c>
    </row>
    <row r="57" spans="1:15" s="2" customFormat="1" ht="15" customHeight="1">
      <c r="A57" s="41"/>
      <c r="B57" s="259">
        <v>46</v>
      </c>
      <c r="C57" s="145" t="s">
        <v>570</v>
      </c>
      <c r="D57" s="150"/>
      <c r="E57" s="150"/>
      <c r="F57" s="150"/>
      <c r="G57" s="467" t="s">
        <v>874</v>
      </c>
      <c r="H57" s="467" t="s">
        <v>479</v>
      </c>
      <c r="I57" s="467" t="s">
        <v>479</v>
      </c>
      <c r="J57" s="467" t="s">
        <v>479</v>
      </c>
      <c r="K57" s="467" t="s">
        <v>479</v>
      </c>
      <c r="L57" s="467" t="s">
        <v>479</v>
      </c>
      <c r="M57" s="467" t="s">
        <v>479</v>
      </c>
      <c r="N57" s="461">
        <v>45099</v>
      </c>
      <c r="O57" s="461">
        <v>45099</v>
      </c>
    </row>
    <row r="58" spans="1:15" s="2" customFormat="1" ht="15" customHeight="1">
      <c r="A58" s="41"/>
      <c r="B58" s="259">
        <v>47</v>
      </c>
      <c r="C58" s="145" t="s">
        <v>866</v>
      </c>
      <c r="D58" s="150"/>
      <c r="E58" s="150"/>
      <c r="F58" s="150"/>
      <c r="G58" s="467" t="s">
        <v>871</v>
      </c>
      <c r="H58" s="467" t="s">
        <v>573</v>
      </c>
      <c r="I58" s="467" t="s">
        <v>573</v>
      </c>
      <c r="J58" s="467" t="s">
        <v>573</v>
      </c>
      <c r="K58" s="467" t="s">
        <v>573</v>
      </c>
      <c r="L58" s="467" t="s">
        <v>573</v>
      </c>
      <c r="M58" s="467" t="s">
        <v>573</v>
      </c>
      <c r="N58" s="461">
        <v>45100</v>
      </c>
      <c r="O58" s="461">
        <v>45100</v>
      </c>
    </row>
    <row r="59" spans="1:15" s="2" customFormat="1" ht="15" customHeight="1">
      <c r="A59" s="41"/>
      <c r="B59" s="259">
        <v>48</v>
      </c>
      <c r="C59" s="145" t="s">
        <v>571</v>
      </c>
      <c r="D59" s="150"/>
      <c r="E59" s="150"/>
      <c r="F59" s="150"/>
      <c r="G59" s="467" t="s">
        <v>871</v>
      </c>
      <c r="H59" s="467" t="s">
        <v>573</v>
      </c>
      <c r="I59" s="467" t="s">
        <v>573</v>
      </c>
      <c r="J59" s="467" t="s">
        <v>573</v>
      </c>
      <c r="K59" s="467" t="s">
        <v>573</v>
      </c>
      <c r="L59" s="467" t="s">
        <v>573</v>
      </c>
      <c r="M59" s="467" t="s">
        <v>573</v>
      </c>
      <c r="N59" s="461">
        <v>45103</v>
      </c>
      <c r="O59" s="461">
        <v>45103</v>
      </c>
    </row>
    <row r="60" spans="1:15" s="2" customFormat="1" ht="15" customHeight="1">
      <c r="A60" s="41"/>
      <c r="B60" s="259">
        <v>49</v>
      </c>
      <c r="C60" s="145" t="s">
        <v>867</v>
      </c>
      <c r="D60" s="150"/>
      <c r="E60" s="150"/>
      <c r="F60" s="150"/>
      <c r="G60" s="467" t="s">
        <v>872</v>
      </c>
      <c r="H60" s="467" t="s">
        <v>436</v>
      </c>
      <c r="I60" s="467" t="s">
        <v>436</v>
      </c>
      <c r="J60" s="467" t="s">
        <v>436</v>
      </c>
      <c r="K60" s="467" t="s">
        <v>436</v>
      </c>
      <c r="L60" s="467" t="s">
        <v>436</v>
      </c>
      <c r="M60" s="467" t="s">
        <v>436</v>
      </c>
      <c r="N60" s="461">
        <v>45103</v>
      </c>
      <c r="O60" s="461">
        <v>45103</v>
      </c>
    </row>
    <row r="61" spans="1:15" s="2" customFormat="1" ht="15" customHeight="1">
      <c r="A61" s="41"/>
      <c r="B61" s="259">
        <v>50</v>
      </c>
      <c r="C61" s="145" t="s">
        <v>572</v>
      </c>
      <c r="D61" s="150"/>
      <c r="E61" s="150"/>
      <c r="F61" s="150"/>
      <c r="G61" s="467" t="s">
        <v>870</v>
      </c>
      <c r="H61" s="467" t="s">
        <v>334</v>
      </c>
      <c r="I61" s="467" t="s">
        <v>334</v>
      </c>
      <c r="J61" s="467" t="s">
        <v>334</v>
      </c>
      <c r="K61" s="467" t="s">
        <v>334</v>
      </c>
      <c r="L61" s="467" t="s">
        <v>334</v>
      </c>
      <c r="M61" s="467" t="s">
        <v>334</v>
      </c>
      <c r="N61" s="461">
        <v>45105</v>
      </c>
      <c r="O61" s="461">
        <v>45105</v>
      </c>
    </row>
    <row r="62" spans="1:15" s="2" customFormat="1" ht="15" customHeight="1">
      <c r="A62" s="41"/>
      <c r="B62" s="259">
        <v>51</v>
      </c>
      <c r="C62" s="145" t="s">
        <v>554</v>
      </c>
      <c r="D62" s="150"/>
      <c r="E62" s="150"/>
      <c r="F62" s="150"/>
      <c r="G62" s="467" t="s">
        <v>870</v>
      </c>
      <c r="H62" s="467" t="s">
        <v>334</v>
      </c>
      <c r="I62" s="467" t="s">
        <v>334</v>
      </c>
      <c r="J62" s="467" t="s">
        <v>334</v>
      </c>
      <c r="K62" s="467" t="s">
        <v>334</v>
      </c>
      <c r="L62" s="467" t="s">
        <v>334</v>
      </c>
      <c r="M62" s="467" t="s">
        <v>334</v>
      </c>
      <c r="N62" s="461">
        <v>45105</v>
      </c>
      <c r="O62" s="461">
        <v>45105</v>
      </c>
    </row>
    <row r="63" spans="1:15" s="2" customFormat="1" ht="15" customHeight="1">
      <c r="A63" s="41"/>
      <c r="B63" s="259">
        <v>52</v>
      </c>
      <c r="C63" s="145" t="s">
        <v>868</v>
      </c>
      <c r="D63" s="150"/>
      <c r="E63" s="150"/>
      <c r="F63" s="150"/>
      <c r="G63" s="467" t="s">
        <v>872</v>
      </c>
      <c r="H63" s="467" t="s">
        <v>436</v>
      </c>
      <c r="I63" s="467" t="s">
        <v>436</v>
      </c>
      <c r="J63" s="467" t="s">
        <v>436</v>
      </c>
      <c r="K63" s="467" t="s">
        <v>436</v>
      </c>
      <c r="L63" s="467" t="s">
        <v>436</v>
      </c>
      <c r="M63" s="467" t="s">
        <v>436</v>
      </c>
      <c r="N63" s="461">
        <v>45105</v>
      </c>
      <c r="O63" s="461">
        <v>45105</v>
      </c>
    </row>
    <row r="64" spans="1:15" s="2" customFormat="1" ht="15" customHeight="1">
      <c r="A64" s="41"/>
      <c r="B64" s="259">
        <v>53</v>
      </c>
      <c r="C64" s="145" t="s">
        <v>555</v>
      </c>
      <c r="D64" s="150"/>
      <c r="E64" s="150"/>
      <c r="F64" s="150"/>
      <c r="G64" s="467" t="s">
        <v>870</v>
      </c>
      <c r="H64" s="467" t="s">
        <v>334</v>
      </c>
      <c r="I64" s="467" t="s">
        <v>334</v>
      </c>
      <c r="J64" s="467" t="s">
        <v>334</v>
      </c>
      <c r="K64" s="467" t="s">
        <v>334</v>
      </c>
      <c r="L64" s="467" t="s">
        <v>334</v>
      </c>
      <c r="M64" s="467" t="s">
        <v>334</v>
      </c>
      <c r="N64" s="461">
        <v>45107</v>
      </c>
      <c r="O64" s="461">
        <v>45107</v>
      </c>
    </row>
    <row r="65" spans="1:15" s="2" customFormat="1" ht="15" customHeight="1">
      <c r="A65" s="41"/>
      <c r="B65" s="259">
        <v>54</v>
      </c>
      <c r="C65" s="145" t="s">
        <v>556</v>
      </c>
      <c r="D65" s="150"/>
      <c r="E65" s="150"/>
      <c r="F65" s="150"/>
      <c r="G65" s="467" t="s">
        <v>870</v>
      </c>
      <c r="H65" s="467" t="s">
        <v>334</v>
      </c>
      <c r="I65" s="467" t="s">
        <v>334</v>
      </c>
      <c r="J65" s="467" t="s">
        <v>334</v>
      </c>
      <c r="K65" s="467" t="s">
        <v>334</v>
      </c>
      <c r="L65" s="467" t="s">
        <v>334</v>
      </c>
      <c r="M65" s="467" t="s">
        <v>334</v>
      </c>
      <c r="N65" s="461">
        <v>45107</v>
      </c>
      <c r="O65" s="461">
        <v>45107</v>
      </c>
    </row>
    <row r="66" spans="1:15" s="2" customFormat="1" ht="15" customHeight="1">
      <c r="A66" s="41"/>
      <c r="B66" s="259">
        <v>55</v>
      </c>
      <c r="C66" s="145" t="s">
        <v>557</v>
      </c>
      <c r="D66" s="150"/>
      <c r="E66" s="150"/>
      <c r="F66" s="150"/>
      <c r="G66" s="467" t="s">
        <v>870</v>
      </c>
      <c r="H66" s="467" t="s">
        <v>334</v>
      </c>
      <c r="I66" s="467" t="s">
        <v>334</v>
      </c>
      <c r="J66" s="467" t="s">
        <v>334</v>
      </c>
      <c r="K66" s="467" t="s">
        <v>334</v>
      </c>
      <c r="L66" s="467" t="s">
        <v>334</v>
      </c>
      <c r="M66" s="467" t="s">
        <v>334</v>
      </c>
      <c r="N66" s="461">
        <v>45107</v>
      </c>
      <c r="O66" s="461">
        <v>45107</v>
      </c>
    </row>
    <row r="67" spans="1:15" s="2" customFormat="1" ht="15" customHeight="1">
      <c r="A67" s="41"/>
      <c r="B67" s="259">
        <v>57</v>
      </c>
      <c r="C67" s="145" t="s">
        <v>558</v>
      </c>
      <c r="D67" s="150"/>
      <c r="E67" s="150"/>
      <c r="F67" s="150"/>
      <c r="G67" s="467" t="s">
        <v>871</v>
      </c>
      <c r="H67" s="467" t="s">
        <v>479</v>
      </c>
      <c r="I67" s="467" t="s">
        <v>479</v>
      </c>
      <c r="J67" s="467" t="s">
        <v>479</v>
      </c>
      <c r="K67" s="467" t="s">
        <v>479</v>
      </c>
      <c r="L67" s="467" t="s">
        <v>479</v>
      </c>
      <c r="M67" s="467" t="s">
        <v>479</v>
      </c>
      <c r="N67" s="461">
        <v>45107</v>
      </c>
      <c r="O67" s="461">
        <v>45107</v>
      </c>
    </row>
    <row r="68" spans="1:15" s="2" customFormat="1" ht="15" customHeight="1">
      <c r="A68" s="41"/>
      <c r="B68" s="259">
        <v>58</v>
      </c>
      <c r="C68" s="145" t="s">
        <v>592</v>
      </c>
      <c r="D68" s="150"/>
      <c r="E68" s="150"/>
      <c r="F68" s="150"/>
      <c r="G68" s="467" t="s">
        <v>871</v>
      </c>
      <c r="H68" s="467" t="s">
        <v>479</v>
      </c>
      <c r="I68" s="467" t="s">
        <v>479</v>
      </c>
      <c r="J68" s="467" t="s">
        <v>479</v>
      </c>
      <c r="K68" s="467" t="s">
        <v>479</v>
      </c>
      <c r="L68" s="467" t="s">
        <v>479</v>
      </c>
      <c r="M68" s="467" t="s">
        <v>479</v>
      </c>
      <c r="N68" s="461">
        <v>45121</v>
      </c>
      <c r="O68" s="461">
        <v>45107</v>
      </c>
    </row>
    <row r="69" spans="1:15" s="2" customFormat="1" ht="15" customHeight="1">
      <c r="A69" s="41"/>
      <c r="B69" s="259"/>
      <c r="C69" s="145"/>
      <c r="D69" s="150"/>
      <c r="E69" s="150"/>
      <c r="F69" s="150"/>
      <c r="G69" s="264"/>
      <c r="H69" s="264"/>
      <c r="I69" s="264"/>
      <c r="J69" s="264"/>
      <c r="K69" s="264"/>
      <c r="L69" s="264"/>
      <c r="M69" s="264"/>
      <c r="N69" s="265"/>
      <c r="O69" s="265"/>
    </row>
    <row r="70" spans="1:15" s="2" customFormat="1" ht="15" customHeight="1">
      <c r="A70" s="41"/>
      <c r="B70" s="317" t="s">
        <v>845</v>
      </c>
      <c r="C70" s="145"/>
      <c r="D70" s="150"/>
      <c r="E70" s="150"/>
      <c r="F70" s="150"/>
      <c r="G70" s="264"/>
      <c r="H70" s="264"/>
      <c r="I70" s="264"/>
      <c r="J70" s="264"/>
      <c r="K70" s="264"/>
      <c r="L70" s="264"/>
      <c r="M70" s="264"/>
      <c r="N70" s="265"/>
      <c r="O70" s="265"/>
    </row>
    <row r="71" spans="1:15" s="2" customFormat="1" ht="15" customHeight="1">
      <c r="A71" s="41"/>
      <c r="B71" s="317"/>
      <c r="C71" s="145"/>
      <c r="D71" s="150"/>
      <c r="E71" s="150"/>
      <c r="F71" s="150"/>
      <c r="G71" s="264"/>
      <c r="H71" s="264"/>
      <c r="I71" s="264"/>
      <c r="J71" s="264"/>
      <c r="K71" s="264"/>
      <c r="L71" s="264"/>
      <c r="M71" s="264"/>
      <c r="N71" s="265"/>
      <c r="O71" s="265"/>
    </row>
    <row r="72" spans="1:15" s="2" customFormat="1" ht="15" customHeight="1">
      <c r="A72" s="41"/>
      <c r="B72" s="317"/>
      <c r="C72" s="145"/>
      <c r="D72" s="150"/>
      <c r="E72" s="150"/>
      <c r="F72" s="150"/>
      <c r="G72" s="264"/>
      <c r="H72" s="264"/>
      <c r="I72" s="264"/>
      <c r="J72" s="264"/>
      <c r="K72" s="264"/>
      <c r="L72" s="264"/>
      <c r="M72" s="264"/>
      <c r="N72" s="265"/>
      <c r="O72" s="265"/>
    </row>
    <row r="73" spans="1:15" s="2" customFormat="1" ht="15" customHeight="1">
      <c r="A73" s="41"/>
      <c r="B73" s="317"/>
      <c r="C73" s="145"/>
      <c r="D73" s="150"/>
      <c r="E73" s="150"/>
      <c r="F73" s="150"/>
      <c r="G73" s="264"/>
      <c r="H73" s="264"/>
      <c r="I73" s="264"/>
      <c r="J73" s="264"/>
      <c r="K73" s="264"/>
      <c r="L73" s="264"/>
      <c r="M73" s="264"/>
      <c r="N73" s="265"/>
      <c r="O73" s="265"/>
    </row>
    <row r="74" spans="1:15" s="2" customFormat="1" ht="15" customHeight="1">
      <c r="A74" s="41"/>
      <c r="B74" s="317"/>
      <c r="C74" s="145"/>
      <c r="D74" s="150"/>
      <c r="E74" s="150"/>
      <c r="F74" s="150"/>
      <c r="G74" s="264"/>
      <c r="H74" s="264"/>
      <c r="I74" s="264"/>
      <c r="J74" s="264"/>
      <c r="K74" s="264"/>
      <c r="L74" s="264"/>
      <c r="M74" s="264"/>
      <c r="N74" s="265"/>
      <c r="O74" s="265"/>
    </row>
    <row r="75" spans="1:15" s="2" customFormat="1" ht="15" customHeight="1">
      <c r="A75" s="41"/>
      <c r="B75" s="317"/>
      <c r="C75" s="145"/>
      <c r="D75" s="150"/>
      <c r="E75" s="150"/>
      <c r="F75" s="150"/>
      <c r="G75" s="264"/>
      <c r="H75" s="264"/>
      <c r="I75" s="264"/>
      <c r="J75" s="264"/>
      <c r="K75" s="264"/>
      <c r="L75" s="264"/>
      <c r="M75" s="264"/>
      <c r="N75" s="265"/>
      <c r="O75" s="265"/>
    </row>
    <row r="76" spans="1:15" s="2" customFormat="1" ht="15" customHeight="1">
      <c r="A76" s="41"/>
      <c r="B76" s="317"/>
      <c r="C76" s="145"/>
      <c r="D76" s="150"/>
      <c r="E76" s="150"/>
      <c r="F76" s="150"/>
      <c r="G76" s="264"/>
      <c r="H76" s="264"/>
      <c r="I76" s="264"/>
      <c r="J76" s="264"/>
      <c r="K76" s="264"/>
      <c r="L76" s="264"/>
      <c r="M76" s="264"/>
      <c r="N76" s="265"/>
      <c r="O76" s="265"/>
    </row>
    <row r="77" spans="1:15" s="2" customFormat="1" ht="15" customHeight="1">
      <c r="A77" s="41"/>
      <c r="B77" s="317"/>
      <c r="C77" s="145"/>
      <c r="D77" s="150"/>
      <c r="E77" s="150"/>
      <c r="F77" s="150"/>
      <c r="G77" s="264"/>
      <c r="H77" s="264"/>
      <c r="I77" s="264"/>
      <c r="J77" s="264"/>
      <c r="K77" s="264"/>
      <c r="L77" s="264"/>
      <c r="M77" s="264"/>
      <c r="N77" s="265"/>
      <c r="O77" s="265"/>
    </row>
    <row r="78" spans="1:15" s="2" customFormat="1" ht="15" customHeight="1">
      <c r="A78" s="41"/>
      <c r="B78" s="317"/>
      <c r="C78" s="145"/>
      <c r="D78" s="150"/>
      <c r="E78" s="150"/>
      <c r="F78" s="150"/>
      <c r="G78" s="264"/>
      <c r="H78" s="264"/>
      <c r="I78" s="264"/>
      <c r="J78" s="264"/>
      <c r="K78" s="264"/>
      <c r="L78" s="264"/>
      <c r="M78" s="264"/>
      <c r="N78" s="265"/>
      <c r="O78" s="265"/>
    </row>
    <row r="79" spans="1:15" s="2" customFormat="1" ht="15" customHeight="1">
      <c r="A79" s="41"/>
      <c r="B79" s="317"/>
      <c r="C79" s="145"/>
      <c r="D79" s="150"/>
      <c r="E79" s="150"/>
      <c r="F79" s="150"/>
      <c r="G79" s="264"/>
      <c r="H79" s="264"/>
      <c r="I79" s="264"/>
      <c r="J79" s="264"/>
      <c r="K79" s="264"/>
      <c r="L79" s="264"/>
      <c r="M79" s="264"/>
      <c r="N79" s="265"/>
      <c r="O79" s="265"/>
    </row>
    <row r="80" spans="1:15" s="2" customFormat="1" ht="15" customHeight="1">
      <c r="A80" s="41"/>
      <c r="B80" s="317"/>
      <c r="C80" s="145"/>
      <c r="D80" s="150"/>
      <c r="E80" s="150"/>
      <c r="F80" s="150"/>
      <c r="G80" s="264"/>
      <c r="H80" s="264"/>
      <c r="I80" s="264"/>
      <c r="J80" s="264"/>
      <c r="K80" s="264"/>
      <c r="L80" s="264"/>
      <c r="M80" s="264"/>
      <c r="N80" s="265"/>
      <c r="O80" s="265"/>
    </row>
    <row r="81" spans="1:15" s="2" customFormat="1" ht="15" customHeight="1">
      <c r="A81" s="41"/>
      <c r="B81" s="317"/>
      <c r="C81" s="145"/>
      <c r="D81" s="150"/>
      <c r="E81" s="150"/>
      <c r="F81" s="150"/>
      <c r="G81" s="264"/>
      <c r="H81" s="264"/>
      <c r="I81" s="264"/>
      <c r="J81" s="264"/>
      <c r="K81" s="264"/>
      <c r="L81" s="264"/>
      <c r="M81" s="264"/>
      <c r="N81" s="265"/>
      <c r="O81" s="265"/>
    </row>
    <row r="82" spans="1:15" s="2" customFormat="1" ht="15" customHeight="1">
      <c r="A82" s="41"/>
      <c r="B82" s="317"/>
      <c r="C82" s="145"/>
      <c r="D82" s="150"/>
      <c r="E82" s="150"/>
      <c r="F82" s="150"/>
      <c r="G82" s="264"/>
      <c r="H82" s="264"/>
      <c r="I82" s="264"/>
      <c r="J82" s="264"/>
      <c r="K82" s="264"/>
      <c r="L82" s="264"/>
      <c r="M82" s="264"/>
      <c r="N82" s="265"/>
      <c r="O82" s="265"/>
    </row>
    <row r="83" spans="1:15" s="2" customFormat="1" ht="15" customHeight="1">
      <c r="A83" s="41"/>
      <c r="B83" s="317"/>
      <c r="C83" s="145"/>
      <c r="D83" s="150"/>
      <c r="E83" s="150"/>
      <c r="F83" s="150"/>
      <c r="G83" s="264"/>
      <c r="H83" s="264"/>
      <c r="I83" s="264"/>
      <c r="J83" s="264"/>
      <c r="K83" s="264"/>
      <c r="L83" s="264"/>
      <c r="M83" s="264"/>
      <c r="N83" s="265"/>
      <c r="O83" s="265"/>
    </row>
    <row r="84" spans="1:15" s="2" customFormat="1" ht="15" customHeight="1">
      <c r="A84" s="41"/>
      <c r="B84" s="317"/>
      <c r="C84" s="145"/>
      <c r="D84" s="150"/>
      <c r="E84" s="150"/>
      <c r="F84" s="150"/>
      <c r="G84" s="264"/>
      <c r="H84" s="264"/>
      <c r="I84" s="264"/>
      <c r="J84" s="264"/>
      <c r="K84" s="264"/>
      <c r="L84" s="264"/>
      <c r="M84" s="264"/>
      <c r="N84" s="265"/>
      <c r="O84" s="265"/>
    </row>
    <row r="85" spans="1:15" s="2" customFormat="1" ht="15" customHeight="1">
      <c r="A85" s="41"/>
      <c r="B85" s="317"/>
      <c r="C85" s="145"/>
      <c r="D85" s="150"/>
      <c r="E85" s="150"/>
      <c r="F85" s="150"/>
      <c r="G85" s="264"/>
      <c r="H85" s="264"/>
      <c r="I85" s="264"/>
      <c r="J85" s="264"/>
      <c r="K85" s="264"/>
      <c r="L85" s="264"/>
      <c r="M85" s="264"/>
      <c r="N85" s="265"/>
      <c r="O85" s="265"/>
    </row>
    <row r="86" spans="1:15" s="2" customFormat="1" ht="15" customHeight="1">
      <c r="A86" s="41"/>
      <c r="B86" s="317"/>
      <c r="C86" s="145"/>
      <c r="D86" s="150"/>
      <c r="E86" s="150"/>
      <c r="F86" s="150"/>
      <c r="G86" s="264"/>
      <c r="H86" s="264"/>
      <c r="I86" s="264"/>
      <c r="J86" s="264"/>
      <c r="K86" s="264"/>
      <c r="L86" s="264"/>
      <c r="M86" s="264"/>
      <c r="N86" s="265"/>
      <c r="O86" s="265"/>
    </row>
    <row r="87" spans="1:15" s="2" customFormat="1" ht="15" customHeight="1">
      <c r="A87" s="41"/>
      <c r="B87" s="317"/>
      <c r="C87" s="145"/>
      <c r="D87" s="150"/>
      <c r="E87" s="150"/>
      <c r="F87" s="150"/>
      <c r="G87" s="264"/>
      <c r="H87" s="264"/>
      <c r="I87" s="264"/>
      <c r="J87" s="264"/>
      <c r="K87" s="264"/>
      <c r="L87" s="264"/>
      <c r="M87" s="264"/>
      <c r="N87" s="265"/>
      <c r="O87" s="265"/>
    </row>
    <row r="88" spans="1:15" s="2" customFormat="1" ht="15" customHeight="1">
      <c r="A88" s="41"/>
      <c r="B88" s="317"/>
      <c r="C88" s="145"/>
      <c r="D88" s="150"/>
      <c r="E88" s="150"/>
      <c r="F88" s="150"/>
      <c r="G88" s="264"/>
      <c r="H88" s="264"/>
      <c r="I88" s="264"/>
      <c r="J88" s="264"/>
      <c r="K88" s="264"/>
      <c r="L88" s="264"/>
      <c r="M88" s="264"/>
      <c r="N88" s="265"/>
      <c r="O88" s="265"/>
    </row>
    <row r="89" spans="1:15" s="2" customFormat="1" ht="15" customHeight="1">
      <c r="A89" s="41"/>
      <c r="B89" s="317"/>
      <c r="C89" s="145"/>
      <c r="D89" s="150"/>
      <c r="E89" s="150"/>
      <c r="F89" s="150"/>
      <c r="G89" s="264"/>
      <c r="H89" s="264"/>
      <c r="I89" s="264"/>
      <c r="J89" s="264"/>
      <c r="K89" s="264"/>
      <c r="L89" s="264"/>
      <c r="M89" s="264"/>
      <c r="N89" s="265"/>
      <c r="O89" s="265"/>
    </row>
    <row r="90" spans="1:15" s="2" customFormat="1" ht="15" customHeight="1">
      <c r="A90" s="41"/>
      <c r="B90" s="317"/>
      <c r="C90" s="145"/>
      <c r="D90" s="150"/>
      <c r="E90" s="150"/>
      <c r="F90" s="150"/>
      <c r="G90" s="264"/>
      <c r="H90" s="264"/>
      <c r="I90" s="264"/>
      <c r="J90" s="264"/>
      <c r="K90" s="264"/>
      <c r="L90" s="264"/>
      <c r="M90" s="264"/>
      <c r="N90" s="265"/>
      <c r="O90" s="265"/>
    </row>
    <row r="91" spans="1:15" s="2" customFormat="1" ht="15" customHeight="1">
      <c r="A91" s="41"/>
      <c r="B91" s="317"/>
      <c r="C91" s="145"/>
      <c r="D91" s="150"/>
      <c r="E91" s="150"/>
      <c r="F91" s="150"/>
      <c r="G91" s="264"/>
      <c r="H91" s="264"/>
      <c r="I91" s="264"/>
      <c r="J91" s="264"/>
      <c r="K91" s="264"/>
      <c r="L91" s="264"/>
      <c r="M91" s="264"/>
      <c r="N91" s="265"/>
      <c r="O91" s="265"/>
    </row>
    <row r="92" spans="1:15" s="2" customFormat="1" ht="15" customHeight="1">
      <c r="A92" s="41"/>
      <c r="B92" s="317"/>
      <c r="C92" s="145"/>
      <c r="D92" s="150"/>
      <c r="E92" s="150"/>
      <c r="F92" s="150"/>
      <c r="G92" s="264"/>
      <c r="H92" s="264"/>
      <c r="I92" s="264"/>
      <c r="J92" s="264"/>
      <c r="K92" s="264"/>
      <c r="L92" s="264"/>
      <c r="M92" s="264"/>
      <c r="N92" s="265"/>
      <c r="O92" s="265"/>
    </row>
    <row r="93" spans="1:15" s="2" customFormat="1" ht="15" customHeight="1">
      <c r="A93" s="41"/>
      <c r="B93" s="317"/>
      <c r="C93" s="145"/>
      <c r="D93" s="150"/>
      <c r="E93" s="150"/>
      <c r="F93" s="150"/>
      <c r="G93" s="264"/>
      <c r="H93" s="264"/>
      <c r="I93" s="264"/>
      <c r="J93" s="264"/>
      <c r="K93" s="264"/>
      <c r="L93" s="264"/>
      <c r="M93" s="264"/>
      <c r="N93" s="265"/>
      <c r="O93" s="265"/>
    </row>
    <row r="94" spans="1:15" s="2" customFormat="1" ht="15" customHeight="1">
      <c r="A94" s="41"/>
      <c r="B94" s="317"/>
      <c r="C94" s="145"/>
      <c r="D94" s="150"/>
      <c r="E94" s="150"/>
      <c r="F94" s="150"/>
      <c r="G94" s="264"/>
      <c r="H94" s="264"/>
      <c r="I94" s="264"/>
      <c r="J94" s="264"/>
      <c r="K94" s="264"/>
      <c r="L94" s="264"/>
      <c r="M94" s="264"/>
      <c r="N94" s="265"/>
      <c r="O94" s="265"/>
    </row>
    <row r="95" spans="1:15" s="2" customFormat="1" ht="15" customHeight="1">
      <c r="A95" s="41"/>
      <c r="B95" s="317"/>
      <c r="C95" s="145"/>
      <c r="D95" s="150"/>
      <c r="E95" s="150"/>
      <c r="F95" s="150"/>
      <c r="G95" s="264"/>
      <c r="H95" s="264"/>
      <c r="I95" s="264"/>
      <c r="J95" s="264"/>
      <c r="K95" s="264"/>
      <c r="L95" s="264"/>
      <c r="M95" s="264"/>
      <c r="N95" s="265"/>
      <c r="O95" s="265"/>
    </row>
    <row r="96" spans="1:15" s="2" customFormat="1" ht="15" customHeight="1">
      <c r="A96" s="41"/>
      <c r="B96" s="317"/>
      <c r="C96" s="145"/>
      <c r="D96" s="150"/>
      <c r="E96" s="150"/>
      <c r="F96" s="150"/>
      <c r="G96" s="264"/>
      <c r="H96" s="264"/>
      <c r="I96" s="264"/>
      <c r="J96" s="264"/>
      <c r="K96" s="264"/>
      <c r="L96" s="264"/>
      <c r="M96" s="264"/>
      <c r="N96" s="265"/>
      <c r="O96" s="265"/>
    </row>
    <row r="97" spans="1:15" s="2" customFormat="1" ht="15" customHeight="1">
      <c r="A97" s="41"/>
      <c r="B97" s="317"/>
      <c r="C97" s="145"/>
      <c r="D97" s="150"/>
      <c r="E97" s="150"/>
      <c r="F97" s="150"/>
      <c r="G97" s="264"/>
      <c r="H97" s="264"/>
      <c r="I97" s="264"/>
      <c r="J97" s="264"/>
      <c r="K97" s="264"/>
      <c r="L97" s="264"/>
      <c r="M97" s="264"/>
      <c r="N97" s="265"/>
      <c r="O97" s="265"/>
    </row>
    <row r="98" spans="1:15" s="2" customFormat="1" ht="15" customHeight="1">
      <c r="A98" s="41"/>
      <c r="B98" s="317"/>
      <c r="C98" s="145"/>
      <c r="D98" s="150"/>
      <c r="E98" s="150"/>
      <c r="F98" s="150"/>
      <c r="G98" s="264"/>
      <c r="H98" s="264"/>
      <c r="I98" s="264"/>
      <c r="J98" s="264"/>
      <c r="K98" s="264"/>
      <c r="L98" s="264"/>
      <c r="M98" s="264"/>
      <c r="N98" s="265"/>
      <c r="O98" s="265"/>
    </row>
    <row r="99" spans="1:15" s="2" customFormat="1" ht="15" customHeight="1">
      <c r="A99" s="41"/>
      <c r="B99" s="317"/>
      <c r="C99" s="145"/>
      <c r="D99" s="150"/>
      <c r="E99" s="150"/>
      <c r="F99" s="150"/>
      <c r="G99" s="264"/>
      <c r="H99" s="264"/>
      <c r="I99" s="264"/>
      <c r="J99" s="264"/>
      <c r="K99" s="264"/>
      <c r="L99" s="264"/>
      <c r="M99" s="264"/>
      <c r="N99" s="265"/>
      <c r="O99" s="265"/>
    </row>
    <row r="100" spans="1:15" s="2" customFormat="1" ht="15" customHeight="1">
      <c r="A100" s="41"/>
      <c r="B100" s="317"/>
      <c r="C100" s="145"/>
      <c r="D100" s="150"/>
      <c r="E100" s="150"/>
      <c r="F100" s="150"/>
      <c r="G100" s="264"/>
      <c r="H100" s="264"/>
      <c r="I100" s="264"/>
      <c r="J100" s="264"/>
      <c r="K100" s="264"/>
      <c r="L100" s="264"/>
      <c r="M100" s="264"/>
      <c r="N100" s="265"/>
      <c r="O100" s="265"/>
    </row>
    <row r="101" spans="1:15" s="2" customFormat="1" ht="15" customHeight="1">
      <c r="A101" s="41"/>
      <c r="B101" s="317"/>
      <c r="C101" s="145"/>
      <c r="D101" s="150"/>
      <c r="E101" s="150"/>
      <c r="F101" s="150"/>
      <c r="G101" s="264"/>
      <c r="H101" s="264"/>
      <c r="I101" s="264"/>
      <c r="J101" s="264"/>
      <c r="K101" s="264"/>
      <c r="L101" s="264"/>
      <c r="M101" s="264"/>
      <c r="N101" s="265"/>
      <c r="O101" s="265"/>
    </row>
    <row r="102" spans="1:15" s="2" customFormat="1" ht="1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 s="2" customFormat="1" ht="15" customHeight="1">
      <c r="A103" s="15"/>
      <c r="B103" s="15"/>
      <c r="C103" s="15"/>
      <c r="D103" s="15"/>
      <c r="E103" s="103"/>
      <c r="F103" s="103"/>
      <c r="G103" s="103"/>
      <c r="H103" s="103"/>
      <c r="I103" s="103"/>
      <c r="J103" s="103"/>
      <c r="K103" s="185"/>
      <c r="L103" s="185"/>
      <c r="M103" s="103"/>
      <c r="N103" s="103"/>
      <c r="O103" s="106" t="s">
        <v>841</v>
      </c>
    </row>
  </sheetData>
  <mergeCells count="119"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8:M68"/>
    <mergeCell ref="N68:O68"/>
    <mergeCell ref="G66:M66"/>
    <mergeCell ref="N66:O66"/>
    <mergeCell ref="G67:M67"/>
    <mergeCell ref="N67:O67"/>
    <mergeCell ref="G63:M63"/>
    <mergeCell ref="N63:O63"/>
    <mergeCell ref="G64:M64"/>
    <mergeCell ref="N64:O64"/>
    <mergeCell ref="G65:M65"/>
    <mergeCell ref="N65:O65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147F-F31D-4DCA-B11D-DFD749162769}">
  <sheetPr>
    <tabColor theme="9" tint="-0.249977111117893"/>
    <pageSetUpPr fitToPage="1"/>
  </sheetPr>
  <dimension ref="A2:P106"/>
  <sheetViews>
    <sheetView view="pageBreakPreview" topLeftCell="A82" zoomScaleNormal="100" zoomScaleSheetLayoutView="100" workbookViewId="0">
      <selection activeCell="I103" sqref="I10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389" t="s">
        <v>346</v>
      </c>
      <c r="N2" s="389"/>
      <c r="O2" s="389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468" t="s">
        <v>123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</row>
    <row r="5" spans="1:16" ht="1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ht="15" customHeight="1">
      <c r="A6" s="219"/>
      <c r="B6" s="195" t="s">
        <v>172</v>
      </c>
    </row>
    <row r="7" spans="1:16" ht="15" customHeight="1">
      <c r="A7" s="219"/>
      <c r="B7" s="474" t="s">
        <v>117</v>
      </c>
      <c r="C7" s="474">
        <v>2022</v>
      </c>
      <c r="D7" s="474"/>
      <c r="E7" s="474"/>
      <c r="F7" s="474"/>
      <c r="G7" s="474"/>
      <c r="H7" s="374" t="s">
        <v>117</v>
      </c>
      <c r="I7" s="380">
        <v>2023</v>
      </c>
      <c r="J7" s="381"/>
      <c r="K7" s="381"/>
      <c r="L7" s="381"/>
      <c r="M7" s="381"/>
      <c r="N7" s="381"/>
      <c r="O7" s="382"/>
    </row>
    <row r="8" spans="1:16" ht="15" customHeight="1">
      <c r="A8" s="219"/>
      <c r="B8" s="474"/>
      <c r="C8" s="60" t="s">
        <v>53</v>
      </c>
      <c r="D8" s="474" t="s">
        <v>200</v>
      </c>
      <c r="E8" s="474"/>
      <c r="F8" s="474" t="s">
        <v>167</v>
      </c>
      <c r="G8" s="474"/>
      <c r="H8" s="375"/>
      <c r="I8" s="474" t="s">
        <v>53</v>
      </c>
      <c r="J8" s="474"/>
      <c r="K8" s="474"/>
      <c r="L8" s="474" t="s">
        <v>200</v>
      </c>
      <c r="M8" s="474"/>
      <c r="N8" s="474" t="s">
        <v>167</v>
      </c>
      <c r="O8" s="474"/>
    </row>
    <row r="9" spans="1:16" ht="15" customHeight="1">
      <c r="A9" s="219"/>
      <c r="B9" s="216">
        <v>1</v>
      </c>
      <c r="C9" s="190" t="s">
        <v>325</v>
      </c>
      <c r="D9" s="479">
        <v>4</v>
      </c>
      <c r="E9" s="479"/>
      <c r="F9" s="480">
        <v>446.80400000000003</v>
      </c>
      <c r="G9" s="480"/>
      <c r="H9" s="216">
        <v>1</v>
      </c>
      <c r="I9" s="190" t="s">
        <v>325</v>
      </c>
      <c r="J9" s="190"/>
      <c r="K9" s="190"/>
      <c r="L9" s="479">
        <v>5</v>
      </c>
      <c r="M9" s="479"/>
      <c r="N9" s="480">
        <v>1799.463</v>
      </c>
      <c r="O9" s="480"/>
    </row>
    <row r="10" spans="1:16" ht="15" customHeight="1">
      <c r="A10" s="219"/>
      <c r="B10" s="216">
        <v>2</v>
      </c>
      <c r="C10" s="226" t="s">
        <v>324</v>
      </c>
      <c r="D10" s="479">
        <v>3</v>
      </c>
      <c r="E10" s="479"/>
      <c r="F10" s="480">
        <v>206.5</v>
      </c>
      <c r="G10" s="480"/>
      <c r="H10" s="216">
        <v>2</v>
      </c>
      <c r="I10" s="226" t="s">
        <v>324</v>
      </c>
      <c r="J10" s="226"/>
      <c r="K10" s="226"/>
      <c r="L10" s="479">
        <v>6</v>
      </c>
      <c r="M10" s="479"/>
      <c r="N10" s="480">
        <v>29600.959916</v>
      </c>
      <c r="O10" s="480"/>
    </row>
    <row r="11" spans="1:16" ht="15" customHeight="1">
      <c r="A11" s="219"/>
      <c r="B11" s="216">
        <v>3</v>
      </c>
      <c r="C11" s="226" t="s">
        <v>327</v>
      </c>
      <c r="D11" s="479">
        <v>3</v>
      </c>
      <c r="E11" s="479"/>
      <c r="F11" s="480">
        <v>288.5</v>
      </c>
      <c r="G11" s="480"/>
      <c r="H11" s="216">
        <v>3</v>
      </c>
      <c r="I11" s="226" t="s">
        <v>327</v>
      </c>
      <c r="J11" s="226"/>
      <c r="K11" s="226"/>
      <c r="L11" s="479">
        <v>8</v>
      </c>
      <c r="M11" s="479"/>
      <c r="N11" s="480">
        <v>709.55357760000004</v>
      </c>
      <c r="O11" s="480"/>
    </row>
    <row r="12" spans="1:16" ht="15" customHeight="1">
      <c r="A12" s="219"/>
      <c r="B12" s="216">
        <v>4</v>
      </c>
      <c r="C12" s="226" t="s">
        <v>321</v>
      </c>
      <c r="D12" s="479">
        <v>16</v>
      </c>
      <c r="E12" s="479"/>
      <c r="F12" s="480">
        <v>3030.3543209999998</v>
      </c>
      <c r="G12" s="480"/>
      <c r="H12" s="299">
        <v>4</v>
      </c>
      <c r="I12" s="226" t="s">
        <v>321</v>
      </c>
      <c r="J12" s="226"/>
      <c r="K12" s="226"/>
      <c r="L12" s="479">
        <v>5</v>
      </c>
      <c r="M12" s="479"/>
      <c r="N12" s="480">
        <v>759.10307310000007</v>
      </c>
      <c r="O12" s="480"/>
      <c r="P12" s="21"/>
    </row>
    <row r="13" spans="1:16" ht="15" customHeight="1">
      <c r="A13" s="219"/>
      <c r="B13" s="216">
        <v>5</v>
      </c>
      <c r="C13" s="226" t="s">
        <v>322</v>
      </c>
      <c r="D13" s="479">
        <v>14</v>
      </c>
      <c r="E13" s="479"/>
      <c r="F13" s="480">
        <v>2097.0448816000003</v>
      </c>
      <c r="G13" s="480"/>
      <c r="H13" s="299">
        <v>5</v>
      </c>
      <c r="I13" s="226" t="s">
        <v>322</v>
      </c>
      <c r="J13" s="226"/>
      <c r="K13" s="226"/>
      <c r="L13" s="479">
        <v>9</v>
      </c>
      <c r="M13" s="479"/>
      <c r="N13" s="480">
        <v>4261.8518000000004</v>
      </c>
      <c r="O13" s="480"/>
      <c r="P13" s="21"/>
    </row>
    <row r="14" spans="1:16" ht="15" customHeight="1">
      <c r="A14" s="219"/>
      <c r="B14" s="216">
        <v>6</v>
      </c>
      <c r="C14" s="226" t="s">
        <v>329</v>
      </c>
      <c r="D14" s="479">
        <v>5</v>
      </c>
      <c r="E14" s="479"/>
      <c r="F14" s="480">
        <v>1597.6546539999999</v>
      </c>
      <c r="G14" s="480"/>
      <c r="H14" s="216">
        <v>6</v>
      </c>
      <c r="I14" s="226" t="s">
        <v>329</v>
      </c>
      <c r="J14" s="226"/>
      <c r="K14" s="226"/>
      <c r="L14" s="479">
        <v>2</v>
      </c>
      <c r="M14" s="479"/>
      <c r="N14" s="480">
        <v>165.61562499999999</v>
      </c>
      <c r="O14" s="480"/>
      <c r="P14" s="21"/>
    </row>
    <row r="15" spans="1:16" ht="15" customHeight="1">
      <c r="A15" s="219"/>
      <c r="B15" s="216">
        <v>7</v>
      </c>
      <c r="C15" s="226" t="s">
        <v>320</v>
      </c>
      <c r="D15" s="479">
        <v>1</v>
      </c>
      <c r="E15" s="479"/>
      <c r="F15" s="480">
        <v>338.32</v>
      </c>
      <c r="G15" s="480"/>
      <c r="H15" s="216">
        <v>7</v>
      </c>
      <c r="I15" s="226" t="s">
        <v>320</v>
      </c>
      <c r="J15" s="226"/>
      <c r="K15" s="226"/>
      <c r="L15" s="479">
        <v>0</v>
      </c>
      <c r="M15" s="479"/>
      <c r="N15" s="480">
        <v>0</v>
      </c>
      <c r="O15" s="480"/>
      <c r="P15" s="21"/>
    </row>
    <row r="16" spans="1:16" ht="15" customHeight="1">
      <c r="A16" s="219"/>
      <c r="B16" s="216">
        <v>8</v>
      </c>
      <c r="C16" s="226" t="s">
        <v>328</v>
      </c>
      <c r="D16" s="479">
        <v>5</v>
      </c>
      <c r="E16" s="479"/>
      <c r="F16" s="480">
        <v>822.57638599999996</v>
      </c>
      <c r="G16" s="480"/>
      <c r="H16" s="216">
        <v>8</v>
      </c>
      <c r="I16" s="226" t="s">
        <v>328</v>
      </c>
      <c r="J16" s="226"/>
      <c r="K16" s="226"/>
      <c r="L16" s="479">
        <v>6</v>
      </c>
      <c r="M16" s="479"/>
      <c r="N16" s="480">
        <v>608.20000640000001</v>
      </c>
      <c r="O16" s="480"/>
      <c r="P16" s="21"/>
    </row>
    <row r="17" spans="1:16" ht="15" customHeight="1">
      <c r="A17" s="219"/>
      <c r="B17" s="216">
        <v>9</v>
      </c>
      <c r="C17" s="226" t="s">
        <v>323</v>
      </c>
      <c r="D17" s="479">
        <v>6</v>
      </c>
      <c r="E17" s="479"/>
      <c r="F17" s="480">
        <v>22355.579292999999</v>
      </c>
      <c r="G17" s="480"/>
      <c r="H17" s="216">
        <v>9</v>
      </c>
      <c r="I17" s="226" t="s">
        <v>323</v>
      </c>
      <c r="J17" s="226"/>
      <c r="K17" s="226"/>
      <c r="L17" s="479">
        <v>7</v>
      </c>
      <c r="M17" s="479"/>
      <c r="N17" s="480">
        <v>542.67908</v>
      </c>
      <c r="O17" s="480"/>
      <c r="P17" s="21"/>
    </row>
    <row r="18" spans="1:16" ht="15" customHeight="1">
      <c r="A18" s="219"/>
      <c r="B18" s="216">
        <v>10</v>
      </c>
      <c r="C18" s="226" t="s">
        <v>326</v>
      </c>
      <c r="D18" s="479">
        <v>5</v>
      </c>
      <c r="E18" s="479"/>
      <c r="F18" s="480">
        <v>1408.5388627999998</v>
      </c>
      <c r="G18" s="480"/>
      <c r="H18" s="216">
        <v>10</v>
      </c>
      <c r="I18" s="226" t="s">
        <v>326</v>
      </c>
      <c r="J18" s="226"/>
      <c r="K18" s="226"/>
      <c r="L18" s="479">
        <v>3</v>
      </c>
      <c r="M18" s="479"/>
      <c r="N18" s="480">
        <v>9348.9699999999993</v>
      </c>
      <c r="O18" s="480"/>
      <c r="P18" s="21"/>
    </row>
    <row r="19" spans="1:16" ht="15" customHeight="1">
      <c r="B19" s="216">
        <v>11</v>
      </c>
      <c r="C19" s="226" t="s">
        <v>330</v>
      </c>
      <c r="D19" s="479">
        <v>3</v>
      </c>
      <c r="E19" s="479"/>
      <c r="F19" s="480">
        <v>421.65</v>
      </c>
      <c r="G19" s="480"/>
      <c r="H19" s="216">
        <v>11</v>
      </c>
      <c r="I19" s="226" t="s">
        <v>330</v>
      </c>
      <c r="J19" s="226"/>
      <c r="K19" s="226"/>
      <c r="L19" s="479">
        <v>4</v>
      </c>
      <c r="M19" s="479"/>
      <c r="N19" s="480">
        <v>248.87125</v>
      </c>
      <c r="O19" s="480"/>
      <c r="P19" s="21"/>
    </row>
    <row r="20" spans="1:16" ht="15" customHeight="1">
      <c r="B20" s="204"/>
      <c r="C20" s="204" t="s">
        <v>162</v>
      </c>
      <c r="D20" s="482">
        <v>65</v>
      </c>
      <c r="E20" s="482"/>
      <c r="F20" s="483">
        <v>33013.522398399997</v>
      </c>
      <c r="G20" s="483"/>
      <c r="H20" s="484" t="s">
        <v>162</v>
      </c>
      <c r="I20" s="484"/>
      <c r="J20" s="484"/>
      <c r="K20" s="484"/>
      <c r="L20" s="482">
        <v>55</v>
      </c>
      <c r="M20" s="482"/>
      <c r="N20" s="483">
        <v>48045.267328099995</v>
      </c>
      <c r="O20" s="483"/>
      <c r="P20" s="21"/>
    </row>
    <row r="21" spans="1:16" ht="15" customHeight="1">
      <c r="B21" s="20" t="s">
        <v>276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6"/>
      <c r="M21" s="256"/>
      <c r="N21" s="197"/>
      <c r="O21" s="197"/>
      <c r="P21" s="21"/>
    </row>
    <row r="22" spans="1:16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6"/>
      <c r="M22" s="256"/>
      <c r="N22" s="197"/>
      <c r="O22" s="197"/>
      <c r="P22" s="21"/>
    </row>
    <row r="23" spans="1:16" ht="15" customHeight="1">
      <c r="B23" s="485" t="s">
        <v>216</v>
      </c>
      <c r="C23" s="485"/>
      <c r="D23" s="485"/>
      <c r="E23" s="485"/>
      <c r="F23" s="486"/>
      <c r="G23" s="486"/>
      <c r="H23" s="487"/>
      <c r="I23" s="487"/>
      <c r="J23" s="487"/>
      <c r="K23" s="487"/>
      <c r="L23" s="487"/>
      <c r="M23" s="487"/>
      <c r="N23" s="488"/>
      <c r="O23" s="488"/>
      <c r="P23" s="21"/>
    </row>
    <row r="24" spans="1:16" ht="15" customHeight="1">
      <c r="B24" s="474" t="s">
        <v>117</v>
      </c>
      <c r="C24" s="474">
        <v>2022</v>
      </c>
      <c r="D24" s="474"/>
      <c r="E24" s="474"/>
      <c r="F24" s="474"/>
      <c r="G24" s="474"/>
      <c r="H24" s="474" t="s">
        <v>117</v>
      </c>
      <c r="I24" s="474">
        <v>2023</v>
      </c>
      <c r="J24" s="474"/>
      <c r="K24" s="474"/>
      <c r="L24" s="474"/>
      <c r="M24" s="474"/>
      <c r="N24" s="474"/>
      <c r="O24" s="474"/>
      <c r="P24" s="21"/>
    </row>
    <row r="25" spans="1:16" ht="15" customHeight="1">
      <c r="B25" s="474"/>
      <c r="C25" s="60" t="s">
        <v>53</v>
      </c>
      <c r="D25" s="474" t="s">
        <v>183</v>
      </c>
      <c r="E25" s="474"/>
      <c r="F25" s="474" t="s">
        <v>167</v>
      </c>
      <c r="G25" s="474"/>
      <c r="H25" s="474"/>
      <c r="I25" s="474" t="s">
        <v>53</v>
      </c>
      <c r="J25" s="474"/>
      <c r="K25" s="474"/>
      <c r="L25" s="474" t="s">
        <v>183</v>
      </c>
      <c r="M25" s="474"/>
      <c r="N25" s="474" t="s">
        <v>167</v>
      </c>
      <c r="O25" s="474"/>
      <c r="P25" s="21"/>
    </row>
    <row r="26" spans="1:16" ht="15" customHeight="1">
      <c r="A26" s="2"/>
      <c r="B26" s="216">
        <v>1</v>
      </c>
      <c r="C26" s="190" t="s">
        <v>325</v>
      </c>
      <c r="D26" s="479">
        <v>3</v>
      </c>
      <c r="E26" s="479"/>
      <c r="F26" s="480">
        <v>3173.5453948100003</v>
      </c>
      <c r="G26" s="480"/>
      <c r="H26" s="216">
        <v>1</v>
      </c>
      <c r="I26" s="190" t="s">
        <v>325</v>
      </c>
      <c r="J26" s="190"/>
      <c r="K26" s="190"/>
      <c r="L26" s="479">
        <v>1</v>
      </c>
      <c r="M26" s="479"/>
      <c r="N26" s="480">
        <v>240</v>
      </c>
      <c r="O26" s="480"/>
      <c r="P26" s="21"/>
    </row>
    <row r="27" spans="1:16" ht="15" customHeight="1">
      <c r="A27" s="2"/>
      <c r="B27" s="216">
        <v>2</v>
      </c>
      <c r="C27" s="226" t="s">
        <v>324</v>
      </c>
      <c r="D27" s="479">
        <v>3</v>
      </c>
      <c r="E27" s="479"/>
      <c r="F27" s="480">
        <v>9039.794334492999</v>
      </c>
      <c r="G27" s="480"/>
      <c r="H27" s="216">
        <v>2</v>
      </c>
      <c r="I27" s="226" t="s">
        <v>324</v>
      </c>
      <c r="J27" s="226"/>
      <c r="K27" s="226"/>
      <c r="L27" s="479">
        <v>0</v>
      </c>
      <c r="M27" s="479"/>
      <c r="N27" s="480">
        <v>0</v>
      </c>
      <c r="O27" s="480"/>
      <c r="P27" s="21"/>
    </row>
    <row r="28" spans="1:16" ht="15" customHeight="1">
      <c r="A28" s="2"/>
      <c r="B28" s="216">
        <v>3</v>
      </c>
      <c r="C28" s="226" t="s">
        <v>327</v>
      </c>
      <c r="D28" s="479">
        <v>1</v>
      </c>
      <c r="E28" s="479"/>
      <c r="F28" s="480">
        <v>995.925704</v>
      </c>
      <c r="G28" s="480"/>
      <c r="H28" s="216">
        <v>3</v>
      </c>
      <c r="I28" s="226" t="s">
        <v>327</v>
      </c>
      <c r="J28" s="226"/>
      <c r="K28" s="226"/>
      <c r="L28" s="479">
        <v>0</v>
      </c>
      <c r="M28" s="479"/>
      <c r="N28" s="480">
        <v>0</v>
      </c>
      <c r="O28" s="480"/>
      <c r="P28" s="21"/>
    </row>
    <row r="29" spans="1:16" ht="15" customHeight="1">
      <c r="A29" s="2"/>
      <c r="B29" s="216">
        <v>4</v>
      </c>
      <c r="C29" s="226" t="s">
        <v>321</v>
      </c>
      <c r="D29" s="479">
        <v>1</v>
      </c>
      <c r="E29" s="479"/>
      <c r="F29" s="480">
        <v>6560</v>
      </c>
      <c r="G29" s="480"/>
      <c r="H29" s="216">
        <v>4</v>
      </c>
      <c r="I29" s="226" t="s">
        <v>321</v>
      </c>
      <c r="J29" s="226"/>
      <c r="K29" s="226"/>
      <c r="L29" s="479">
        <v>5</v>
      </c>
      <c r="M29" s="479"/>
      <c r="N29" s="480">
        <v>2887.4960058400002</v>
      </c>
      <c r="O29" s="480"/>
      <c r="P29" s="21"/>
    </row>
    <row r="30" spans="1:16" ht="15" customHeight="1">
      <c r="A30" s="2"/>
      <c r="B30" s="216">
        <v>5</v>
      </c>
      <c r="C30" s="226" t="s">
        <v>322</v>
      </c>
      <c r="D30" s="479">
        <v>2</v>
      </c>
      <c r="E30" s="479"/>
      <c r="F30" s="480">
        <v>337.03825545000001</v>
      </c>
      <c r="G30" s="480"/>
      <c r="H30" s="216">
        <v>5</v>
      </c>
      <c r="I30" s="226" t="s">
        <v>322</v>
      </c>
      <c r="J30" s="226"/>
      <c r="K30" s="226"/>
      <c r="L30" s="479">
        <v>4</v>
      </c>
      <c r="M30" s="479"/>
      <c r="N30" s="480">
        <v>7551.3181934499999</v>
      </c>
      <c r="O30" s="480"/>
      <c r="P30" s="21"/>
    </row>
    <row r="31" spans="1:16" ht="15" customHeight="1">
      <c r="A31" s="2"/>
      <c r="B31" s="216">
        <v>6</v>
      </c>
      <c r="C31" s="226" t="s">
        <v>329</v>
      </c>
      <c r="D31" s="479">
        <v>0</v>
      </c>
      <c r="E31" s="479"/>
      <c r="F31" s="480">
        <v>0</v>
      </c>
      <c r="G31" s="480"/>
      <c r="H31" s="216">
        <v>6</v>
      </c>
      <c r="I31" s="226" t="s">
        <v>329</v>
      </c>
      <c r="J31" s="226"/>
      <c r="K31" s="226"/>
      <c r="L31" s="479">
        <v>1</v>
      </c>
      <c r="M31" s="479"/>
      <c r="N31" s="480">
        <v>333.23666759999998</v>
      </c>
      <c r="O31" s="480"/>
      <c r="P31" s="21"/>
    </row>
    <row r="32" spans="1:16" ht="15" customHeight="1">
      <c r="A32" s="2"/>
      <c r="B32" s="216">
        <v>7</v>
      </c>
      <c r="C32" s="226" t="s">
        <v>320</v>
      </c>
      <c r="D32" s="479">
        <v>25</v>
      </c>
      <c r="E32" s="479"/>
      <c r="F32" s="480">
        <v>35407.839397254997</v>
      </c>
      <c r="G32" s="480"/>
      <c r="H32" s="216">
        <v>7</v>
      </c>
      <c r="I32" s="226" t="s">
        <v>320</v>
      </c>
      <c r="J32" s="226"/>
      <c r="K32" s="226"/>
      <c r="L32" s="479">
        <v>6</v>
      </c>
      <c r="M32" s="479"/>
      <c r="N32" s="480">
        <v>20754.325533298001</v>
      </c>
      <c r="O32" s="480"/>
      <c r="P32" s="21"/>
    </row>
    <row r="33" spans="1:16" ht="15" customHeight="1">
      <c r="A33" s="2"/>
      <c r="B33" s="216">
        <v>8</v>
      </c>
      <c r="C33" s="226" t="s">
        <v>328</v>
      </c>
      <c r="D33" s="479">
        <v>2</v>
      </c>
      <c r="E33" s="479"/>
      <c r="F33" s="480">
        <v>733.12150220000001</v>
      </c>
      <c r="G33" s="480"/>
      <c r="H33" s="216">
        <v>8</v>
      </c>
      <c r="I33" s="226" t="s">
        <v>328</v>
      </c>
      <c r="J33" s="226"/>
      <c r="K33" s="226"/>
      <c r="L33" s="479">
        <v>1</v>
      </c>
      <c r="M33" s="479"/>
      <c r="N33" s="480">
        <v>5031.2670811500002</v>
      </c>
      <c r="O33" s="480"/>
      <c r="P33" s="21"/>
    </row>
    <row r="34" spans="1:16" ht="15" customHeight="1">
      <c r="A34" s="2"/>
      <c r="B34" s="216">
        <v>9</v>
      </c>
      <c r="C34" s="226" t="s">
        <v>323</v>
      </c>
      <c r="D34" s="479">
        <v>1</v>
      </c>
      <c r="E34" s="479"/>
      <c r="F34" s="480">
        <v>107.58598499999999</v>
      </c>
      <c r="G34" s="480"/>
      <c r="H34" s="216">
        <v>9</v>
      </c>
      <c r="I34" s="226" t="s">
        <v>323</v>
      </c>
      <c r="J34" s="226"/>
      <c r="K34" s="226"/>
      <c r="L34" s="479">
        <v>0</v>
      </c>
      <c r="M34" s="479"/>
      <c r="N34" s="480">
        <v>0</v>
      </c>
      <c r="O34" s="480"/>
      <c r="P34" s="21"/>
    </row>
    <row r="35" spans="1:16" ht="15" customHeight="1">
      <c r="A35" s="2"/>
      <c r="B35" s="216">
        <v>10</v>
      </c>
      <c r="C35" s="226" t="s">
        <v>326</v>
      </c>
      <c r="D35" s="479">
        <v>5</v>
      </c>
      <c r="E35" s="479"/>
      <c r="F35" s="480">
        <v>9550.6772642199994</v>
      </c>
      <c r="G35" s="480"/>
      <c r="H35" s="216">
        <v>10</v>
      </c>
      <c r="I35" s="226" t="s">
        <v>326</v>
      </c>
      <c r="J35" s="226"/>
      <c r="K35" s="226"/>
      <c r="L35" s="479">
        <v>0</v>
      </c>
      <c r="M35" s="479"/>
      <c r="N35" s="480">
        <v>0</v>
      </c>
      <c r="O35" s="480"/>
      <c r="P35" s="21"/>
    </row>
    <row r="36" spans="1:16" ht="15" customHeight="1">
      <c r="A36" s="2"/>
      <c r="B36" s="216">
        <v>11</v>
      </c>
      <c r="C36" s="226" t="s">
        <v>330</v>
      </c>
      <c r="D36" s="479">
        <v>2</v>
      </c>
      <c r="E36" s="479"/>
      <c r="F36" s="480">
        <v>12464.216052727999</v>
      </c>
      <c r="G36" s="480"/>
      <c r="H36" s="216">
        <v>11</v>
      </c>
      <c r="I36" s="226" t="s">
        <v>330</v>
      </c>
      <c r="J36" s="226"/>
      <c r="K36" s="226"/>
      <c r="L36" s="479">
        <v>1</v>
      </c>
      <c r="M36" s="479"/>
      <c r="N36" s="480">
        <v>198.4</v>
      </c>
      <c r="O36" s="480"/>
      <c r="P36" s="21"/>
    </row>
    <row r="37" spans="1:16" ht="15" customHeight="1">
      <c r="A37" s="2"/>
      <c r="B37" s="481" t="s">
        <v>162</v>
      </c>
      <c r="C37" s="481"/>
      <c r="D37" s="471">
        <v>45</v>
      </c>
      <c r="E37" s="471"/>
      <c r="F37" s="472">
        <v>78369.743890156009</v>
      </c>
      <c r="G37" s="472"/>
      <c r="H37" s="473" t="s">
        <v>314</v>
      </c>
      <c r="I37" s="473"/>
      <c r="J37" s="473"/>
      <c r="K37" s="473"/>
      <c r="L37" s="471">
        <v>19</v>
      </c>
      <c r="M37" s="471"/>
      <c r="N37" s="472">
        <v>36996.043481338005</v>
      </c>
      <c r="O37" s="472"/>
      <c r="P37" s="21"/>
    </row>
    <row r="38" spans="1:16" ht="15" customHeight="1">
      <c r="B38" s="20" t="s">
        <v>276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5" t="s">
        <v>260</v>
      </c>
      <c r="C40" s="195"/>
    </row>
    <row r="41" spans="1:16" ht="15" customHeight="1">
      <c r="B41" s="474" t="s">
        <v>117</v>
      </c>
      <c r="C41" s="474">
        <v>2022</v>
      </c>
      <c r="D41" s="474"/>
      <c r="E41" s="474"/>
      <c r="F41" s="474"/>
      <c r="G41" s="474"/>
      <c r="H41" s="474" t="s">
        <v>117</v>
      </c>
      <c r="I41" s="474">
        <v>2023</v>
      </c>
      <c r="J41" s="474"/>
      <c r="K41" s="474"/>
      <c r="L41" s="474"/>
      <c r="M41" s="474"/>
      <c r="N41" s="474"/>
      <c r="O41" s="474"/>
      <c r="P41" s="5"/>
    </row>
    <row r="42" spans="1:16" ht="15" customHeight="1">
      <c r="B42" s="474"/>
      <c r="C42" s="60" t="s">
        <v>53</v>
      </c>
      <c r="D42" s="474" t="s">
        <v>124</v>
      </c>
      <c r="E42" s="474"/>
      <c r="F42" s="474" t="s">
        <v>167</v>
      </c>
      <c r="G42" s="474"/>
      <c r="H42" s="474"/>
      <c r="I42" s="474" t="s">
        <v>53</v>
      </c>
      <c r="J42" s="474"/>
      <c r="K42" s="474"/>
      <c r="L42" s="474" t="s">
        <v>200</v>
      </c>
      <c r="M42" s="474"/>
      <c r="N42" s="474" t="s">
        <v>167</v>
      </c>
      <c r="O42" s="474"/>
    </row>
    <row r="43" spans="1:16" ht="15" customHeight="1">
      <c r="A43" s="2"/>
      <c r="B43" s="216">
        <v>1</v>
      </c>
      <c r="C43" s="226" t="s">
        <v>325</v>
      </c>
      <c r="D43" s="477">
        <v>1</v>
      </c>
      <c r="E43" s="477"/>
      <c r="F43" s="478">
        <v>800</v>
      </c>
      <c r="G43" s="478"/>
      <c r="H43" s="216">
        <v>1</v>
      </c>
      <c r="I43" s="226" t="s">
        <v>325</v>
      </c>
      <c r="J43" s="244"/>
      <c r="K43" s="244"/>
      <c r="L43" s="475">
        <v>1</v>
      </c>
      <c r="M43" s="475"/>
      <c r="N43" s="476">
        <v>500</v>
      </c>
      <c r="O43" s="476"/>
    </row>
    <row r="44" spans="1:16" ht="15" customHeight="1">
      <c r="A44" s="2"/>
      <c r="B44" s="216">
        <v>2</v>
      </c>
      <c r="C44" s="226" t="s">
        <v>324</v>
      </c>
      <c r="D44" s="475">
        <v>5</v>
      </c>
      <c r="E44" s="475"/>
      <c r="F44" s="476">
        <v>10500</v>
      </c>
      <c r="G44" s="476"/>
      <c r="H44" s="216">
        <v>2</v>
      </c>
      <c r="I44" s="226" t="s">
        <v>324</v>
      </c>
      <c r="J44" s="244"/>
      <c r="K44" s="244"/>
      <c r="L44" s="475">
        <v>0</v>
      </c>
      <c r="M44" s="475"/>
      <c r="N44" s="476">
        <v>0</v>
      </c>
      <c r="O44" s="476"/>
    </row>
    <row r="45" spans="1:16" ht="15" customHeight="1">
      <c r="A45" s="2"/>
      <c r="B45" s="216">
        <v>3</v>
      </c>
      <c r="C45" s="226" t="s">
        <v>327</v>
      </c>
      <c r="D45" s="475">
        <v>1</v>
      </c>
      <c r="E45" s="475"/>
      <c r="F45" s="476">
        <v>2000</v>
      </c>
      <c r="G45" s="476"/>
      <c r="H45" s="216">
        <v>3</v>
      </c>
      <c r="I45" s="226" t="s">
        <v>327</v>
      </c>
      <c r="J45" s="244"/>
      <c r="K45" s="244"/>
      <c r="L45" s="475">
        <v>1</v>
      </c>
      <c r="M45" s="475"/>
      <c r="N45" s="476">
        <v>2433.6</v>
      </c>
      <c r="O45" s="476"/>
    </row>
    <row r="46" spans="1:16" ht="15" customHeight="1">
      <c r="A46" s="2"/>
      <c r="B46" s="216">
        <v>4</v>
      </c>
      <c r="C46" s="226" t="s">
        <v>321</v>
      </c>
      <c r="D46" s="475">
        <v>0</v>
      </c>
      <c r="E46" s="475"/>
      <c r="F46" s="476">
        <v>0</v>
      </c>
      <c r="G46" s="476"/>
      <c r="H46" s="216">
        <v>4</v>
      </c>
      <c r="I46" s="226" t="s">
        <v>321</v>
      </c>
      <c r="J46" s="244"/>
      <c r="K46" s="244"/>
      <c r="L46" s="475">
        <v>0</v>
      </c>
      <c r="M46" s="475"/>
      <c r="N46" s="476">
        <v>0</v>
      </c>
      <c r="O46" s="476"/>
    </row>
    <row r="47" spans="1:16" ht="15" customHeight="1">
      <c r="A47" s="2"/>
      <c r="B47" s="216">
        <v>5</v>
      </c>
      <c r="C47" s="226" t="s">
        <v>322</v>
      </c>
      <c r="D47" s="475">
        <v>0</v>
      </c>
      <c r="E47" s="475"/>
      <c r="F47" s="476">
        <v>0</v>
      </c>
      <c r="G47" s="476"/>
      <c r="H47" s="216">
        <v>5</v>
      </c>
      <c r="I47" s="226" t="s">
        <v>322</v>
      </c>
      <c r="J47" s="244"/>
      <c r="K47" s="244"/>
      <c r="L47" s="475">
        <v>0</v>
      </c>
      <c r="M47" s="475"/>
      <c r="N47" s="476">
        <v>0</v>
      </c>
      <c r="O47" s="476"/>
    </row>
    <row r="48" spans="1:16" ht="15" customHeight="1">
      <c r="A48" s="2"/>
      <c r="B48" s="216">
        <v>6</v>
      </c>
      <c r="C48" s="226" t="s">
        <v>329</v>
      </c>
      <c r="D48" s="475">
        <v>1</v>
      </c>
      <c r="E48" s="475"/>
      <c r="F48" s="476">
        <v>950</v>
      </c>
      <c r="G48" s="476"/>
      <c r="H48" s="216">
        <v>6</v>
      </c>
      <c r="I48" s="226" t="s">
        <v>329</v>
      </c>
      <c r="J48" s="244"/>
      <c r="K48" s="244"/>
      <c r="L48" s="475">
        <v>0</v>
      </c>
      <c r="M48" s="475"/>
      <c r="N48" s="476">
        <v>0</v>
      </c>
      <c r="O48" s="476"/>
    </row>
    <row r="49" spans="1:15" ht="15" customHeight="1">
      <c r="A49" s="2"/>
      <c r="B49" s="216">
        <v>7</v>
      </c>
      <c r="C49" s="226" t="s">
        <v>320</v>
      </c>
      <c r="D49" s="475">
        <v>6</v>
      </c>
      <c r="E49" s="475"/>
      <c r="F49" s="476">
        <v>10800</v>
      </c>
      <c r="G49" s="476"/>
      <c r="H49" s="216">
        <v>7</v>
      </c>
      <c r="I49" s="226" t="s">
        <v>320</v>
      </c>
      <c r="J49" s="244"/>
      <c r="K49" s="244"/>
      <c r="L49" s="475">
        <v>6</v>
      </c>
      <c r="M49" s="475"/>
      <c r="N49" s="476">
        <v>4700</v>
      </c>
      <c r="O49" s="476"/>
    </row>
    <row r="50" spans="1:15" ht="15" customHeight="1">
      <c r="A50" s="2"/>
      <c r="B50" s="216">
        <v>8</v>
      </c>
      <c r="C50" s="226" t="s">
        <v>328</v>
      </c>
      <c r="D50" s="475">
        <v>1</v>
      </c>
      <c r="E50" s="475"/>
      <c r="F50" s="476">
        <v>350</v>
      </c>
      <c r="G50" s="476"/>
      <c r="H50" s="216">
        <v>8</v>
      </c>
      <c r="I50" s="226" t="s">
        <v>328</v>
      </c>
      <c r="J50" s="244"/>
      <c r="K50" s="244"/>
      <c r="L50" s="475">
        <v>0</v>
      </c>
      <c r="M50" s="475"/>
      <c r="N50" s="476">
        <v>0</v>
      </c>
      <c r="O50" s="476"/>
    </row>
    <row r="51" spans="1:15" ht="15" customHeight="1">
      <c r="A51" s="2"/>
      <c r="B51" s="216">
        <v>9</v>
      </c>
      <c r="C51" s="226" t="s">
        <v>323</v>
      </c>
      <c r="D51" s="475">
        <v>0</v>
      </c>
      <c r="E51" s="475"/>
      <c r="F51" s="476">
        <v>0</v>
      </c>
      <c r="G51" s="476"/>
      <c r="H51" s="216">
        <v>9</v>
      </c>
      <c r="I51" s="226" t="s">
        <v>323</v>
      </c>
      <c r="J51" s="244"/>
      <c r="K51" s="244"/>
      <c r="L51" s="475">
        <v>0</v>
      </c>
      <c r="M51" s="475"/>
      <c r="N51" s="476">
        <v>0</v>
      </c>
      <c r="O51" s="476"/>
    </row>
    <row r="52" spans="1:15" ht="15" customHeight="1">
      <c r="A52" s="2"/>
      <c r="B52" s="216">
        <v>10</v>
      </c>
      <c r="C52" s="226" t="s">
        <v>326</v>
      </c>
      <c r="D52" s="475">
        <v>3</v>
      </c>
      <c r="E52" s="475"/>
      <c r="F52" s="476">
        <v>4025.4</v>
      </c>
      <c r="G52" s="476"/>
      <c r="H52" s="216">
        <v>10</v>
      </c>
      <c r="I52" s="226" t="s">
        <v>326</v>
      </c>
      <c r="J52" s="244"/>
      <c r="K52" s="244"/>
      <c r="L52" s="475">
        <v>1</v>
      </c>
      <c r="M52" s="475"/>
      <c r="N52" s="476">
        <v>339.89499999999998</v>
      </c>
      <c r="O52" s="476"/>
    </row>
    <row r="53" spans="1:15" ht="15" customHeight="1">
      <c r="A53" s="2"/>
      <c r="B53" s="216">
        <v>11</v>
      </c>
      <c r="C53" s="226" t="s">
        <v>330</v>
      </c>
      <c r="D53" s="475">
        <v>1</v>
      </c>
      <c r="E53" s="475"/>
      <c r="F53" s="476">
        <v>500</v>
      </c>
      <c r="G53" s="476"/>
      <c r="H53" s="216">
        <v>11</v>
      </c>
      <c r="I53" s="226" t="s">
        <v>330</v>
      </c>
      <c r="J53" s="244"/>
      <c r="K53" s="244"/>
      <c r="L53" s="475">
        <v>0</v>
      </c>
      <c r="M53" s="475"/>
      <c r="N53" s="476">
        <v>0</v>
      </c>
      <c r="O53" s="476"/>
    </row>
    <row r="54" spans="1:15" ht="15" customHeight="1">
      <c r="A54" s="2"/>
      <c r="B54" s="204"/>
      <c r="C54" s="204" t="s">
        <v>162</v>
      </c>
      <c r="D54" s="471">
        <v>19</v>
      </c>
      <c r="E54" s="471"/>
      <c r="F54" s="472">
        <v>29925.4</v>
      </c>
      <c r="G54" s="472"/>
      <c r="H54" s="473" t="s">
        <v>162</v>
      </c>
      <c r="I54" s="473"/>
      <c r="J54" s="473"/>
      <c r="K54" s="473"/>
      <c r="L54" s="471">
        <v>9</v>
      </c>
      <c r="M54" s="471"/>
      <c r="N54" s="472">
        <v>7973.4950000000008</v>
      </c>
      <c r="O54" s="472"/>
    </row>
    <row r="55" spans="1:15" ht="15" customHeight="1">
      <c r="B55" s="20" t="s">
        <v>276</v>
      </c>
      <c r="D55" s="75"/>
    </row>
    <row r="56" spans="1:15" ht="15" customHeight="1">
      <c r="B56" s="20"/>
      <c r="D56" s="75"/>
      <c r="N56" s="84"/>
      <c r="O56" s="84"/>
    </row>
    <row r="57" spans="1:15" ht="15" customHeight="1">
      <c r="B57" s="195" t="s">
        <v>261</v>
      </c>
      <c r="C57" s="195"/>
      <c r="D57" s="195"/>
      <c r="E57" s="195"/>
      <c r="F57" s="195"/>
      <c r="G57" s="195"/>
    </row>
    <row r="58" spans="1:15" ht="15" customHeight="1">
      <c r="B58" s="474" t="s">
        <v>117</v>
      </c>
      <c r="C58" s="474">
        <v>2022</v>
      </c>
      <c r="D58" s="474"/>
      <c r="E58" s="474"/>
      <c r="F58" s="474"/>
      <c r="G58" s="474"/>
      <c r="H58" s="474" t="s">
        <v>117</v>
      </c>
      <c r="I58" s="474">
        <v>2023</v>
      </c>
      <c r="J58" s="474"/>
      <c r="K58" s="474"/>
      <c r="L58" s="474"/>
      <c r="M58" s="474"/>
      <c r="N58" s="474"/>
      <c r="O58" s="474"/>
    </row>
    <row r="59" spans="1:15" ht="15" customHeight="1">
      <c r="B59" s="474"/>
      <c r="C59" s="60" t="s">
        <v>53</v>
      </c>
      <c r="D59" s="474" t="s">
        <v>183</v>
      </c>
      <c r="E59" s="474"/>
      <c r="F59" s="474" t="s">
        <v>167</v>
      </c>
      <c r="G59" s="474"/>
      <c r="H59" s="474"/>
      <c r="I59" s="474" t="s">
        <v>53</v>
      </c>
      <c r="J59" s="474"/>
      <c r="K59" s="474"/>
      <c r="L59" s="474" t="s">
        <v>183</v>
      </c>
      <c r="M59" s="474"/>
      <c r="N59" s="474" t="s">
        <v>167</v>
      </c>
      <c r="O59" s="474"/>
    </row>
    <row r="60" spans="1:15" ht="15" customHeight="1">
      <c r="A60" s="2"/>
      <c r="B60" s="216">
        <v>1</v>
      </c>
      <c r="C60" s="226" t="s">
        <v>325</v>
      </c>
      <c r="D60" s="469">
        <v>2</v>
      </c>
      <c r="E60" s="469"/>
      <c r="F60" s="470">
        <v>3600</v>
      </c>
      <c r="G60" s="470"/>
      <c r="H60" s="216">
        <v>1</v>
      </c>
      <c r="I60" s="226" t="s">
        <v>325</v>
      </c>
      <c r="J60" s="244"/>
      <c r="K60" s="244"/>
      <c r="L60" s="469">
        <v>1</v>
      </c>
      <c r="M60" s="469"/>
      <c r="N60" s="470">
        <v>1000</v>
      </c>
      <c r="O60" s="470"/>
    </row>
    <row r="61" spans="1:15" ht="15" customHeight="1">
      <c r="A61" s="2"/>
      <c r="B61" s="216">
        <v>2</v>
      </c>
      <c r="C61" s="226" t="s">
        <v>324</v>
      </c>
      <c r="D61" s="469">
        <v>22</v>
      </c>
      <c r="E61" s="469"/>
      <c r="F61" s="470">
        <v>34497.35</v>
      </c>
      <c r="G61" s="470"/>
      <c r="H61" s="216">
        <v>2</v>
      </c>
      <c r="I61" s="226" t="s">
        <v>324</v>
      </c>
      <c r="J61" s="244"/>
      <c r="K61" s="244"/>
      <c r="L61" s="469">
        <v>13</v>
      </c>
      <c r="M61" s="469"/>
      <c r="N61" s="470">
        <v>16632.919999999998</v>
      </c>
      <c r="O61" s="470"/>
    </row>
    <row r="62" spans="1:15" ht="15" customHeight="1">
      <c r="A62" s="2"/>
      <c r="B62" s="216">
        <v>3</v>
      </c>
      <c r="C62" s="226" t="s">
        <v>327</v>
      </c>
      <c r="D62" s="469">
        <v>5</v>
      </c>
      <c r="E62" s="469"/>
      <c r="F62" s="470">
        <v>2450</v>
      </c>
      <c r="G62" s="470"/>
      <c r="H62" s="216">
        <v>3</v>
      </c>
      <c r="I62" s="226" t="s">
        <v>327</v>
      </c>
      <c r="J62" s="244"/>
      <c r="K62" s="244"/>
      <c r="L62" s="469">
        <v>1</v>
      </c>
      <c r="M62" s="469"/>
      <c r="N62" s="470">
        <v>100</v>
      </c>
      <c r="O62" s="470"/>
    </row>
    <row r="63" spans="1:15" ht="15" customHeight="1">
      <c r="A63" s="2"/>
      <c r="B63" s="216">
        <v>4</v>
      </c>
      <c r="C63" s="226" t="s">
        <v>321</v>
      </c>
      <c r="D63" s="469">
        <v>5</v>
      </c>
      <c r="E63" s="469"/>
      <c r="F63" s="470">
        <v>4830.5</v>
      </c>
      <c r="G63" s="470"/>
      <c r="H63" s="216">
        <v>4</v>
      </c>
      <c r="I63" s="226" t="s">
        <v>321</v>
      </c>
      <c r="J63" s="244"/>
      <c r="K63" s="244"/>
      <c r="L63" s="469">
        <v>3</v>
      </c>
      <c r="M63" s="469"/>
      <c r="N63" s="470">
        <v>2000</v>
      </c>
      <c r="O63" s="470"/>
    </row>
    <row r="64" spans="1:15" ht="15" customHeight="1">
      <c r="A64" s="2"/>
      <c r="B64" s="216">
        <v>5</v>
      </c>
      <c r="C64" s="226" t="s">
        <v>322</v>
      </c>
      <c r="D64" s="469">
        <v>2</v>
      </c>
      <c r="E64" s="469"/>
      <c r="F64" s="470">
        <v>400</v>
      </c>
      <c r="G64" s="470"/>
      <c r="H64" s="216">
        <v>5</v>
      </c>
      <c r="I64" s="226" t="s">
        <v>322</v>
      </c>
      <c r="J64" s="244"/>
      <c r="K64" s="244"/>
      <c r="L64" s="469">
        <v>2</v>
      </c>
      <c r="M64" s="469"/>
      <c r="N64" s="470">
        <v>1700</v>
      </c>
      <c r="O64" s="470"/>
    </row>
    <row r="65" spans="1:15" ht="15" customHeight="1">
      <c r="A65" s="2"/>
      <c r="B65" s="216">
        <v>6</v>
      </c>
      <c r="C65" s="226" t="s">
        <v>329</v>
      </c>
      <c r="D65" s="469">
        <v>2</v>
      </c>
      <c r="E65" s="469"/>
      <c r="F65" s="470">
        <v>953.5</v>
      </c>
      <c r="G65" s="470"/>
      <c r="H65" s="216">
        <v>6</v>
      </c>
      <c r="I65" s="226" t="s">
        <v>329</v>
      </c>
      <c r="J65" s="244"/>
      <c r="K65" s="244"/>
      <c r="L65" s="469">
        <v>0</v>
      </c>
      <c r="M65" s="469"/>
      <c r="N65" s="470">
        <v>0</v>
      </c>
      <c r="O65" s="470"/>
    </row>
    <row r="66" spans="1:15" ht="15" customHeight="1">
      <c r="A66" s="2"/>
      <c r="B66" s="216">
        <v>7</v>
      </c>
      <c r="C66" s="226" t="s">
        <v>320</v>
      </c>
      <c r="D66" s="469">
        <v>36</v>
      </c>
      <c r="E66" s="469"/>
      <c r="F66" s="470">
        <v>48007.495999999999</v>
      </c>
      <c r="G66" s="470"/>
      <c r="H66" s="216">
        <v>7</v>
      </c>
      <c r="I66" s="226" t="s">
        <v>320</v>
      </c>
      <c r="J66" s="244"/>
      <c r="K66" s="244"/>
      <c r="L66" s="469">
        <v>30</v>
      </c>
      <c r="M66" s="469"/>
      <c r="N66" s="470">
        <v>40599.153999999995</v>
      </c>
      <c r="O66" s="470"/>
    </row>
    <row r="67" spans="1:15" ht="15" customHeight="1">
      <c r="A67" s="2"/>
      <c r="B67" s="216">
        <v>9</v>
      </c>
      <c r="C67" s="226" t="s">
        <v>323</v>
      </c>
      <c r="D67" s="469">
        <v>0</v>
      </c>
      <c r="E67" s="469"/>
      <c r="F67" s="470">
        <v>0</v>
      </c>
      <c r="G67" s="470"/>
      <c r="H67" s="216">
        <v>9</v>
      </c>
      <c r="I67" s="226" t="s">
        <v>323</v>
      </c>
      <c r="J67" s="244"/>
      <c r="K67" s="244"/>
      <c r="L67" s="469">
        <v>0</v>
      </c>
      <c r="M67" s="469"/>
      <c r="N67" s="470">
        <v>0</v>
      </c>
      <c r="O67" s="470"/>
    </row>
    <row r="68" spans="1:15" ht="15" customHeight="1">
      <c r="A68" s="2"/>
      <c r="B68" s="216">
        <v>10</v>
      </c>
      <c r="C68" s="226" t="s">
        <v>326</v>
      </c>
      <c r="D68" s="469">
        <v>19</v>
      </c>
      <c r="E68" s="469"/>
      <c r="F68" s="470">
        <v>23818.785000000003</v>
      </c>
      <c r="G68" s="470"/>
      <c r="H68" s="216">
        <v>10</v>
      </c>
      <c r="I68" s="226" t="s">
        <v>326</v>
      </c>
      <c r="J68" s="244"/>
      <c r="K68" s="244"/>
      <c r="L68" s="469">
        <v>7</v>
      </c>
      <c r="M68" s="469"/>
      <c r="N68" s="470">
        <v>9776.5</v>
      </c>
      <c r="O68" s="470"/>
    </row>
    <row r="69" spans="1:15" ht="15" customHeight="1">
      <c r="A69" s="2"/>
      <c r="B69" s="216">
        <v>11</v>
      </c>
      <c r="C69" s="226" t="s">
        <v>330</v>
      </c>
      <c r="D69" s="469">
        <v>2</v>
      </c>
      <c r="E69" s="469"/>
      <c r="F69" s="470">
        <v>2000</v>
      </c>
      <c r="G69" s="470"/>
      <c r="H69" s="216">
        <v>11</v>
      </c>
      <c r="I69" s="226" t="s">
        <v>330</v>
      </c>
      <c r="J69" s="244"/>
      <c r="K69" s="244"/>
      <c r="L69" s="469">
        <v>0</v>
      </c>
      <c r="M69" s="469"/>
      <c r="N69" s="470">
        <v>0</v>
      </c>
      <c r="O69" s="470"/>
    </row>
    <row r="70" spans="1:15" ht="15" customHeight="1">
      <c r="A70" s="2"/>
      <c r="B70" s="204"/>
      <c r="C70" s="204" t="s">
        <v>162</v>
      </c>
      <c r="D70" s="471">
        <v>104</v>
      </c>
      <c r="E70" s="471"/>
      <c r="F70" s="472">
        <v>126406.08099999999</v>
      </c>
      <c r="G70" s="472"/>
      <c r="H70" s="473" t="s">
        <v>162</v>
      </c>
      <c r="I70" s="473"/>
      <c r="J70" s="473"/>
      <c r="K70" s="473"/>
      <c r="L70" s="471">
        <v>57</v>
      </c>
      <c r="M70" s="471"/>
      <c r="N70" s="472">
        <v>71808.573999999993</v>
      </c>
      <c r="O70" s="472"/>
    </row>
    <row r="71" spans="1:15" ht="15" customHeight="1">
      <c r="B71" s="20" t="s">
        <v>276</v>
      </c>
      <c r="D71" s="75"/>
      <c r="O71" s="21"/>
    </row>
    <row r="72" spans="1:15" ht="15" customHeight="1">
      <c r="B72" s="20"/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B98" s="20"/>
      <c r="D98" s="75"/>
      <c r="O98" s="21"/>
    </row>
    <row r="99" spans="1:15" ht="15" customHeight="1">
      <c r="B99" s="20"/>
      <c r="D99" s="75"/>
      <c r="O99" s="21"/>
    </row>
    <row r="100" spans="1:15" ht="15" customHeight="1">
      <c r="B100" s="20"/>
      <c r="D100" s="75"/>
      <c r="O100" s="21"/>
    </row>
    <row r="101" spans="1:15" ht="15" customHeight="1">
      <c r="B101" s="20"/>
      <c r="D101" s="75"/>
      <c r="O101" s="21"/>
    </row>
    <row r="102" spans="1:15" ht="15" customHeight="1">
      <c r="B102" s="20"/>
      <c r="D102" s="75"/>
      <c r="O102" s="21"/>
    </row>
    <row r="103" spans="1:15" ht="1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 ht="15" customHeight="1">
      <c r="A104" s="15"/>
      <c r="B104" s="15"/>
      <c r="C104" s="15"/>
      <c r="D104" s="15"/>
      <c r="E104" s="103"/>
      <c r="F104" s="103"/>
      <c r="G104" s="103"/>
      <c r="H104" s="103"/>
      <c r="I104" s="103"/>
      <c r="J104" s="103"/>
      <c r="K104" s="185"/>
      <c r="L104" s="185"/>
      <c r="M104" s="103"/>
      <c r="N104" s="103"/>
      <c r="O104" s="106" t="s">
        <v>495</v>
      </c>
    </row>
    <row r="106" spans="1:15" ht="15" customHeight="1">
      <c r="O106" s="127"/>
    </row>
  </sheetData>
  <mergeCells count="236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7:E67"/>
    <mergeCell ref="F67:G67"/>
    <mergeCell ref="L67:M67"/>
    <mergeCell ref="N67:O67"/>
    <mergeCell ref="D68:E68"/>
    <mergeCell ref="F68:G68"/>
    <mergeCell ref="L68:M68"/>
    <mergeCell ref="N68:O68"/>
    <mergeCell ref="D66:E66"/>
    <mergeCell ref="F66:G66"/>
    <mergeCell ref="L66:M66"/>
    <mergeCell ref="N66:O66"/>
    <mergeCell ref="D69:E69"/>
    <mergeCell ref="F69:G69"/>
    <mergeCell ref="L69:M69"/>
    <mergeCell ref="N69:O69"/>
    <mergeCell ref="D70:E70"/>
    <mergeCell ref="F70:G70"/>
    <mergeCell ref="H70:K70"/>
    <mergeCell ref="L70:M70"/>
    <mergeCell ref="N70:O7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3429-C885-434C-AC30-8DCA418367A9}">
  <sheetPr>
    <tabColor theme="9" tint="-0.249977111117893"/>
    <pageSetUpPr fitToPage="1"/>
  </sheetPr>
  <dimension ref="A2:P106"/>
  <sheetViews>
    <sheetView view="pageBreakPreview" topLeftCell="A70" zoomScaleNormal="100" zoomScaleSheetLayoutView="100" workbookViewId="0">
      <selection activeCell="L79" sqref="L7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389" t="s">
        <v>593</v>
      </c>
      <c r="N2" s="389"/>
      <c r="O2" s="389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468" t="s">
        <v>842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</row>
    <row r="5" spans="1:16" ht="1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ht="15" customHeight="1">
      <c r="A6" s="219"/>
      <c r="B6" s="195" t="s">
        <v>172</v>
      </c>
    </row>
    <row r="7" spans="1:16" ht="15" customHeight="1">
      <c r="A7" s="219"/>
      <c r="B7" s="474" t="s">
        <v>117</v>
      </c>
      <c r="C7" s="474">
        <v>2022</v>
      </c>
      <c r="D7" s="474"/>
      <c r="E7" s="474"/>
      <c r="F7" s="474"/>
      <c r="G7" s="474"/>
      <c r="H7" s="374" t="s">
        <v>117</v>
      </c>
      <c r="I7" s="380">
        <v>2023</v>
      </c>
      <c r="J7" s="381"/>
      <c r="K7" s="381"/>
      <c r="L7" s="381"/>
      <c r="M7" s="381"/>
      <c r="N7" s="381"/>
      <c r="O7" s="382"/>
    </row>
    <row r="8" spans="1:16" ht="15" customHeight="1">
      <c r="A8" s="219"/>
      <c r="B8" s="474"/>
      <c r="C8" s="60" t="s">
        <v>335</v>
      </c>
      <c r="D8" s="474" t="s">
        <v>258</v>
      </c>
      <c r="E8" s="474"/>
      <c r="F8" s="474" t="s">
        <v>843</v>
      </c>
      <c r="G8" s="474"/>
      <c r="H8" s="375"/>
      <c r="I8" s="474" t="s">
        <v>335</v>
      </c>
      <c r="J8" s="474"/>
      <c r="K8" s="474"/>
      <c r="L8" s="474" t="s">
        <v>258</v>
      </c>
      <c r="M8" s="474"/>
      <c r="N8" s="474" t="s">
        <v>843</v>
      </c>
      <c r="O8" s="474"/>
    </row>
    <row r="9" spans="1:16" ht="15" customHeight="1">
      <c r="A9" s="219"/>
      <c r="B9" s="216">
        <v>1</v>
      </c>
      <c r="C9" s="330" t="s">
        <v>325</v>
      </c>
      <c r="D9" s="479">
        <v>4</v>
      </c>
      <c r="E9" s="479"/>
      <c r="F9" s="480">
        <v>446.80400000000003</v>
      </c>
      <c r="G9" s="480"/>
      <c r="H9" s="216">
        <v>1</v>
      </c>
      <c r="I9" s="330" t="s">
        <v>325</v>
      </c>
      <c r="J9" s="190"/>
      <c r="K9" s="190"/>
      <c r="L9" s="479">
        <v>5</v>
      </c>
      <c r="M9" s="479"/>
      <c r="N9" s="480">
        <v>1799.463</v>
      </c>
      <c r="O9" s="480"/>
    </row>
    <row r="10" spans="1:16" ht="15" customHeight="1">
      <c r="A10" s="219"/>
      <c r="B10" s="216">
        <v>2</v>
      </c>
      <c r="C10" s="244" t="s">
        <v>324</v>
      </c>
      <c r="D10" s="479">
        <v>3</v>
      </c>
      <c r="E10" s="479"/>
      <c r="F10" s="480">
        <v>206.5</v>
      </c>
      <c r="G10" s="480"/>
      <c r="H10" s="216">
        <v>2</v>
      </c>
      <c r="I10" s="244" t="s">
        <v>324</v>
      </c>
      <c r="J10" s="226"/>
      <c r="K10" s="226"/>
      <c r="L10" s="479">
        <v>6</v>
      </c>
      <c r="M10" s="479"/>
      <c r="N10" s="480">
        <v>29600.959916</v>
      </c>
      <c r="O10" s="480"/>
    </row>
    <row r="11" spans="1:16" ht="15" customHeight="1">
      <c r="A11" s="219"/>
      <c r="B11" s="216">
        <v>3</v>
      </c>
      <c r="C11" s="244" t="s">
        <v>327</v>
      </c>
      <c r="D11" s="479">
        <v>3</v>
      </c>
      <c r="E11" s="479"/>
      <c r="F11" s="480">
        <v>288.5</v>
      </c>
      <c r="G11" s="480"/>
      <c r="H11" s="216">
        <v>3</v>
      </c>
      <c r="I11" s="244" t="s">
        <v>327</v>
      </c>
      <c r="J11" s="226"/>
      <c r="K11" s="226"/>
      <c r="L11" s="479">
        <v>8</v>
      </c>
      <c r="M11" s="479"/>
      <c r="N11" s="480">
        <v>709.55357760000004</v>
      </c>
      <c r="O11" s="480"/>
    </row>
    <row r="12" spans="1:16" ht="15" customHeight="1">
      <c r="A12" s="219"/>
      <c r="B12" s="216">
        <v>4</v>
      </c>
      <c r="C12" s="244" t="s">
        <v>321</v>
      </c>
      <c r="D12" s="479">
        <v>16</v>
      </c>
      <c r="E12" s="479"/>
      <c r="F12" s="480">
        <v>3030.3543209999998</v>
      </c>
      <c r="G12" s="480"/>
      <c r="H12" s="299">
        <v>4</v>
      </c>
      <c r="I12" s="244" t="s">
        <v>321</v>
      </c>
      <c r="J12" s="226"/>
      <c r="K12" s="226"/>
      <c r="L12" s="479">
        <v>5</v>
      </c>
      <c r="M12" s="479"/>
      <c r="N12" s="480">
        <v>759.10307310000007</v>
      </c>
      <c r="O12" s="480"/>
      <c r="P12" s="21"/>
    </row>
    <row r="13" spans="1:16" ht="15" customHeight="1">
      <c r="A13" s="219"/>
      <c r="B13" s="216">
        <v>5</v>
      </c>
      <c r="C13" s="244" t="s">
        <v>322</v>
      </c>
      <c r="D13" s="479">
        <v>14</v>
      </c>
      <c r="E13" s="479"/>
      <c r="F13" s="480">
        <v>2097.0448816000003</v>
      </c>
      <c r="G13" s="480"/>
      <c r="H13" s="299">
        <v>5</v>
      </c>
      <c r="I13" s="244" t="s">
        <v>322</v>
      </c>
      <c r="J13" s="226"/>
      <c r="K13" s="226"/>
      <c r="L13" s="479">
        <v>9</v>
      </c>
      <c r="M13" s="479"/>
      <c r="N13" s="480">
        <v>4261.8518000000004</v>
      </c>
      <c r="O13" s="480"/>
      <c r="P13" s="21"/>
    </row>
    <row r="14" spans="1:16" ht="15" customHeight="1">
      <c r="A14" s="219"/>
      <c r="B14" s="216">
        <v>6</v>
      </c>
      <c r="C14" s="244" t="s">
        <v>329</v>
      </c>
      <c r="D14" s="479">
        <v>5</v>
      </c>
      <c r="E14" s="479"/>
      <c r="F14" s="480">
        <v>1597.6546539999999</v>
      </c>
      <c r="G14" s="480"/>
      <c r="H14" s="216">
        <v>6</v>
      </c>
      <c r="I14" s="244" t="s">
        <v>329</v>
      </c>
      <c r="J14" s="226"/>
      <c r="K14" s="226"/>
      <c r="L14" s="479">
        <v>2</v>
      </c>
      <c r="M14" s="479"/>
      <c r="N14" s="480">
        <v>165.61562499999999</v>
      </c>
      <c r="O14" s="480"/>
      <c r="P14" s="21"/>
    </row>
    <row r="15" spans="1:16" ht="15" customHeight="1">
      <c r="A15" s="219"/>
      <c r="B15" s="216">
        <v>7</v>
      </c>
      <c r="C15" s="244" t="s">
        <v>320</v>
      </c>
      <c r="D15" s="479">
        <v>1</v>
      </c>
      <c r="E15" s="479"/>
      <c r="F15" s="480">
        <v>338.32</v>
      </c>
      <c r="G15" s="480"/>
      <c r="H15" s="216">
        <v>7</v>
      </c>
      <c r="I15" s="244" t="s">
        <v>320</v>
      </c>
      <c r="J15" s="226"/>
      <c r="K15" s="226"/>
      <c r="L15" s="479">
        <v>0</v>
      </c>
      <c r="M15" s="479"/>
      <c r="N15" s="480">
        <v>0</v>
      </c>
      <c r="O15" s="480"/>
      <c r="P15" s="21"/>
    </row>
    <row r="16" spans="1:16" ht="15" customHeight="1">
      <c r="A16" s="219"/>
      <c r="B16" s="216">
        <v>8</v>
      </c>
      <c r="C16" s="244" t="s">
        <v>328</v>
      </c>
      <c r="D16" s="479">
        <v>5</v>
      </c>
      <c r="E16" s="479"/>
      <c r="F16" s="480">
        <v>822.57638599999996</v>
      </c>
      <c r="G16" s="480"/>
      <c r="H16" s="216">
        <v>8</v>
      </c>
      <c r="I16" s="244" t="s">
        <v>328</v>
      </c>
      <c r="J16" s="226"/>
      <c r="K16" s="226"/>
      <c r="L16" s="479">
        <v>6</v>
      </c>
      <c r="M16" s="479"/>
      <c r="N16" s="480">
        <v>608.20000640000001</v>
      </c>
      <c r="O16" s="480"/>
      <c r="P16" s="21"/>
    </row>
    <row r="17" spans="1:16" ht="15" customHeight="1">
      <c r="A17" s="219"/>
      <c r="B17" s="216">
        <v>9</v>
      </c>
      <c r="C17" s="244" t="s">
        <v>323</v>
      </c>
      <c r="D17" s="479">
        <v>6</v>
      </c>
      <c r="E17" s="479"/>
      <c r="F17" s="480">
        <v>22355.579292999999</v>
      </c>
      <c r="G17" s="480"/>
      <c r="H17" s="216">
        <v>9</v>
      </c>
      <c r="I17" s="244" t="s">
        <v>323</v>
      </c>
      <c r="J17" s="226"/>
      <c r="K17" s="226"/>
      <c r="L17" s="479">
        <v>7</v>
      </c>
      <c r="M17" s="479"/>
      <c r="N17" s="480">
        <v>542.67908</v>
      </c>
      <c r="O17" s="480"/>
      <c r="P17" s="21"/>
    </row>
    <row r="18" spans="1:16" ht="15" customHeight="1">
      <c r="A18" s="219"/>
      <c r="B18" s="216">
        <v>10</v>
      </c>
      <c r="C18" s="244" t="s">
        <v>326</v>
      </c>
      <c r="D18" s="479">
        <v>5</v>
      </c>
      <c r="E18" s="479"/>
      <c r="F18" s="480">
        <v>1408.5388627999998</v>
      </c>
      <c r="G18" s="480"/>
      <c r="H18" s="216">
        <v>10</v>
      </c>
      <c r="I18" s="244" t="s">
        <v>326</v>
      </c>
      <c r="J18" s="226"/>
      <c r="K18" s="226"/>
      <c r="L18" s="479">
        <v>3</v>
      </c>
      <c r="M18" s="479"/>
      <c r="N18" s="480">
        <v>9348.9699999999993</v>
      </c>
      <c r="O18" s="480"/>
      <c r="P18" s="21"/>
    </row>
    <row r="19" spans="1:16" ht="15" customHeight="1">
      <c r="B19" s="216">
        <v>11</v>
      </c>
      <c r="C19" s="244" t="s">
        <v>330</v>
      </c>
      <c r="D19" s="479">
        <v>3</v>
      </c>
      <c r="E19" s="479"/>
      <c r="F19" s="480">
        <v>421.65</v>
      </c>
      <c r="G19" s="480"/>
      <c r="H19" s="216">
        <v>11</v>
      </c>
      <c r="I19" s="244" t="s">
        <v>330</v>
      </c>
      <c r="J19" s="226"/>
      <c r="K19" s="226"/>
      <c r="L19" s="479">
        <v>4</v>
      </c>
      <c r="M19" s="479"/>
      <c r="N19" s="480">
        <v>248.87125</v>
      </c>
      <c r="O19" s="480"/>
      <c r="P19" s="21"/>
    </row>
    <row r="20" spans="1:16" ht="15" customHeight="1">
      <c r="B20" s="204"/>
      <c r="C20" s="204" t="s">
        <v>162</v>
      </c>
      <c r="D20" s="482">
        <v>65</v>
      </c>
      <c r="E20" s="482"/>
      <c r="F20" s="483">
        <v>33013.522398399997</v>
      </c>
      <c r="G20" s="483"/>
      <c r="H20" s="484" t="s">
        <v>162</v>
      </c>
      <c r="I20" s="484"/>
      <c r="J20" s="484"/>
      <c r="K20" s="484"/>
      <c r="L20" s="482">
        <v>55</v>
      </c>
      <c r="M20" s="482"/>
      <c r="N20" s="483">
        <v>48045.267328099995</v>
      </c>
      <c r="O20" s="483"/>
      <c r="P20" s="21"/>
    </row>
    <row r="21" spans="1:16" ht="15" customHeight="1">
      <c r="B21" s="20" t="s">
        <v>797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6"/>
      <c r="M21" s="256"/>
      <c r="N21" s="197"/>
      <c r="O21" s="197"/>
      <c r="P21" s="21"/>
    </row>
    <row r="22" spans="1:16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6"/>
      <c r="M22" s="256"/>
      <c r="N22" s="197"/>
      <c r="O22" s="197"/>
      <c r="P22" s="21"/>
    </row>
    <row r="23" spans="1:16" ht="15" customHeight="1">
      <c r="B23" s="485" t="s">
        <v>785</v>
      </c>
      <c r="C23" s="485"/>
      <c r="D23" s="485"/>
      <c r="E23" s="485"/>
      <c r="F23" s="486"/>
      <c r="G23" s="486"/>
      <c r="H23" s="487"/>
      <c r="I23" s="487"/>
      <c r="J23" s="487"/>
      <c r="K23" s="487"/>
      <c r="L23" s="487"/>
      <c r="M23" s="487"/>
      <c r="N23" s="488"/>
      <c r="O23" s="488"/>
      <c r="P23" s="21"/>
    </row>
    <row r="24" spans="1:16" ht="15" customHeight="1">
      <c r="B24" s="474" t="s">
        <v>117</v>
      </c>
      <c r="C24" s="474">
        <v>2022</v>
      </c>
      <c r="D24" s="474"/>
      <c r="E24" s="474"/>
      <c r="F24" s="474"/>
      <c r="G24" s="474"/>
      <c r="H24" s="474" t="s">
        <v>117</v>
      </c>
      <c r="I24" s="474">
        <v>2023</v>
      </c>
      <c r="J24" s="474"/>
      <c r="K24" s="474"/>
      <c r="L24" s="474"/>
      <c r="M24" s="474"/>
      <c r="N24" s="474"/>
      <c r="O24" s="474"/>
      <c r="P24" s="21"/>
    </row>
    <row r="25" spans="1:16" ht="15" customHeight="1">
      <c r="B25" s="474"/>
      <c r="C25" s="60" t="s">
        <v>53</v>
      </c>
      <c r="D25" s="474" t="s">
        <v>183</v>
      </c>
      <c r="E25" s="474"/>
      <c r="F25" s="474" t="s">
        <v>167</v>
      </c>
      <c r="G25" s="474"/>
      <c r="H25" s="474"/>
      <c r="I25" s="474" t="s">
        <v>53</v>
      </c>
      <c r="J25" s="474"/>
      <c r="K25" s="474"/>
      <c r="L25" s="474" t="s">
        <v>183</v>
      </c>
      <c r="M25" s="474"/>
      <c r="N25" s="474" t="s">
        <v>167</v>
      </c>
      <c r="O25" s="474"/>
      <c r="P25" s="21"/>
    </row>
    <row r="26" spans="1:16" ht="15" customHeight="1">
      <c r="A26" s="2"/>
      <c r="B26" s="216">
        <v>1</v>
      </c>
      <c r="C26" s="330" t="s">
        <v>325</v>
      </c>
      <c r="D26" s="479">
        <v>3</v>
      </c>
      <c r="E26" s="479"/>
      <c r="F26" s="480">
        <v>3173.5453948100003</v>
      </c>
      <c r="G26" s="480"/>
      <c r="H26" s="216">
        <v>1</v>
      </c>
      <c r="I26" s="330" t="s">
        <v>325</v>
      </c>
      <c r="J26" s="190"/>
      <c r="K26" s="190"/>
      <c r="L26" s="479">
        <v>1</v>
      </c>
      <c r="M26" s="479"/>
      <c r="N26" s="480">
        <v>240</v>
      </c>
      <c r="O26" s="480"/>
      <c r="P26" s="21"/>
    </row>
    <row r="27" spans="1:16" ht="15" customHeight="1">
      <c r="A27" s="2"/>
      <c r="B27" s="216">
        <v>2</v>
      </c>
      <c r="C27" s="244" t="s">
        <v>324</v>
      </c>
      <c r="D27" s="479">
        <v>3</v>
      </c>
      <c r="E27" s="479"/>
      <c r="F27" s="480">
        <v>9039.794334492999</v>
      </c>
      <c r="G27" s="480"/>
      <c r="H27" s="216">
        <v>2</v>
      </c>
      <c r="I27" s="244" t="s">
        <v>324</v>
      </c>
      <c r="J27" s="226"/>
      <c r="K27" s="226"/>
      <c r="L27" s="479">
        <v>0</v>
      </c>
      <c r="M27" s="479"/>
      <c r="N27" s="480">
        <v>0</v>
      </c>
      <c r="O27" s="480"/>
      <c r="P27" s="21"/>
    </row>
    <row r="28" spans="1:16" ht="15" customHeight="1">
      <c r="A28" s="2"/>
      <c r="B28" s="216">
        <v>3</v>
      </c>
      <c r="C28" s="244" t="s">
        <v>327</v>
      </c>
      <c r="D28" s="479">
        <v>1</v>
      </c>
      <c r="E28" s="479"/>
      <c r="F28" s="480">
        <v>995.925704</v>
      </c>
      <c r="G28" s="480"/>
      <c r="H28" s="216">
        <v>3</v>
      </c>
      <c r="I28" s="244" t="s">
        <v>327</v>
      </c>
      <c r="J28" s="226"/>
      <c r="K28" s="226"/>
      <c r="L28" s="479">
        <v>0</v>
      </c>
      <c r="M28" s="479"/>
      <c r="N28" s="480">
        <v>0</v>
      </c>
      <c r="O28" s="480"/>
      <c r="P28" s="21"/>
    </row>
    <row r="29" spans="1:16" ht="15" customHeight="1">
      <c r="A29" s="2"/>
      <c r="B29" s="216">
        <v>4</v>
      </c>
      <c r="C29" s="244" t="s">
        <v>321</v>
      </c>
      <c r="D29" s="479">
        <v>1</v>
      </c>
      <c r="E29" s="479"/>
      <c r="F29" s="480">
        <v>6560</v>
      </c>
      <c r="G29" s="480"/>
      <c r="H29" s="216">
        <v>4</v>
      </c>
      <c r="I29" s="244" t="s">
        <v>321</v>
      </c>
      <c r="J29" s="226"/>
      <c r="K29" s="226"/>
      <c r="L29" s="479">
        <v>5</v>
      </c>
      <c r="M29" s="479"/>
      <c r="N29" s="480">
        <v>2887.4960058400002</v>
      </c>
      <c r="O29" s="480"/>
      <c r="P29" s="21"/>
    </row>
    <row r="30" spans="1:16" ht="15" customHeight="1">
      <c r="A30" s="2"/>
      <c r="B30" s="216">
        <v>5</v>
      </c>
      <c r="C30" s="244" t="s">
        <v>322</v>
      </c>
      <c r="D30" s="479">
        <v>2</v>
      </c>
      <c r="E30" s="479"/>
      <c r="F30" s="480">
        <v>337.03825545000001</v>
      </c>
      <c r="G30" s="480"/>
      <c r="H30" s="216">
        <v>5</v>
      </c>
      <c r="I30" s="244" t="s">
        <v>322</v>
      </c>
      <c r="J30" s="226"/>
      <c r="K30" s="226"/>
      <c r="L30" s="479">
        <v>4</v>
      </c>
      <c r="M30" s="479"/>
      <c r="N30" s="480">
        <v>7551.3181934499999</v>
      </c>
      <c r="O30" s="480"/>
      <c r="P30" s="21"/>
    </row>
    <row r="31" spans="1:16" ht="15" customHeight="1">
      <c r="A31" s="2"/>
      <c r="B31" s="216">
        <v>6</v>
      </c>
      <c r="C31" s="244" t="s">
        <v>329</v>
      </c>
      <c r="D31" s="479">
        <v>0</v>
      </c>
      <c r="E31" s="479"/>
      <c r="F31" s="480">
        <v>0</v>
      </c>
      <c r="G31" s="480"/>
      <c r="H31" s="216">
        <v>6</v>
      </c>
      <c r="I31" s="244" t="s">
        <v>329</v>
      </c>
      <c r="J31" s="226"/>
      <c r="K31" s="226"/>
      <c r="L31" s="479">
        <v>1</v>
      </c>
      <c r="M31" s="479"/>
      <c r="N31" s="480">
        <v>333.23666759999998</v>
      </c>
      <c r="O31" s="480"/>
      <c r="P31" s="21"/>
    </row>
    <row r="32" spans="1:16" ht="15" customHeight="1">
      <c r="A32" s="2"/>
      <c r="B32" s="216">
        <v>7</v>
      </c>
      <c r="C32" s="244" t="s">
        <v>320</v>
      </c>
      <c r="D32" s="479">
        <v>25</v>
      </c>
      <c r="E32" s="479"/>
      <c r="F32" s="480">
        <v>35407.839397254997</v>
      </c>
      <c r="G32" s="480"/>
      <c r="H32" s="216">
        <v>7</v>
      </c>
      <c r="I32" s="244" t="s">
        <v>320</v>
      </c>
      <c r="J32" s="226"/>
      <c r="K32" s="226"/>
      <c r="L32" s="479">
        <v>6</v>
      </c>
      <c r="M32" s="479"/>
      <c r="N32" s="480">
        <v>20754.325533298001</v>
      </c>
      <c r="O32" s="480"/>
      <c r="P32" s="21"/>
    </row>
    <row r="33" spans="1:16" ht="15" customHeight="1">
      <c r="A33" s="2"/>
      <c r="B33" s="216">
        <v>8</v>
      </c>
      <c r="C33" s="244" t="s">
        <v>328</v>
      </c>
      <c r="D33" s="479">
        <v>2</v>
      </c>
      <c r="E33" s="479"/>
      <c r="F33" s="480">
        <v>733.12150220000001</v>
      </c>
      <c r="G33" s="480"/>
      <c r="H33" s="216">
        <v>8</v>
      </c>
      <c r="I33" s="244" t="s">
        <v>328</v>
      </c>
      <c r="J33" s="226"/>
      <c r="K33" s="226"/>
      <c r="L33" s="479">
        <v>1</v>
      </c>
      <c r="M33" s="479"/>
      <c r="N33" s="480">
        <v>5031.2670811500002</v>
      </c>
      <c r="O33" s="480"/>
      <c r="P33" s="21"/>
    </row>
    <row r="34" spans="1:16" ht="15" customHeight="1">
      <c r="A34" s="2"/>
      <c r="B34" s="216">
        <v>9</v>
      </c>
      <c r="C34" s="244" t="s">
        <v>323</v>
      </c>
      <c r="D34" s="479">
        <v>1</v>
      </c>
      <c r="E34" s="479"/>
      <c r="F34" s="480">
        <v>107.58598499999999</v>
      </c>
      <c r="G34" s="480"/>
      <c r="H34" s="216">
        <v>9</v>
      </c>
      <c r="I34" s="244" t="s">
        <v>323</v>
      </c>
      <c r="J34" s="226"/>
      <c r="K34" s="226"/>
      <c r="L34" s="479">
        <v>0</v>
      </c>
      <c r="M34" s="479"/>
      <c r="N34" s="480">
        <v>0</v>
      </c>
      <c r="O34" s="480"/>
      <c r="P34" s="21"/>
    </row>
    <row r="35" spans="1:16" ht="15" customHeight="1">
      <c r="A35" s="2"/>
      <c r="B35" s="216">
        <v>10</v>
      </c>
      <c r="C35" s="244" t="s">
        <v>326</v>
      </c>
      <c r="D35" s="479">
        <v>5</v>
      </c>
      <c r="E35" s="479"/>
      <c r="F35" s="480">
        <v>9550.6772642199994</v>
      </c>
      <c r="G35" s="480"/>
      <c r="H35" s="216">
        <v>10</v>
      </c>
      <c r="I35" s="244" t="s">
        <v>326</v>
      </c>
      <c r="J35" s="226"/>
      <c r="K35" s="226"/>
      <c r="L35" s="479">
        <v>0</v>
      </c>
      <c r="M35" s="479"/>
      <c r="N35" s="480">
        <v>0</v>
      </c>
      <c r="O35" s="480"/>
      <c r="P35" s="21"/>
    </row>
    <row r="36" spans="1:16" ht="15" customHeight="1">
      <c r="A36" s="2"/>
      <c r="B36" s="216">
        <v>11</v>
      </c>
      <c r="C36" s="244" t="s">
        <v>330</v>
      </c>
      <c r="D36" s="479">
        <v>2</v>
      </c>
      <c r="E36" s="479"/>
      <c r="F36" s="480">
        <v>12464.216052727999</v>
      </c>
      <c r="G36" s="480"/>
      <c r="H36" s="216">
        <v>11</v>
      </c>
      <c r="I36" s="244" t="s">
        <v>330</v>
      </c>
      <c r="J36" s="226"/>
      <c r="K36" s="226"/>
      <c r="L36" s="479">
        <v>1</v>
      </c>
      <c r="M36" s="479"/>
      <c r="N36" s="480">
        <v>198.4</v>
      </c>
      <c r="O36" s="480"/>
      <c r="P36" s="21"/>
    </row>
    <row r="37" spans="1:16" ht="15" customHeight="1">
      <c r="A37" s="2"/>
      <c r="B37" s="481" t="s">
        <v>162</v>
      </c>
      <c r="C37" s="481"/>
      <c r="D37" s="471">
        <v>45</v>
      </c>
      <c r="E37" s="471"/>
      <c r="F37" s="472">
        <v>78369.743890156009</v>
      </c>
      <c r="G37" s="472"/>
      <c r="H37" s="473" t="s">
        <v>314</v>
      </c>
      <c r="I37" s="473"/>
      <c r="J37" s="473"/>
      <c r="K37" s="473"/>
      <c r="L37" s="471">
        <v>19</v>
      </c>
      <c r="M37" s="471"/>
      <c r="N37" s="472">
        <v>36996.043481338005</v>
      </c>
      <c r="O37" s="472"/>
      <c r="P37" s="21"/>
    </row>
    <row r="38" spans="1:16" ht="15" customHeight="1">
      <c r="B38" s="20" t="s">
        <v>797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5" t="s">
        <v>844</v>
      </c>
      <c r="C40" s="195"/>
    </row>
    <row r="41" spans="1:16" ht="15" customHeight="1">
      <c r="B41" s="474" t="s">
        <v>117</v>
      </c>
      <c r="C41" s="474">
        <v>2022</v>
      </c>
      <c r="D41" s="474"/>
      <c r="E41" s="474"/>
      <c r="F41" s="474"/>
      <c r="G41" s="474"/>
      <c r="H41" s="474" t="s">
        <v>117</v>
      </c>
      <c r="I41" s="474">
        <v>2023</v>
      </c>
      <c r="J41" s="474"/>
      <c r="K41" s="474"/>
      <c r="L41" s="474"/>
      <c r="M41" s="474"/>
      <c r="N41" s="474"/>
      <c r="O41" s="474"/>
      <c r="P41" s="5"/>
    </row>
    <row r="42" spans="1:16" ht="15" customHeight="1">
      <c r="B42" s="474"/>
      <c r="C42" s="60" t="s">
        <v>53</v>
      </c>
      <c r="D42" s="474" t="s">
        <v>124</v>
      </c>
      <c r="E42" s="474"/>
      <c r="F42" s="474" t="s">
        <v>167</v>
      </c>
      <c r="G42" s="474"/>
      <c r="H42" s="474"/>
      <c r="I42" s="474" t="s">
        <v>53</v>
      </c>
      <c r="J42" s="474"/>
      <c r="K42" s="474"/>
      <c r="L42" s="474" t="s">
        <v>200</v>
      </c>
      <c r="M42" s="474"/>
      <c r="N42" s="474" t="s">
        <v>167</v>
      </c>
      <c r="O42" s="474"/>
    </row>
    <row r="43" spans="1:16" ht="15" customHeight="1">
      <c r="A43" s="2"/>
      <c r="B43" s="216">
        <v>1</v>
      </c>
      <c r="C43" s="244" t="s">
        <v>325</v>
      </c>
      <c r="D43" s="477">
        <v>1</v>
      </c>
      <c r="E43" s="477"/>
      <c r="F43" s="478">
        <v>800</v>
      </c>
      <c r="G43" s="478"/>
      <c r="H43" s="216">
        <v>1</v>
      </c>
      <c r="I43" s="244" t="s">
        <v>325</v>
      </c>
      <c r="J43" s="244"/>
      <c r="K43" s="244"/>
      <c r="L43" s="475">
        <v>1</v>
      </c>
      <c r="M43" s="475"/>
      <c r="N43" s="476">
        <v>500</v>
      </c>
      <c r="O43" s="476"/>
    </row>
    <row r="44" spans="1:16" ht="15" customHeight="1">
      <c r="A44" s="2"/>
      <c r="B44" s="216">
        <v>2</v>
      </c>
      <c r="C44" s="244" t="s">
        <v>324</v>
      </c>
      <c r="D44" s="475">
        <v>5</v>
      </c>
      <c r="E44" s="475"/>
      <c r="F44" s="476">
        <v>10500</v>
      </c>
      <c r="G44" s="476"/>
      <c r="H44" s="216">
        <v>2</v>
      </c>
      <c r="I44" s="244" t="s">
        <v>324</v>
      </c>
      <c r="J44" s="244"/>
      <c r="K44" s="244"/>
      <c r="L44" s="475">
        <v>0</v>
      </c>
      <c r="M44" s="475"/>
      <c r="N44" s="476">
        <v>0</v>
      </c>
      <c r="O44" s="476"/>
    </row>
    <row r="45" spans="1:16" ht="15" customHeight="1">
      <c r="A45" s="2"/>
      <c r="B45" s="216">
        <v>3</v>
      </c>
      <c r="C45" s="244" t="s">
        <v>327</v>
      </c>
      <c r="D45" s="475">
        <v>1</v>
      </c>
      <c r="E45" s="475"/>
      <c r="F45" s="476">
        <v>2000</v>
      </c>
      <c r="G45" s="476"/>
      <c r="H45" s="216">
        <v>3</v>
      </c>
      <c r="I45" s="244" t="s">
        <v>327</v>
      </c>
      <c r="J45" s="244"/>
      <c r="K45" s="244"/>
      <c r="L45" s="475">
        <v>1</v>
      </c>
      <c r="M45" s="475"/>
      <c r="N45" s="476">
        <v>2433.6</v>
      </c>
      <c r="O45" s="476"/>
    </row>
    <row r="46" spans="1:16" ht="15" customHeight="1">
      <c r="A46" s="2"/>
      <c r="B46" s="216">
        <v>4</v>
      </c>
      <c r="C46" s="244" t="s">
        <v>321</v>
      </c>
      <c r="D46" s="475">
        <v>0</v>
      </c>
      <c r="E46" s="475"/>
      <c r="F46" s="476">
        <v>0</v>
      </c>
      <c r="G46" s="476"/>
      <c r="H46" s="216">
        <v>4</v>
      </c>
      <c r="I46" s="244" t="s">
        <v>321</v>
      </c>
      <c r="J46" s="244"/>
      <c r="K46" s="244"/>
      <c r="L46" s="475">
        <v>0</v>
      </c>
      <c r="M46" s="475"/>
      <c r="N46" s="476">
        <v>0</v>
      </c>
      <c r="O46" s="476"/>
    </row>
    <row r="47" spans="1:16" ht="15" customHeight="1">
      <c r="A47" s="2"/>
      <c r="B47" s="216">
        <v>5</v>
      </c>
      <c r="C47" s="244" t="s">
        <v>322</v>
      </c>
      <c r="D47" s="475">
        <v>0</v>
      </c>
      <c r="E47" s="475"/>
      <c r="F47" s="476">
        <v>0</v>
      </c>
      <c r="G47" s="476"/>
      <c r="H47" s="216">
        <v>5</v>
      </c>
      <c r="I47" s="244" t="s">
        <v>322</v>
      </c>
      <c r="J47" s="244"/>
      <c r="K47" s="244"/>
      <c r="L47" s="475">
        <v>0</v>
      </c>
      <c r="M47" s="475"/>
      <c r="N47" s="476">
        <v>0</v>
      </c>
      <c r="O47" s="476"/>
    </row>
    <row r="48" spans="1:16" ht="15" customHeight="1">
      <c r="A48" s="2"/>
      <c r="B48" s="216">
        <v>6</v>
      </c>
      <c r="C48" s="244" t="s">
        <v>329</v>
      </c>
      <c r="D48" s="475">
        <v>1</v>
      </c>
      <c r="E48" s="475"/>
      <c r="F48" s="476">
        <v>950</v>
      </c>
      <c r="G48" s="476"/>
      <c r="H48" s="216">
        <v>6</v>
      </c>
      <c r="I48" s="244" t="s">
        <v>329</v>
      </c>
      <c r="J48" s="244"/>
      <c r="K48" s="244"/>
      <c r="L48" s="475">
        <v>0</v>
      </c>
      <c r="M48" s="475"/>
      <c r="N48" s="476">
        <v>0</v>
      </c>
      <c r="O48" s="476"/>
    </row>
    <row r="49" spans="1:15" ht="15" customHeight="1">
      <c r="A49" s="2"/>
      <c r="B49" s="216">
        <v>7</v>
      </c>
      <c r="C49" s="244" t="s">
        <v>320</v>
      </c>
      <c r="D49" s="475">
        <v>6</v>
      </c>
      <c r="E49" s="475"/>
      <c r="F49" s="476">
        <v>10800</v>
      </c>
      <c r="G49" s="476"/>
      <c r="H49" s="216">
        <v>7</v>
      </c>
      <c r="I49" s="244" t="s">
        <v>320</v>
      </c>
      <c r="J49" s="244"/>
      <c r="K49" s="244"/>
      <c r="L49" s="475">
        <v>6</v>
      </c>
      <c r="M49" s="475"/>
      <c r="N49" s="476">
        <v>4700</v>
      </c>
      <c r="O49" s="476"/>
    </row>
    <row r="50" spans="1:15" ht="15" customHeight="1">
      <c r="A50" s="2"/>
      <c r="B50" s="216">
        <v>8</v>
      </c>
      <c r="C50" s="244" t="s">
        <v>328</v>
      </c>
      <c r="D50" s="475">
        <v>1</v>
      </c>
      <c r="E50" s="475"/>
      <c r="F50" s="476">
        <v>350</v>
      </c>
      <c r="G50" s="476"/>
      <c r="H50" s="216">
        <v>8</v>
      </c>
      <c r="I50" s="244" t="s">
        <v>328</v>
      </c>
      <c r="J50" s="244"/>
      <c r="K50" s="244"/>
      <c r="L50" s="475">
        <v>0</v>
      </c>
      <c r="M50" s="475"/>
      <c r="N50" s="476">
        <v>0</v>
      </c>
      <c r="O50" s="476"/>
    </row>
    <row r="51" spans="1:15" ht="15" customHeight="1">
      <c r="A51" s="2"/>
      <c r="B51" s="216">
        <v>9</v>
      </c>
      <c r="C51" s="244" t="s">
        <v>323</v>
      </c>
      <c r="D51" s="475">
        <v>0</v>
      </c>
      <c r="E51" s="475"/>
      <c r="F51" s="476">
        <v>0</v>
      </c>
      <c r="G51" s="476"/>
      <c r="H51" s="216">
        <v>9</v>
      </c>
      <c r="I51" s="244" t="s">
        <v>323</v>
      </c>
      <c r="J51" s="244"/>
      <c r="K51" s="244"/>
      <c r="L51" s="475">
        <v>0</v>
      </c>
      <c r="M51" s="475"/>
      <c r="N51" s="476">
        <v>0</v>
      </c>
      <c r="O51" s="476"/>
    </row>
    <row r="52" spans="1:15" ht="15" customHeight="1">
      <c r="A52" s="2"/>
      <c r="B52" s="216">
        <v>10</v>
      </c>
      <c r="C52" s="244" t="s">
        <v>326</v>
      </c>
      <c r="D52" s="475">
        <v>3</v>
      </c>
      <c r="E52" s="475"/>
      <c r="F52" s="476">
        <v>4025.4</v>
      </c>
      <c r="G52" s="476"/>
      <c r="H52" s="216">
        <v>10</v>
      </c>
      <c r="I52" s="244" t="s">
        <v>326</v>
      </c>
      <c r="J52" s="244"/>
      <c r="K52" s="244"/>
      <c r="L52" s="475">
        <v>1</v>
      </c>
      <c r="M52" s="475"/>
      <c r="N52" s="476">
        <v>339.89499999999998</v>
      </c>
      <c r="O52" s="476"/>
    </row>
    <row r="53" spans="1:15" ht="15" customHeight="1">
      <c r="A53" s="2"/>
      <c r="B53" s="216">
        <v>11</v>
      </c>
      <c r="C53" s="244" t="s">
        <v>330</v>
      </c>
      <c r="D53" s="475">
        <v>1</v>
      </c>
      <c r="E53" s="475"/>
      <c r="F53" s="476">
        <v>500</v>
      </c>
      <c r="G53" s="476"/>
      <c r="H53" s="216">
        <v>11</v>
      </c>
      <c r="I53" s="244" t="s">
        <v>330</v>
      </c>
      <c r="J53" s="244"/>
      <c r="K53" s="244"/>
      <c r="L53" s="475">
        <v>0</v>
      </c>
      <c r="M53" s="475"/>
      <c r="N53" s="476">
        <v>0</v>
      </c>
      <c r="O53" s="476"/>
    </row>
    <row r="54" spans="1:15" ht="15" customHeight="1">
      <c r="A54" s="2"/>
      <c r="B54" s="204"/>
      <c r="C54" s="204" t="s">
        <v>162</v>
      </c>
      <c r="D54" s="471">
        <v>19</v>
      </c>
      <c r="E54" s="471"/>
      <c r="F54" s="472">
        <v>29925.4</v>
      </c>
      <c r="G54" s="472"/>
      <c r="H54" s="473" t="s">
        <v>162</v>
      </c>
      <c r="I54" s="473"/>
      <c r="J54" s="473"/>
      <c r="K54" s="473"/>
      <c r="L54" s="471">
        <v>9</v>
      </c>
      <c r="M54" s="471"/>
      <c r="N54" s="472">
        <v>7973.4950000000008</v>
      </c>
      <c r="O54" s="472"/>
    </row>
    <row r="55" spans="1:15" ht="15" customHeight="1">
      <c r="B55" s="20" t="s">
        <v>797</v>
      </c>
      <c r="D55" s="75"/>
    </row>
    <row r="56" spans="1:15" ht="15" customHeight="1">
      <c r="B56" s="20"/>
      <c r="D56" s="75"/>
      <c r="N56" s="84"/>
      <c r="O56" s="84"/>
    </row>
    <row r="57" spans="1:15" ht="15" customHeight="1">
      <c r="B57" s="195" t="s">
        <v>261</v>
      </c>
      <c r="C57" s="195"/>
      <c r="D57" s="195"/>
      <c r="E57" s="195"/>
      <c r="F57" s="195"/>
      <c r="G57" s="195"/>
    </row>
    <row r="58" spans="1:15" ht="15" customHeight="1">
      <c r="B58" s="474" t="s">
        <v>117</v>
      </c>
      <c r="C58" s="474">
        <v>2022</v>
      </c>
      <c r="D58" s="474"/>
      <c r="E58" s="474"/>
      <c r="F58" s="474"/>
      <c r="G58" s="474"/>
      <c r="H58" s="474" t="s">
        <v>117</v>
      </c>
      <c r="I58" s="474">
        <v>2023</v>
      </c>
      <c r="J58" s="474"/>
      <c r="K58" s="474"/>
      <c r="L58" s="474"/>
      <c r="M58" s="474"/>
      <c r="N58" s="474"/>
      <c r="O58" s="474"/>
    </row>
    <row r="59" spans="1:15" ht="15" customHeight="1">
      <c r="B59" s="474"/>
      <c r="C59" s="60" t="s">
        <v>53</v>
      </c>
      <c r="D59" s="474" t="s">
        <v>183</v>
      </c>
      <c r="E59" s="474"/>
      <c r="F59" s="474" t="s">
        <v>167</v>
      </c>
      <c r="G59" s="474"/>
      <c r="H59" s="474"/>
      <c r="I59" s="474" t="s">
        <v>53</v>
      </c>
      <c r="J59" s="474"/>
      <c r="K59" s="474"/>
      <c r="L59" s="474" t="s">
        <v>183</v>
      </c>
      <c r="M59" s="474"/>
      <c r="N59" s="474" t="s">
        <v>167</v>
      </c>
      <c r="O59" s="474"/>
    </row>
    <row r="60" spans="1:15" ht="15" customHeight="1">
      <c r="A60" s="2"/>
      <c r="B60" s="216">
        <v>1</v>
      </c>
      <c r="C60" s="244" t="s">
        <v>325</v>
      </c>
      <c r="D60" s="469">
        <v>2</v>
      </c>
      <c r="E60" s="469"/>
      <c r="F60" s="470">
        <v>3600</v>
      </c>
      <c r="G60" s="470"/>
      <c r="H60" s="216">
        <v>1</v>
      </c>
      <c r="I60" s="244" t="s">
        <v>325</v>
      </c>
      <c r="J60" s="244"/>
      <c r="K60" s="244"/>
      <c r="L60" s="469">
        <v>1</v>
      </c>
      <c r="M60" s="469"/>
      <c r="N60" s="470">
        <v>1000</v>
      </c>
      <c r="O60" s="470"/>
    </row>
    <row r="61" spans="1:15" ht="15" customHeight="1">
      <c r="A61" s="2"/>
      <c r="B61" s="216">
        <v>2</v>
      </c>
      <c r="C61" s="244" t="s">
        <v>324</v>
      </c>
      <c r="D61" s="469">
        <v>22</v>
      </c>
      <c r="E61" s="469"/>
      <c r="F61" s="470">
        <v>34497.35</v>
      </c>
      <c r="G61" s="470"/>
      <c r="H61" s="216">
        <v>2</v>
      </c>
      <c r="I61" s="244" t="s">
        <v>324</v>
      </c>
      <c r="J61" s="244"/>
      <c r="K61" s="244"/>
      <c r="L61" s="469">
        <v>13</v>
      </c>
      <c r="M61" s="469"/>
      <c r="N61" s="470">
        <v>16632.919999999998</v>
      </c>
      <c r="O61" s="470"/>
    </row>
    <row r="62" spans="1:15" ht="15" customHeight="1">
      <c r="A62" s="2"/>
      <c r="B62" s="216">
        <v>3</v>
      </c>
      <c r="C62" s="244" t="s">
        <v>327</v>
      </c>
      <c r="D62" s="469">
        <v>5</v>
      </c>
      <c r="E62" s="469"/>
      <c r="F62" s="470">
        <v>2450</v>
      </c>
      <c r="G62" s="470"/>
      <c r="H62" s="216">
        <v>3</v>
      </c>
      <c r="I62" s="244" t="s">
        <v>327</v>
      </c>
      <c r="J62" s="244"/>
      <c r="K62" s="244"/>
      <c r="L62" s="469">
        <v>1</v>
      </c>
      <c r="M62" s="469"/>
      <c r="N62" s="470">
        <v>100</v>
      </c>
      <c r="O62" s="470"/>
    </row>
    <row r="63" spans="1:15" ht="15" customHeight="1">
      <c r="A63" s="2"/>
      <c r="B63" s="216">
        <v>4</v>
      </c>
      <c r="C63" s="244" t="s">
        <v>321</v>
      </c>
      <c r="D63" s="469">
        <v>5</v>
      </c>
      <c r="E63" s="469"/>
      <c r="F63" s="470">
        <v>4830.5</v>
      </c>
      <c r="G63" s="470"/>
      <c r="H63" s="216">
        <v>4</v>
      </c>
      <c r="I63" s="244" t="s">
        <v>321</v>
      </c>
      <c r="J63" s="244"/>
      <c r="K63" s="244"/>
      <c r="L63" s="469">
        <v>3</v>
      </c>
      <c r="M63" s="469"/>
      <c r="N63" s="470">
        <v>2000</v>
      </c>
      <c r="O63" s="470"/>
    </row>
    <row r="64" spans="1:15" ht="15" customHeight="1">
      <c r="A64" s="2"/>
      <c r="B64" s="216">
        <v>5</v>
      </c>
      <c r="C64" s="244" t="s">
        <v>322</v>
      </c>
      <c r="D64" s="469">
        <v>2</v>
      </c>
      <c r="E64" s="469"/>
      <c r="F64" s="470">
        <v>400</v>
      </c>
      <c r="G64" s="470"/>
      <c r="H64" s="216">
        <v>5</v>
      </c>
      <c r="I64" s="244" t="s">
        <v>322</v>
      </c>
      <c r="J64" s="244"/>
      <c r="K64" s="244"/>
      <c r="L64" s="469">
        <v>2</v>
      </c>
      <c r="M64" s="469"/>
      <c r="N64" s="470">
        <v>1700</v>
      </c>
      <c r="O64" s="470"/>
    </row>
    <row r="65" spans="1:15" ht="15" customHeight="1">
      <c r="A65" s="2"/>
      <c r="B65" s="216">
        <v>6</v>
      </c>
      <c r="C65" s="244" t="s">
        <v>329</v>
      </c>
      <c r="D65" s="469">
        <v>2</v>
      </c>
      <c r="E65" s="469"/>
      <c r="F65" s="470">
        <v>953.5</v>
      </c>
      <c r="G65" s="470"/>
      <c r="H65" s="216">
        <v>6</v>
      </c>
      <c r="I65" s="244" t="s">
        <v>329</v>
      </c>
      <c r="J65" s="244"/>
      <c r="K65" s="244"/>
      <c r="L65" s="469">
        <v>0</v>
      </c>
      <c r="M65" s="469"/>
      <c r="N65" s="470">
        <v>0</v>
      </c>
      <c r="O65" s="470"/>
    </row>
    <row r="66" spans="1:15" ht="15" customHeight="1">
      <c r="A66" s="2"/>
      <c r="B66" s="216">
        <v>7</v>
      </c>
      <c r="C66" s="244" t="s">
        <v>320</v>
      </c>
      <c r="D66" s="469">
        <v>36</v>
      </c>
      <c r="E66" s="469"/>
      <c r="F66" s="470">
        <v>48007.495999999999</v>
      </c>
      <c r="G66" s="470"/>
      <c r="H66" s="216">
        <v>7</v>
      </c>
      <c r="I66" s="244" t="s">
        <v>320</v>
      </c>
      <c r="J66" s="244"/>
      <c r="K66" s="244"/>
      <c r="L66" s="469">
        <v>30</v>
      </c>
      <c r="M66" s="469"/>
      <c r="N66" s="470">
        <v>40599.153999999995</v>
      </c>
      <c r="O66" s="470"/>
    </row>
    <row r="67" spans="1:15" ht="15" customHeight="1">
      <c r="A67" s="2"/>
      <c r="B67" s="216">
        <v>9</v>
      </c>
      <c r="C67" s="244" t="s">
        <v>323</v>
      </c>
      <c r="D67" s="469">
        <v>0</v>
      </c>
      <c r="E67" s="469"/>
      <c r="F67" s="470">
        <v>0</v>
      </c>
      <c r="G67" s="470"/>
      <c r="H67" s="216">
        <v>9</v>
      </c>
      <c r="I67" s="244" t="s">
        <v>323</v>
      </c>
      <c r="J67" s="244"/>
      <c r="K67" s="244"/>
      <c r="L67" s="469">
        <v>0</v>
      </c>
      <c r="M67" s="469"/>
      <c r="N67" s="470">
        <v>0</v>
      </c>
      <c r="O67" s="470"/>
    </row>
    <row r="68" spans="1:15" ht="15" customHeight="1">
      <c r="A68" s="2"/>
      <c r="B68" s="216">
        <v>10</v>
      </c>
      <c r="C68" s="244" t="s">
        <v>326</v>
      </c>
      <c r="D68" s="469">
        <v>19</v>
      </c>
      <c r="E68" s="469"/>
      <c r="F68" s="470">
        <v>23818.785000000003</v>
      </c>
      <c r="G68" s="470"/>
      <c r="H68" s="216">
        <v>10</v>
      </c>
      <c r="I68" s="244" t="s">
        <v>326</v>
      </c>
      <c r="J68" s="244"/>
      <c r="K68" s="244"/>
      <c r="L68" s="469">
        <v>7</v>
      </c>
      <c r="M68" s="469"/>
      <c r="N68" s="470">
        <v>9776.5</v>
      </c>
      <c r="O68" s="470"/>
    </row>
    <row r="69" spans="1:15" ht="15" customHeight="1">
      <c r="A69" s="2"/>
      <c r="B69" s="216">
        <v>11</v>
      </c>
      <c r="C69" s="244" t="s">
        <v>330</v>
      </c>
      <c r="D69" s="469">
        <v>2</v>
      </c>
      <c r="E69" s="469"/>
      <c r="F69" s="470">
        <v>2000</v>
      </c>
      <c r="G69" s="470"/>
      <c r="H69" s="216">
        <v>11</v>
      </c>
      <c r="I69" s="244" t="s">
        <v>330</v>
      </c>
      <c r="J69" s="244"/>
      <c r="K69" s="244"/>
      <c r="L69" s="469">
        <v>0</v>
      </c>
      <c r="M69" s="469"/>
      <c r="N69" s="470">
        <v>0</v>
      </c>
      <c r="O69" s="470"/>
    </row>
    <row r="70" spans="1:15" ht="15" customHeight="1">
      <c r="A70" s="2"/>
      <c r="B70" s="204"/>
      <c r="C70" s="204" t="s">
        <v>162</v>
      </c>
      <c r="D70" s="471">
        <v>104</v>
      </c>
      <c r="E70" s="471"/>
      <c r="F70" s="472">
        <v>126406.08099999999</v>
      </c>
      <c r="G70" s="472"/>
      <c r="H70" s="473" t="s">
        <v>162</v>
      </c>
      <c r="I70" s="473"/>
      <c r="J70" s="473"/>
      <c r="K70" s="473"/>
      <c r="L70" s="471">
        <v>57</v>
      </c>
      <c r="M70" s="471"/>
      <c r="N70" s="472">
        <v>71808.573999999993</v>
      </c>
      <c r="O70" s="472"/>
    </row>
    <row r="71" spans="1:15" ht="15" customHeight="1">
      <c r="B71" s="20" t="s">
        <v>797</v>
      </c>
      <c r="D71" s="75"/>
      <c r="O71" s="21"/>
    </row>
    <row r="72" spans="1:15" ht="15" customHeight="1">
      <c r="B72" s="20"/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B98" s="20"/>
      <c r="D98" s="75"/>
      <c r="O98" s="21"/>
    </row>
    <row r="99" spans="1:15" ht="15" customHeight="1">
      <c r="B99" s="20"/>
      <c r="D99" s="75"/>
      <c r="O99" s="21"/>
    </row>
    <row r="100" spans="1:15" ht="15" customHeight="1">
      <c r="B100" s="20"/>
      <c r="D100" s="75"/>
      <c r="O100" s="21"/>
    </row>
    <row r="101" spans="1:15" ht="15" customHeight="1">
      <c r="B101" s="20"/>
      <c r="D101" s="75"/>
      <c r="O101" s="21"/>
    </row>
    <row r="102" spans="1:15" ht="15" customHeight="1">
      <c r="B102" s="20"/>
      <c r="D102" s="75"/>
      <c r="O102" s="21"/>
    </row>
    <row r="103" spans="1:15" ht="1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 ht="15" customHeight="1">
      <c r="A104" s="15"/>
      <c r="B104" s="15"/>
      <c r="C104" s="15"/>
      <c r="D104" s="15"/>
      <c r="E104" s="103"/>
      <c r="F104" s="103"/>
      <c r="G104" s="103"/>
      <c r="H104" s="103"/>
      <c r="I104" s="103"/>
      <c r="J104" s="103"/>
      <c r="K104" s="185"/>
      <c r="L104" s="185"/>
      <c r="M104" s="103"/>
      <c r="N104" s="103"/>
      <c r="O104" s="106" t="s">
        <v>846</v>
      </c>
    </row>
    <row r="106" spans="1:15" ht="15" customHeight="1">
      <c r="O106" s="127"/>
    </row>
  </sheetData>
  <mergeCells count="236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7:E67"/>
    <mergeCell ref="F67:G67"/>
    <mergeCell ref="L67:M67"/>
    <mergeCell ref="N67:O67"/>
    <mergeCell ref="D68:E68"/>
    <mergeCell ref="F68:G68"/>
    <mergeCell ref="L68:M68"/>
    <mergeCell ref="N68:O68"/>
    <mergeCell ref="D66:E66"/>
    <mergeCell ref="F66:G66"/>
    <mergeCell ref="L66:M66"/>
    <mergeCell ref="N66:O66"/>
    <mergeCell ref="D69:E69"/>
    <mergeCell ref="F69:G69"/>
    <mergeCell ref="L69:M69"/>
    <mergeCell ref="N69:O69"/>
    <mergeCell ref="D70:E70"/>
    <mergeCell ref="F70:G70"/>
    <mergeCell ref="H70:K70"/>
    <mergeCell ref="L70:M70"/>
    <mergeCell ref="N70:O7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530BAD-0F77-4738-B136-C05AC57A629C}"/>
</file>

<file path=customXml/itemProps2.xml><?xml version="1.0" encoding="utf-8"?>
<ds:datastoreItem xmlns:ds="http://schemas.openxmlformats.org/officeDocument/2006/customXml" ds:itemID="{A6D3751B-1E9D-4DBC-BEA6-854F61CD22AB}"/>
</file>

<file path=customXml/itemProps3.xml><?xml version="1.0" encoding="utf-8"?>
<ds:datastoreItem xmlns:ds="http://schemas.openxmlformats.org/officeDocument/2006/customXml" ds:itemID="{2E7A84CC-5C82-44D6-9BE3-A0A11B755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'Hal 10-id'!Print_Area</vt:lpstr>
      <vt:lpstr>'Hal 11-id'!Print_Area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2023-08-22T09:29:41Z</cp:lastPrinted>
  <dcterms:created xsi:type="dcterms:W3CDTF">2014-09-22T03:44:10Z</dcterms:created>
  <dcterms:modified xsi:type="dcterms:W3CDTF">2023-09-28T15:20:04Z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