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832D17D7-0C63-4739-A500-D8133866032A}" xr6:coauthVersionLast="36" xr6:coauthVersionMax="36" xr10:uidLastSave="{00000000-0000-0000-0000-000000000000}"/>
  <bookViews>
    <workbookView xWindow="0" yWindow="0" windowWidth="19200" windowHeight="7720" activeTab="1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3" r:id="rId12"/>
    <sheet name="Page 3-en" sheetId="34" r:id="rId13"/>
    <sheet name="Hal 4-id" sheetId="10" r:id="rId14"/>
    <sheet name="Page 4-en" sheetId="11" r:id="rId15"/>
    <sheet name="Hal 5-id" sheetId="12" r:id="rId16"/>
    <sheet name="Page 5-en" sheetId="13" r:id="rId17"/>
    <sheet name="Hal 6-id" sheetId="24" r:id="rId18"/>
    <sheet name="Page 6-en" sheetId="25" r:id="rId19"/>
    <sheet name="Hal 7-id" sheetId="35" r:id="rId20"/>
    <sheet name="Page 7-en" sheetId="36" r:id="rId21"/>
    <sheet name="Hal 8-id" sheetId="14" r:id="rId22"/>
    <sheet name="Page 8-en" sheetId="15" r:id="rId23"/>
    <sheet name="Hal 9-id" sheetId="16" r:id="rId24"/>
    <sheet name="Page 9-en" sheetId="17" r:id="rId25"/>
    <sheet name="Hal 10-id" sheetId="37" r:id="rId26"/>
    <sheet name="Page 10-en" sheetId="38" r:id="rId27"/>
    <sheet name="Hal 11-id" sheetId="26" r:id="rId28"/>
    <sheet name="Page 11-en" sheetId="2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20" r:id="rId34"/>
    <sheet name="Page 14-en" sheetId="21" r:id="rId35"/>
    <sheet name="Hal 15-id" sheetId="30" r:id="rId36"/>
    <sheet name="Page 15-en" sheetId="31" r:id="rId37"/>
    <sheet name="Hal 16-id" sheetId="39" r:id="rId38"/>
    <sheet name="Page 16-en" sheetId="40" r:id="rId39"/>
    <sheet name="Hal 17-id" sheetId="41" r:id="rId40"/>
    <sheet name="Page 17-en" sheetId="42" r:id="rId41"/>
  </sheets>
  <externalReferences>
    <externalReference r:id="rId42"/>
  </externalReferences>
  <definedNames>
    <definedName name="_xlnm._FilterDatabase" localSheetId="33" hidden="1">'Hal 14-id'!$B$26:$U$32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11-id'!$A$1:$K$58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14-id'!$A$1:$U$44</definedName>
    <definedName name="_xlnm.Print_Area" localSheetId="35">'Hal 15-id'!$A$1:$U$31</definedName>
    <definedName name="_xlnm.Print_Area" localSheetId="37">'Hal 16-id'!$A$1:$U$25</definedName>
    <definedName name="_xlnm.Print_Area" localSheetId="39">'Hal 17-id'!$A$1:$U$82</definedName>
    <definedName name="_xlnm.Print_Area" localSheetId="7">'Hal 1-id'!$A$1:$K$53</definedName>
    <definedName name="_xlnm.Print_Area" localSheetId="9">'Hal 2-id'!$A$1:$L$53</definedName>
    <definedName name="_xlnm.Print_Area" localSheetId="11">'Hal 3-id'!$A$1:$T$53</definedName>
    <definedName name="_xlnm.Print_Area" localSheetId="13">'Hal 4-id'!$A$1:$J$69</definedName>
    <definedName name="_xlnm.Print_Area" localSheetId="15">'Hal 5-id'!$B$1:$Q$40</definedName>
    <definedName name="_xlnm.Print_Area" localSheetId="17">'Hal 6-id'!$A$1:$P$40</definedName>
    <definedName name="_xlnm.Print_Area" localSheetId="19">'Hal 7-id'!$A$1:$J$40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11-en'!$A$1:$K$58</definedName>
    <definedName name="_xlnm.Print_Area" localSheetId="34">'Page 14-en'!$A$1:$U$41</definedName>
    <definedName name="_xlnm.Print_Area" localSheetId="36">'Page 15-en'!$A$1:$U$32</definedName>
    <definedName name="_xlnm.Print_Area" localSheetId="38">'Page 16-en'!$A$1:$U$23</definedName>
    <definedName name="_xlnm.Print_Area" localSheetId="40">'Page 17-en'!$A$1:$U$82</definedName>
    <definedName name="_xlnm.Print_Area" localSheetId="8">'Page 1-en'!$A$1:$K$59</definedName>
    <definedName name="_xlnm.Print_Area" localSheetId="10">'Page 2-en'!$A$1:$L$59</definedName>
    <definedName name="_xlnm.Print_Area" localSheetId="12">'Page 3-en'!$A$1:$T$59</definedName>
    <definedName name="_xlnm.Print_Area" localSheetId="14">'Page 4-en'!$A$1:$J$69</definedName>
    <definedName name="_xlnm.Print_Area" localSheetId="16">'Page 5-en'!$B$1:$Q$40</definedName>
    <definedName name="_xlnm.Print_Area" localSheetId="18">'Page 6-en'!$A$1:$P$40</definedName>
    <definedName name="_xlnm.Print_Area" localSheetId="20">'Page 7-en'!$A$1:$J$40</definedName>
    <definedName name="_xlnm.Print_Area" localSheetId="22">'Page 8-en'!$A$1:$J$81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<sst xmlns="http://schemas.openxmlformats.org/spreadsheetml/2006/main" count="1683" uniqueCount="684">
  <si>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</si>
  <si>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</si>
  <si>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</si>
  <si>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</si>
  <si>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</si>
  <si>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</si>
  <si>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</si>
  <si>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</si>
  <si>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</si>
  <si>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</si>
  <si>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</si>
  <si>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</si>
  <si>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</si>
  <si>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</si>
  <si>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</si>
  <si>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</si>
  <si>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</si>
  <si>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</si>
  <si>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</si>
  <si>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</si>
  <si>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</si>
  <si>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</si>
  <si>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</si>
  <si>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</si>
  <si>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</si>
  <si>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</si>
  <si>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</si>
  <si>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</si>
  <si>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</si>
  <si>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</si>
  <si>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</si>
  <si>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</si>
  <si>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</si>
  <si>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</si>
  <si>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</si>
  <si>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</si>
  <si>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</si>
  <si>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</si>
  <si>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</si>
  <si>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7 Februari 2025 Rp16.330,-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</si>
  <si>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</si>
  <si>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</si>
  <si>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</si>
  <si>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</si>
  <si>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</si>
  <si>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</si>
  <si>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</si>
  <si>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</si>
  <si>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</si>
  <si>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</si>
  <si>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</si>
  <si>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</si>
  <si>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</si>
  <si>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</si>
  <si>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</si>
  <si>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</si>
  <si>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</si>
  <si>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</si>
  <si>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</si>
  <si>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</si>
  <si>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</si>
  <si>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</si>
  <si>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</si>
  <si>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</si>
  <si>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</si>
  <si>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</si>
  <si>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</si>
  <si>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</si>
  <si>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</si>
  <si>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</si>
  <si>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</si>
  <si>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</si>
  <si>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</si>
  <si>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</si>
  <si>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</si>
  <si>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</si>
  <si>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</si>
  <si>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</si>
  <si>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February 7, 2025 Rp16.330,-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</si>
  <si>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</si>
  <si>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</si>
  <si>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</si>
  <si>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</si>
  <si>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</si>
  <si>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</si>
  <si>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</si>
  <si>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</si>
  <si>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</si>
  <si>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</si>
  <si>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</si>
  <si>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</si>
  <si>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</si>
  <si>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</si>
  <si>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</si>
  <si>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</si>
  <si>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</si>
  <si>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</si>
  <si>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</si>
  <si>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</si>
  <si>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</si>
  <si>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</si>
  <si>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</si>
  <si>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</si>
  <si>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</si>
  <si>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</si>
  <si>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</si>
  <si>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</si>
  <si>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</si>
  <si>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</si>
  <si>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</si>
  <si>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</si>
  <si>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</si>
  <si>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</si>
  <si>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</si>
  <si>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</si>
  <si>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</si>
  <si>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</si>
  <si>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</si>
  <si>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</si>
  <si>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</si>
  <si>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</si>
  <si>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</si>
  <si>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</si>
  <si>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</si>
  <si>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</si>
  <si>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</si>
  <si>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</si>
  <si>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</si>
  <si>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</si>
  <si>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</si>
  <si>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</si>
  <si>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</si>
  <si>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</si>
  <si>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</si>
  <si>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</si>
  <si>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</si>
  <si>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</si>
  <si>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</si>
  <si>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</si>
  <si>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</si>
  <si>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</si>
  <si>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</si>
  <si>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</si>
  <si>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</si>
  <si>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</si>
  <si>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</si>
  <si>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</si>
  <si>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</si>
  <si>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</si>
  <si>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</si>
  <si>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</si>
  <si>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</si>
  <si>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</si>
  <si>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</si>
  <si>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</si>
  <si>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</si>
  <si>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</si>
  <si>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</si>
  <si>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</si>
  <si>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</si>
  <si>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</si>
  <si>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</si>
  <si>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</si>
  <si>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</si>
  <si>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</si>
  <si>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</si>
  <si>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</si>
  <si>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</si>
  <si>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</si>
  <si>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</si>
  <si>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</si>
  <si>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</si>
  <si>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</si>
  <si>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</si>
  <si>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</si>
  <si>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</si>
  <si>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</si>
  <si>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</si>
  <si>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</si>
  <si>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</si>
  <si>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</si>
  <si>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</si>
  <si>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</si>
  <si>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</si>
  <si>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</si>
  <si>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</si>
  <si>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</si>
  <si>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</si>
  <si>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</si>
  <si>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</si>
  <si>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</si>
  <si>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</si>
  <si>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</si>
  <si>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</si>
  <si>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</si>
  <si>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</si>
  <si>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</si>
  <si>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</si>
  <si>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</si>
  <si>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</si>
  <si>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</si>
  <si>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</si>
  <si>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</si>
  <si>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</si>
  <si>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</si>
  <si>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</si>
  <si>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</si>
  <si>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</si>
  <si>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</si>
  <si>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</si>
  <si>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</si>
  <si>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</si>
  <si>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</si>
  <si>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</si>
  <si>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</si>
  <si>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</si>
  <si>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</si>
  <si>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</si>
  <si>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</si>
  <si>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</si>
  <si>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</si>
  <si>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</si>
  <si>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</si>
  <si>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</si>
  <si>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</si>
  <si>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</si>
  <si>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</si>
  <si>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</si>
  <si>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</si>
  <si>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</si>
  <si>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</si>
  <si>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</si>
  <si>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</si>
  <si>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</si>
  <si>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</si>
  <si>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</si>
  <si>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</si>
  <si>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</si>
  <si>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</si>
  <si>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</si>
  <si>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</si>
  <si>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</si>
  <si>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</si>
  <si>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</si>
  <si>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</si>
  <si>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</si>
  <si>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</si>
  <si>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</si>
  <si>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</si>
  <si>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</si>
  <si>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</si>
  <si>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</si>
  <si>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</si>
  <si>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</si>
  <si>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</si>
  <si>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</si>
  <si>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</si>
  <si>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</si>
  <si>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</si>
  <si>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</si>
  <si>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</si>
  <si>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</si>
  <si>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</si>
  <si>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</si>
  <si>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</si>
  <si>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</si>
  <si>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</si>
  <si>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</si>
  <si>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</si>
  <si>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</si>
  <si>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</si>
  <si>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</si>
  <si>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</si>
  <si>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</si>
  <si>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</si>
  <si>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</si>
  <si>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</si>
  <si>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</si>
  <si>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</si>
  <si>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</si>
  <si>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</si>
  <si>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</si>
  <si>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</si>
  <si>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</si>
  <si>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</si>
  <si>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</si>
  <si>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</si>
  <si>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</si>
  <si>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</si>
  <si>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</si>
  <si>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</si>
  <si>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</si>
  <si>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</si>
  <si>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</si>
  <si>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</si>
  <si>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</si>
  <si>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</si>
  <si>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</si>
  <si>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</si>
  <si>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</si>
  <si>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</si>
  <si>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</si>
  <si>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</si>
  <si>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</si>
  <si>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</si>
  <si>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</si>
  <si>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</si>
  <si>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</si>
  <si>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</si>
  <si>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</si>
  <si>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</si>
  <si>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</si>
  <si>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</si>
  <si>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</si>
  <si>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</si>
  <si>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</si>
  <si>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</si>
  <si>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</si>
  <si>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</si>
  <si>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</si>
  <si>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</si>
  <si>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</si>
  <si>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</si>
  <si>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</si>
  <si>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</si>
  <si>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</si>
  <si>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</si>
  <si>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</si>
  <si>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</si>
  <si>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</si>
  <si>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</si>
  <si>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</si>
  <si>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</si>
  <si>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</si>
  <si>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</si>
  <si>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</si>
  <si>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</si>
  <si>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</si>
  <si>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</si>
  <si>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</si>
  <si>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</si>
  <si>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</si>
  <si>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</si>
  <si>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</si>
  <si>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</si>
  <si>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</si>
  <si>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</si>
  <si>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</si>
  <si>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</si>
  <si>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</si>
  <si>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</si>
  <si>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</si>
  <si>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</si>
  <si>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</si>
  <si>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</si>
  <si>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</si>
  <si>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</si>
  <si>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</si>
  <si>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</si>
  <si>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</si>
  <si>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</si>
  <si>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</si>
  <si>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</si>
  <si>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</si>
  <si>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</si>
  <si>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</si>
  <si>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</si>
  <si>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</si>
  <si>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</si>
  <si>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</si>
  <si>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</si>
  <si>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</si>
  <si>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</si>
  <si>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</si>
  <si>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</si>
  <si>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</si>
  <si>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</si>
  <si>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</si>
  <si>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</si>
  <si>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</si>
  <si>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</si>
  <si>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</si>
  <si>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</si>
  <si>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</si>
  <si>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</si>
  <si>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</si>
  <si>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</si>
  <si>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</si>
  <si>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</si>
  <si>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</si>
  <si>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</si>
  <si>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</si>
  <si>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</si>
  <si>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</si>
  <si>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</si>
  <si>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</si>
  <si>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</si>
  <si>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</si>
  <si>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</si>
  <si>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</si>
  <si>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</si>
  <si>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7 Februari 2025 terdapat PE yang memiliki izin PPE &amp; PEE, PPE &amp; MI, dan PPE &amp; PEE &amp; MI sebanyak 82</t>
  </si>
  <si>
    <t>EQ-S</t>
  </si>
  <si>
    <t>**per tanggal 7 Februari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</si>
  <si>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</si>
  <si>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</si>
  <si>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</si>
  <si>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</si>
  <si>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</si>
  <si>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</si>
  <si>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</si>
  <si>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</si>
  <si>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</si>
  <si>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</si>
  <si>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</si>
  <si>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</si>
  <si>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</si>
  <si>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</si>
  <si>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</si>
  <si>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</si>
  <si>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</si>
  <si>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</si>
  <si>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</si>
  <si>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</si>
  <si>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</si>
  <si>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</si>
  <si>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</si>
  <si>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</si>
  <si>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</si>
  <si>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</si>
  <si>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</si>
  <si>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</si>
  <si>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</si>
  <si>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</si>
  <si>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</si>
  <si>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</si>
  <si>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</si>
  <si>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</si>
  <si>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</si>
  <si>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</si>
  <si>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</si>
  <si>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</si>
  <si>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</si>
  <si>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</si>
  <si>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</si>
  <si>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</si>
  <si>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</si>
  <si>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</si>
  <si>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</si>
  <si>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</si>
  <si>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</si>
  <si>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</si>
  <si>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</si>
  <si>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</si>
  <si>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</si>
  <si>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</si>
  <si>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</si>
  <si>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</si>
  <si>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</si>
  <si>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</si>
  <si>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</si>
  <si>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</si>
  <si>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</si>
  <si>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</si>
  <si>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</si>
  <si>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</si>
  <si>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</si>
  <si>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</si>
  <si>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</si>
  <si>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February 7, 2025, there are 82 Securities Companies holding Broker-Dealer &amp; Underwriter, Broker-Dealer &amp; Investment Manager, and Broker-Dealer, Underwriter &amp; Investment Manager licenses</t>
  </si>
  <si>
    <t>Global Funds</t>
  </si>
  <si>
    <t>**as of February 7,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</si>
  <si>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</si>
  <si>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</si>
  <si>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</si>
  <si>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</si>
  <si>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</si>
  <si>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</si>
  <si>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(7 FEBRUARI 2025)</t>
  </si>
  <si>
    <t>(dalam Rp Miliar)</t>
  </si>
  <si>
    <t>KOMPOSISI KEPEMILIKAN EFEK USD YANG TERCATAT DI KSEI (7 FEBRUARI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</si>
  <si>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</si>
  <si>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</si>
  <si>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</si>
  <si>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</si>
  <si>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</si>
  <si>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</si>
  <si>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</si>
  <si>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</si>
  <si>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</si>
  <si>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</si>
  <si>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</si>
  <si>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</si>
  <si>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</si>
  <si>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</si>
  <si>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</si>
  <si>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</si>
  <si>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</si>
  <si>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</si>
  <si>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</si>
  <si>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</si>
  <si>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</si>
  <si>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</si>
  <si>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</si>
  <si>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</si>
  <si>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</si>
  <si>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</si>
  <si>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</si>
  <si>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</si>
  <si>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</si>
  <si>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</si>
  <si>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</si>
  <si>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</si>
  <si>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</si>
  <si>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FEBRUARY 7, 2025)</t>
  </si>
  <si>
    <t>(in IDR Billion)</t>
  </si>
  <si>
    <t>USD SECURITIES OWNERSHIP COMPOSITION LISTED ON THE INDONESIA CENTRAL SECURITIES DEPOSITORY (FEBRUARY 7,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</si>
  <si>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</si>
  <si>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</si>
  <si>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</si>
  <si>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</si>
  <si>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</si>
  <si>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</si>
  <si>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</si>
  <si>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</si>
  <si>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</si>
  <si>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</si>
  <si>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</si>
  <si>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</si>
  <si>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</si>
  <si>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</si>
  <si>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</si>
  <si>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</si>
  <si>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</si>
  <si>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</si>
  <si>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</si>
  <si>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</si>
  <si>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</si>
  <si>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</si>
  <si>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</si>
  <si>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</si>
  <si>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</si>
  <si>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</si>
  <si>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</si>
  <si>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</si>
  <si>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</si>
  <si>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</si>
  <si>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</si>
  <si>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</si>
  <si>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</si>
  <si>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</si>
  <si>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</si>
  <si>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</si>
  <si>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Perusahaan yang melakukan Penawaran Umum EBUS tahun 2025</t>
  </si>
  <si>
    <t>Keterangan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</si>
  <si>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</si>
  <si>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</si>
  <si>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</si>
  <si>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</si>
  <si>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</si>
  <si>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</si>
  <si>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</si>
  <si>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</si>
  <si>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</si>
  <si>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</si>
  <si>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</si>
  <si>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</si>
  <si>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 xml:space="preserve">Financials 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</si>
  <si>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</si>
  <si>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</si>
  <si>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</si>
  <si>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</si>
  <si>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</si>
  <si>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</si>
  <si>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Energy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</si>
  <si>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</si>
  <si>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</si>
  <si>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</si>
  <si>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</si>
  <si>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</si>
  <si>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</si>
  <si>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Basic Materials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</si>
  <si>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</si>
  <si>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</si>
  <si>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</si>
  <si>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</si>
  <si>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</si>
  <si>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</si>
  <si>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</si>
  <si>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</si>
  <si>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</si>
  <si>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</si>
  <si>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</si>
  <si>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</si>
  <si>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</si>
  <si>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</si>
  <si>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</si>
  <si>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</si>
  <si>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</si>
  <si>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</si>
  <si>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</si>
  <si>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</si>
  <si>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</si>
  <si>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Hal 16</t>
  </si>
  <si>
    <t>PERKEMBANGAN PENAWARAN UMUM</t>
  </si>
  <si>
    <t xml:space="preserve">Jml. PU </t>
  </si>
  <si>
    <t>Nilai *</t>
  </si>
  <si>
    <t>Industrials</t>
  </si>
  <si>
    <t>Consumer Non-Cyclicals</t>
  </si>
  <si>
    <t>Consumer Cyclicals</t>
  </si>
  <si>
    <t>Healthcare</t>
  </si>
  <si>
    <t>Properties &amp; Real Estate</t>
  </si>
  <si>
    <t>Technology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</si>
  <si>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</si>
  <si>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</si>
  <si>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</si>
  <si>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</si>
  <si>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</si>
  <si>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</si>
  <si>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</si>
  <si>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</si>
  <si>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</si>
  <si>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</si>
  <si>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</si>
  <si>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</si>
  <si>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</si>
  <si>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</si>
  <si>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</si>
  <si>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</si>
  <si>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</si>
  <si>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</si>
  <si>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</si>
  <si>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</si>
  <si>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</si>
  <si>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</si>
  <si>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</si>
  <si>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</si>
  <si>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</si>
  <si>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</si>
  <si>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</si>
  <si>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</si>
  <si>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</si>
  <si>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</si>
  <si>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</si>
  <si>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</si>
  <si>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</si>
  <si>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</si>
  <si>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</si>
  <si>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</si>
  <si>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</si>
  <si>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</si>
  <si>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</si>
  <si>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</si>
  <si>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</si>
  <si>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</si>
  <si>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</si>
  <si>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</si>
  <si>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</si>
  <si>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</si>
  <si>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</si>
  <si>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</si>
  <si>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</si>
  <si>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</si>
  <si>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</si>
  <si>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</si>
  <si>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</si>
  <si>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</si>
  <si>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</si>
  <si>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</si>
  <si>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</si>
  <si>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</si>
  <si>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</si>
  <si>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</si>
  <si>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</si>
  <si>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</si>
  <si>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</si>
  <si>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</si>
  <si>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3 - 7 Feb</t>
  </si>
  <si>
    <t>03 Feb</t>
  </si>
  <si>
    <t>04 Feb</t>
  </si>
  <si>
    <t>05 Feb</t>
  </si>
  <si>
    <t>06 Feb</t>
  </si>
  <si>
    <t>07 Feb</t>
  </si>
  <si>
    <t>Hal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</si>
</sst>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[$-F800]dddd\,\ mmmm\ dd\,\ yyyy"/>
    <numFmt numFmtId="177" formatCode="&quot;Rp&quot;#,##0;[Red]\-&quot;Rp&quot;#,##0"/>
    <numFmt numFmtId="178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9"/>
      <color rgb="FF212529"/>
      <name val="Arial"/>
      <family val="2"/>
    </font>
    <font>
      <sz val="13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590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0" borderId="0" xfId="0" applyNumberFormat="1" applyFont="1"/>
    <xf numFmtId="4" fontId="38" fillId="8" borderId="0" xfId="0" applyNumberFormat="1" applyFont="1" applyFill="1" applyAlignment="1">
      <alignment horizontal="right" vertical="center" wrapText="1"/>
    </xf>
    <xf numFmtId="4" fontId="38" fillId="8" borderId="0" xfId="0" applyNumberFormat="1" applyFont="1" applyFill="1" applyAlignment="1">
      <alignment vertical="center" wrapText="1"/>
    </xf>
    <xf numFmtId="0" fontId="37" fillId="0" borderId="0" xfId="0" applyFont="1"/>
    <xf numFmtId="0" fontId="38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71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71" fontId="31" fillId="5" borderId="0" xfId="0" applyNumberFormat="1" applyFont="1" applyFill="1"/>
    <xf numFmtId="169" fontId="31" fillId="5" borderId="0" xfId="0" applyNumberFormat="1" applyFont="1" applyFill="1"/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0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35" fillId="9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9" fontId="35" fillId="0" borderId="0" xfId="1" applyNumberFormat="1" applyFont="1" applyFill="1"/>
    <xf numFmtId="0" fontId="35" fillId="0" borderId="0" xfId="0" applyFont="1" applyAlignment="1">
      <alignment horizontal="left" wrapText="1"/>
    </xf>
    <xf numFmtId="168" fontId="35" fillId="0" borderId="0" xfId="1" applyNumberFormat="1" applyFont="1" applyFill="1"/>
    <xf numFmtId="43" fontId="35" fillId="0" borderId="0" xfId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1" fontId="31" fillId="0" borderId="0" xfId="1" applyNumberFormat="1" applyFont="1"/>
    <xf numFmtId="168" fontId="31" fillId="0" borderId="0" xfId="1" applyNumberFormat="1" applyFont="1" applyFill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76" fontId="0" fillId="0" borderId="0" xfId="0" applyNumberFormat="1"/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5" fontId="68" fillId="0" borderId="0" xfId="1" applyNumberFormat="1" applyFont="1" applyFill="1" applyAlignment="1">
      <alignment horizontal="center" vertical="top" wrapText="1"/>
    </xf>
    <xf numFmtId="43" fontId="70" fillId="0" borderId="0" xfId="1" applyFont="1" applyFill="1" applyAlignment="1">
      <alignment horizontal="center"/>
    </xf>
    <xf numFmtId="177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" fontId="6" fillId="0" borderId="0" xfId="1" applyNumberFormat="1" applyFont="1" applyFill="1" applyBorder="1" applyAlignment="1">
      <alignment horizontal="center"/>
    </xf>
    <xf numFmtId="41" fontId="72" fillId="0" borderId="0" xfId="1" applyNumberFormat="1" applyFont="1" applyFill="1" applyBorder="1" applyAlignment="1">
      <alignment horizontal="left"/>
    </xf>
    <xf numFmtId="14" fontId="6" fillId="0" borderId="0" xfId="0" applyNumberFormat="1" applyFont="1"/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78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8" fontId="61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3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4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0" xfId="0" applyFont="1" applyFill="1" applyBorder="1" applyAlignment="1">
      <alignment horizontal="center" vertic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323170</xdr:colOff>
      <xdr:row>43</xdr:row>
      <xdr:rowOff>49293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9527" cy="824079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417454</xdr:colOff>
      <xdr:row>42</xdr:row>
      <xdr:rowOff>176389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0204" cy="822183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44</xdr:row>
      <xdr:rowOff>0</xdr:rowOff>
    </xdr:from>
    <xdr:to>
      <xdr:col>16</xdr:col>
      <xdr:colOff>304800</xdr:colOff>
      <xdr:row>45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249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31</xdr:row>
      <xdr:rowOff>0</xdr:rowOff>
    </xdr:from>
    <xdr:to>
      <xdr:col>16</xdr:col>
      <xdr:colOff>304800</xdr:colOff>
      <xdr:row>32</xdr:row>
      <xdr:rowOff>114299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249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252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579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249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28605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211665</xdr:colOff>
      <xdr:row>3</xdr:row>
      <xdr:rowOff>56030</xdr:rowOff>
    </xdr:from>
    <xdr:to>
      <xdr:col>7</xdr:col>
      <xdr:colOff>417105</xdr:colOff>
      <xdr:row>16</xdr:row>
      <xdr:rowOff>1882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420" y="491814"/>
          <a:ext cx="4793626" cy="234889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77029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249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173045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361951</xdr:colOff>
      <xdr:row>3</xdr:row>
      <xdr:rowOff>33943</xdr:rowOff>
    </xdr:from>
    <xdr:to>
      <xdr:col>7</xdr:col>
      <xdr:colOff>171451</xdr:colOff>
      <xdr:row>16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1" y="465743"/>
          <a:ext cx="4775200" cy="22584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view="pageBreakPreview" topLeftCell="A37" zoomScale="70" zoomScaleNormal="55" zoomScaleSheetLayoutView="70" workbookViewId="0">
      <selection activeCell="P10" sqref="P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33"/>
      <c r="I2" s="433"/>
      <c r="J2" s="433"/>
      <c r="K2" s="433"/>
    </row>
    <row r="3" spans="1:11" ht="7.5" customHeight="1"/>
    <row r="5" spans="1:11" ht="6.75" customHeight="1">
      <c r="A5" s="434"/>
      <c r="B5" s="434"/>
      <c r="C5" s="434"/>
      <c r="D5" s="434"/>
      <c r="E5" s="434"/>
      <c r="F5" s="434"/>
      <c r="G5" s="434"/>
      <c r="H5" s="434"/>
      <c r="I5" s="43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35">
        <v>8</v>
      </c>
      <c r="C10" s="435"/>
      <c r="D10" s="436"/>
      <c r="E10" s="437"/>
      <c r="F10" s="435"/>
      <c r="G10" s="435"/>
      <c r="H10" s="435"/>
      <c r="I10" s="43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4"/>
  <sheetViews>
    <sheetView view="pageBreakPreview" zoomScaleNormal="130" zoomScaleSheetLayoutView="100" workbookViewId="0">
      <selection activeCell="J51" sqref="J51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1"/>
      <c r="J2" s="121"/>
      <c r="K2" s="121"/>
      <c r="L2" s="10" t="s">
        <v>0</v>
      </c>
    </row>
    <row r="3" spans="1:12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1:12"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</row>
    <row r="5" spans="1:12">
      <c r="A5" s="123"/>
      <c r="B5" s="457" t="s">
        <v>148</v>
      </c>
      <c r="C5" s="457"/>
      <c r="D5" s="457"/>
      <c r="E5" s="457"/>
      <c r="F5" s="457"/>
      <c r="G5" s="457"/>
      <c r="H5" s="457"/>
      <c r="I5" s="457"/>
      <c r="J5" s="457"/>
      <c r="K5" s="457"/>
      <c r="L5" s="124"/>
    </row>
    <row r="6" spans="1:12">
      <c r="A6" s="123"/>
      <c r="B6" s="1"/>
    </row>
    <row r="7" spans="1:12">
      <c r="A7" s="123"/>
      <c r="B7" s="469" t="s">
        <v>150</v>
      </c>
      <c r="C7" s="466" t="s">
        <v>154</v>
      </c>
      <c r="D7" s="467"/>
      <c r="E7" s="468"/>
      <c r="F7" s="466" t="s">
        <v>155</v>
      </c>
      <c r="G7" s="467"/>
      <c r="H7" s="468"/>
      <c r="I7" s="466" t="s">
        <v>156</v>
      </c>
      <c r="J7" s="467"/>
      <c r="K7" s="468"/>
    </row>
    <row r="8" spans="1:12">
      <c r="A8" s="123"/>
      <c r="B8" s="470"/>
      <c r="C8" s="130" t="s">
        <v>167</v>
      </c>
      <c r="D8" s="130" t="s">
        <v>168</v>
      </c>
      <c r="E8" s="130" t="s">
        <v>169</v>
      </c>
      <c r="F8" s="130" t="s">
        <v>167</v>
      </c>
      <c r="G8" s="130" t="s">
        <v>168</v>
      </c>
      <c r="H8" s="130" t="s">
        <v>169</v>
      </c>
      <c r="I8" s="130" t="s">
        <v>167</v>
      </c>
      <c r="J8" s="130" t="s">
        <v>168</v>
      </c>
      <c r="K8" s="131" t="s">
        <v>169</v>
      </c>
    </row>
    <row r="9" spans="1:12" ht="14.9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2" ht="14.9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2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2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2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2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2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2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12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12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12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12" s="2" customFormat="1">
      <c r="A20" s="123"/>
      <c r="B20" s="136">
        <v>2025</v>
      </c>
      <c r="C20" s="142">
        <v>396907.19840000005</v>
      </c>
      <c r="D20" s="142">
        <v>236298.1030647</v>
      </c>
      <c r="E20" s="142">
        <v>29474.400999999998</v>
      </c>
      <c r="F20" s="142">
        <v>1.9559999999999995</v>
      </c>
      <c r="G20" s="145">
        <v>4.5602144999999989</v>
      </c>
      <c r="H20" s="145">
        <v>0.20900000000000005</v>
      </c>
      <c r="I20" s="142">
        <v>46014.551404000005</v>
      </c>
      <c r="J20" s="142">
        <v>27576.697562453002</v>
      </c>
      <c r="K20" s="142">
        <v>15.697999999999995</v>
      </c>
      <c r="L20" s="141"/>
    </row>
    <row r="21" spans="1:12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12" s="2" customFormat="1">
      <c r="A22" s="123"/>
      <c r="B22" s="148" t="s">
        <v>170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12" s="2" customFormat="1">
      <c r="A23" s="123"/>
      <c r="B23" s="148" t="s">
        <v>171</v>
      </c>
      <c r="C23" s="142">
        <v>95631.065700000006</v>
      </c>
      <c r="D23" s="142">
        <v>55521.493841799995</v>
      </c>
      <c r="E23" s="142">
        <v>6564.3719999999994</v>
      </c>
      <c r="F23" s="142">
        <v>2.6900000000000004E-2</v>
      </c>
      <c r="G23" s="142">
        <v>2.0229499999999997E-2</v>
      </c>
      <c r="H23" s="142">
        <v>2.0000000000000004E-2</v>
      </c>
      <c r="I23" s="142">
        <v>8122.7204519999996</v>
      </c>
      <c r="J23" s="142">
        <v>4910.2950323780005</v>
      </c>
      <c r="K23" s="142">
        <v>4.0359999999999996</v>
      </c>
    </row>
    <row r="24" spans="1:12" s="2" customFormat="1">
      <c r="A24" s="123"/>
      <c r="B24" s="146"/>
      <c r="C24" s="146"/>
      <c r="D24" s="146"/>
      <c r="E24" s="146"/>
      <c r="F24" s="147"/>
      <c r="G24" s="147"/>
      <c r="H24" s="147"/>
      <c r="I24" s="146"/>
      <c r="J24" s="146"/>
      <c r="K24" s="146"/>
    </row>
    <row r="25" spans="1:12" s="2" customFormat="1">
      <c r="A25" s="123"/>
      <c r="B25" s="136" t="s">
        <v>677</v>
      </c>
      <c r="C25" s="142">
        <v>95631.065700000006</v>
      </c>
      <c r="D25" s="142">
        <v>55521.493841799995</v>
      </c>
      <c r="E25" s="142">
        <v>6564.3719999999994</v>
      </c>
      <c r="F25" s="142">
        <v>2.6900000000000004E-2</v>
      </c>
      <c r="G25" s="142">
        <v>2.0229499999999997E-2</v>
      </c>
      <c r="H25" s="142">
        <v>2.0000000000000004E-2</v>
      </c>
      <c r="I25" s="142">
        <v>8122.7204519999996</v>
      </c>
      <c r="J25" s="142">
        <v>4910.2950323780005</v>
      </c>
      <c r="K25" s="142">
        <v>4.0359999999999996</v>
      </c>
    </row>
    <row r="26" spans="1:12" s="2" customFormat="1">
      <c r="A26" s="123"/>
      <c r="B26" s="146"/>
      <c r="C26" s="146"/>
      <c r="D26" s="146"/>
      <c r="E26" s="146"/>
      <c r="F26" s="147"/>
      <c r="G26" s="147"/>
      <c r="H26" s="147"/>
      <c r="I26" s="146"/>
      <c r="J26" s="146"/>
      <c r="K26" s="146"/>
    </row>
    <row r="27" spans="1:12" s="2" customFormat="1" ht="14.5" customHeight="1">
      <c r="A27" s="123"/>
      <c r="B27" s="136" t="s">
        <v>678</v>
      </c>
      <c r="C27" s="139">
        <v>13541.9473</v>
      </c>
      <c r="D27" s="139">
        <v>10569.1124728</v>
      </c>
      <c r="E27" s="139">
        <v>1248.204</v>
      </c>
      <c r="F27" s="151">
        <v>1.7600000000000001E-2</v>
      </c>
      <c r="G27" s="150">
        <v>8.3771000000000002E-3</v>
      </c>
      <c r="H27" s="151">
        <v>1.2E-2</v>
      </c>
      <c r="I27" s="139">
        <v>1690.569475</v>
      </c>
      <c r="J27" s="139">
        <v>1117.1443378930001</v>
      </c>
      <c r="K27" s="139">
        <v>0.83699999999999997</v>
      </c>
    </row>
    <row r="28" spans="1:12" s="2" customFormat="1" ht="14.5" customHeight="1">
      <c r="A28" s="123"/>
      <c r="B28" s="136" t="s">
        <v>679</v>
      </c>
      <c r="C28" s="139">
        <v>25074.9071</v>
      </c>
      <c r="D28" s="139">
        <v>9850.9872307999995</v>
      </c>
      <c r="E28" s="139">
        <v>1317.973</v>
      </c>
      <c r="F28" s="150">
        <v>1E-3</v>
      </c>
      <c r="G28" s="150">
        <v>4.2620000000000002E-3</v>
      </c>
      <c r="H28" s="150">
        <v>2E-3</v>
      </c>
      <c r="I28" s="139">
        <v>999.97356400000001</v>
      </c>
      <c r="J28" s="139">
        <v>595.59158896300005</v>
      </c>
      <c r="K28" s="139">
        <v>1.0489999999999999</v>
      </c>
    </row>
    <row r="29" spans="1:12" s="2" customFormat="1" ht="14.5" customHeight="1">
      <c r="A29" s="123"/>
      <c r="B29" s="136" t="s">
        <v>680</v>
      </c>
      <c r="C29" s="139">
        <v>24713.074499999999</v>
      </c>
      <c r="D29" s="139">
        <v>10651.0493001</v>
      </c>
      <c r="E29" s="139">
        <v>1265.6579999999999</v>
      </c>
      <c r="F29" s="150">
        <v>6.3E-3</v>
      </c>
      <c r="G29" s="150">
        <v>4.3709999999999999E-3</v>
      </c>
      <c r="H29" s="150">
        <v>3.0000000000000001E-3</v>
      </c>
      <c r="I29" s="139">
        <v>1394.7022939999999</v>
      </c>
      <c r="J29" s="139">
        <v>847.15239358199995</v>
      </c>
      <c r="K29" s="139">
        <v>0.83899999999999997</v>
      </c>
    </row>
    <row r="30" spans="1:12" s="2" customFormat="1" ht="14.15" customHeight="1">
      <c r="A30" s="157"/>
      <c r="B30" s="136" t="s">
        <v>681</v>
      </c>
      <c r="C30" s="139">
        <v>17086.875599999999</v>
      </c>
      <c r="D30" s="139">
        <v>12710.2467667</v>
      </c>
      <c r="E30" s="139">
        <v>1420.2090000000001</v>
      </c>
      <c r="F30" s="149">
        <v>2.9999999999999997E-4</v>
      </c>
      <c r="G30" s="149">
        <v>6.5399999999999996E-4</v>
      </c>
      <c r="H30" s="150">
        <v>1E-3</v>
      </c>
      <c r="I30" s="139">
        <v>2458.4601510000002</v>
      </c>
      <c r="J30" s="139">
        <v>1028.881840537</v>
      </c>
      <c r="K30" s="139">
        <v>0.64900000000000002</v>
      </c>
    </row>
    <row r="31" spans="1:12" s="2" customFormat="1">
      <c r="A31" s="157"/>
      <c r="B31" s="136" t="s">
        <v>682</v>
      </c>
      <c r="C31" s="139">
        <v>15214.261200000001</v>
      </c>
      <c r="D31" s="139">
        <v>11740.0980714</v>
      </c>
      <c r="E31" s="139">
        <v>1312.328</v>
      </c>
      <c r="F31" s="150">
        <v>1.6999999999999999E-3</v>
      </c>
      <c r="G31" s="150">
        <v>2.5653999999999998E-3</v>
      </c>
      <c r="H31" s="150">
        <v>2E-3</v>
      </c>
      <c r="I31" s="139">
        <v>1579.014968</v>
      </c>
      <c r="J31" s="139">
        <v>1321.5248714029999</v>
      </c>
      <c r="K31" s="139">
        <v>0.66200000000000003</v>
      </c>
    </row>
    <row r="32" spans="1:12" ht="14.25" customHeight="1">
      <c r="A32" s="123"/>
      <c r="H32" s="158"/>
    </row>
    <row r="33" spans="1:2">
      <c r="A33" s="123"/>
      <c r="B33" s="88" t="s">
        <v>182</v>
      </c>
    </row>
    <row r="34" spans="1:2">
      <c r="A34" s="123"/>
      <c r="B34" s="88" t="s">
        <v>183</v>
      </c>
    </row>
    <row r="35" spans="1:2">
      <c r="A35" s="123"/>
      <c r="B35" s="88" t="s">
        <v>184</v>
      </c>
    </row>
    <row r="36" spans="1:2">
      <c r="A36" s="123"/>
      <c r="B36" s="159"/>
    </row>
    <row r="37" spans="1:2">
      <c r="A37" s="123"/>
      <c r="B37" s="159"/>
    </row>
    <row r="38" spans="1:2">
      <c r="A38" s="123"/>
      <c r="B38" s="159"/>
    </row>
    <row r="39" spans="1:2">
      <c r="A39" s="123"/>
      <c r="B39" s="159"/>
    </row>
    <row r="40" spans="1:2">
      <c r="B40" s="159"/>
    </row>
    <row r="41" spans="1:2">
      <c r="B41" s="159"/>
    </row>
    <row r="42" spans="1:2">
      <c r="B42" s="159"/>
    </row>
    <row r="43" spans="1:2">
      <c r="B43" s="159"/>
    </row>
    <row r="44" spans="1:2">
      <c r="B44" s="159"/>
    </row>
    <row r="45" spans="1:2">
      <c r="B45" s="159"/>
    </row>
    <row r="46" spans="1:2">
      <c r="B46" s="159"/>
    </row>
    <row r="47" spans="1:2">
      <c r="B47" s="159"/>
    </row>
    <row r="48" spans="1:2">
      <c r="B48" s="159"/>
    </row>
    <row r="49" spans="1:12">
      <c r="B49" s="159"/>
    </row>
    <row r="50" spans="1:12">
      <c r="B50" s="159"/>
    </row>
    <row r="51" spans="1:12">
      <c r="B51" s="159"/>
    </row>
    <row r="52" spans="1:12" ht="7.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</row>
    <row r="53" spans="1:12" s="12" customFormat="1">
      <c r="A53" s="43"/>
      <c r="B53" s="43"/>
      <c r="C53" s="161"/>
      <c r="D53" s="161"/>
      <c r="E53" s="161"/>
      <c r="F53" s="161"/>
      <c r="G53" s="161"/>
      <c r="H53" s="161"/>
      <c r="I53" s="161"/>
      <c r="J53" s="161"/>
      <c r="K53" s="44"/>
      <c r="L53" s="119" t="s">
        <v>186</v>
      </c>
    </row>
    <row r="60" spans="1:12">
      <c r="I60" s="31"/>
    </row>
    <row r="61" spans="1:12">
      <c r="E61" s="164"/>
      <c r="I61" s="31"/>
    </row>
    <row r="64" spans="1:12">
      <c r="I64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0"/>
  <sheetViews>
    <sheetView view="pageBreakPreview" topLeftCell="A15" zoomScaleNormal="55" zoomScaleSheetLayoutView="100" workbookViewId="0">
      <selection activeCell="N8" sqref="N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1"/>
      <c r="J2" s="121"/>
      <c r="K2" s="121"/>
      <c r="L2" s="9" t="s">
        <v>42</v>
      </c>
    </row>
    <row r="3" spans="1:15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2"/>
      <c r="N3" s="12"/>
      <c r="O3" s="12"/>
    </row>
    <row r="4" spans="1:15"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</row>
    <row r="5" spans="1:15">
      <c r="A5" s="123"/>
      <c r="B5" s="457" t="s">
        <v>189</v>
      </c>
      <c r="C5" s="457"/>
      <c r="D5" s="457"/>
      <c r="E5" s="457"/>
      <c r="F5" s="457"/>
      <c r="G5" s="457"/>
      <c r="H5" s="457"/>
      <c r="I5" s="457"/>
      <c r="J5" s="457"/>
      <c r="K5" s="457"/>
      <c r="L5" s="124"/>
    </row>
    <row r="6" spans="1:15">
      <c r="A6" s="123"/>
      <c r="B6" s="1"/>
    </row>
    <row r="7" spans="1:15">
      <c r="A7" s="123"/>
      <c r="B7" s="469" t="s">
        <v>191</v>
      </c>
      <c r="C7" s="466" t="s">
        <v>194</v>
      </c>
      <c r="D7" s="467"/>
      <c r="E7" s="468"/>
      <c r="F7" s="466" t="s">
        <v>195</v>
      </c>
      <c r="G7" s="467"/>
      <c r="H7" s="468"/>
      <c r="I7" s="466" t="s">
        <v>196</v>
      </c>
      <c r="J7" s="467"/>
      <c r="K7" s="468"/>
    </row>
    <row r="8" spans="1:15">
      <c r="A8" s="123"/>
      <c r="B8" s="470"/>
      <c r="C8" s="130" t="s">
        <v>167</v>
      </c>
      <c r="D8" s="130" t="s">
        <v>204</v>
      </c>
      <c r="E8" s="131" t="s">
        <v>169</v>
      </c>
      <c r="F8" s="130" t="s">
        <v>167</v>
      </c>
      <c r="G8" s="130" t="s">
        <v>204</v>
      </c>
      <c r="H8" s="131" t="s">
        <v>169</v>
      </c>
      <c r="I8" s="130" t="s">
        <v>167</v>
      </c>
      <c r="J8" s="130" t="s">
        <v>204</v>
      </c>
      <c r="K8" s="131" t="s">
        <v>169</v>
      </c>
    </row>
    <row r="9" spans="1:15" ht="14.9" hidden="1" customHeight="1">
      <c r="A9" s="123"/>
      <c r="B9" s="132">
        <v>2010</v>
      </c>
      <c r="C9" s="135">
        <v>1120132</v>
      </c>
      <c r="D9" s="135">
        <v>941100</v>
      </c>
      <c r="E9" s="135">
        <v>25816</v>
      </c>
      <c r="F9" s="135">
        <v>10.99</v>
      </c>
      <c r="G9" s="135">
        <v>14.5</v>
      </c>
      <c r="H9" s="135">
        <v>0.39</v>
      </c>
      <c r="I9" s="135">
        <v>210723</v>
      </c>
      <c r="J9" s="135">
        <v>235123</v>
      </c>
      <c r="K9" s="135">
        <v>102</v>
      </c>
    </row>
    <row r="10" spans="1:15" ht="14.9" hidden="1" customHeight="1">
      <c r="A10" s="123"/>
      <c r="B10" s="132">
        <v>2013</v>
      </c>
      <c r="C10" s="135">
        <v>1024373</v>
      </c>
      <c r="D10" s="135">
        <v>1203064</v>
      </c>
      <c r="E10" s="135">
        <v>37392</v>
      </c>
      <c r="F10" s="135">
        <v>49.87</v>
      </c>
      <c r="G10" s="135">
        <v>34.07</v>
      </c>
      <c r="H10" s="135">
        <v>0.09</v>
      </c>
      <c r="I10" s="135">
        <v>318235</v>
      </c>
      <c r="J10" s="135">
        <v>319024</v>
      </c>
      <c r="K10" s="135">
        <v>107</v>
      </c>
    </row>
    <row r="11" spans="1:15" hidden="1">
      <c r="A11" s="123"/>
      <c r="B11" s="136">
        <v>2016</v>
      </c>
      <c r="C11" s="139">
        <v>1305398.24</v>
      </c>
      <c r="D11" s="139">
        <v>1221579.71</v>
      </c>
      <c r="E11" s="139">
        <v>64841.57</v>
      </c>
      <c r="F11" s="139">
        <v>745.93</v>
      </c>
      <c r="G11" s="139">
        <v>131.03</v>
      </c>
      <c r="H11" s="139">
        <v>2.0099999999999998</v>
      </c>
      <c r="I11" s="139">
        <v>619275.53</v>
      </c>
      <c r="J11" s="139">
        <v>622876.82999999996</v>
      </c>
      <c r="K11" s="139">
        <v>131.75</v>
      </c>
    </row>
    <row r="12" spans="1:15" s="2" customFormat="1" hidden="1">
      <c r="A12" s="123"/>
      <c r="B12" s="132">
        <v>2017</v>
      </c>
      <c r="C12" s="135">
        <v>1829770.2761999995</v>
      </c>
      <c r="D12" s="135">
        <v>1252916.3344041</v>
      </c>
      <c r="E12" s="135">
        <v>74205.381999999969</v>
      </c>
      <c r="F12" s="135">
        <v>212.53459999999995</v>
      </c>
      <c r="G12" s="135">
        <v>121.52561320000001</v>
      </c>
      <c r="H12" s="135">
        <v>0.62700000000000022</v>
      </c>
      <c r="I12" s="135">
        <v>1014863.1426379998</v>
      </c>
      <c r="J12" s="135">
        <v>556554.32764772698</v>
      </c>
      <c r="K12" s="135">
        <v>165.3240000000001</v>
      </c>
    </row>
    <row r="13" spans="1:15" hidden="1">
      <c r="A13" s="123"/>
      <c r="B13" s="132">
        <v>2018</v>
      </c>
      <c r="C13" s="135">
        <v>1706969.1268999998</v>
      </c>
      <c r="D13" s="135">
        <v>1509987.1994919006</v>
      </c>
      <c r="E13" s="135">
        <v>92631.386000000086</v>
      </c>
      <c r="F13" s="135">
        <v>15.304399999999992</v>
      </c>
      <c r="G13" s="135">
        <v>31.40964799999999</v>
      </c>
      <c r="H13" s="135">
        <v>0.63400000000000023</v>
      </c>
      <c r="I13" s="135">
        <v>829294.60193400038</v>
      </c>
      <c r="J13" s="135">
        <v>530067.73553898023</v>
      </c>
      <c r="K13" s="135">
        <v>201.04400000000001</v>
      </c>
    </row>
    <row r="14" spans="1:15" hidden="1">
      <c r="A14" s="123"/>
      <c r="B14" s="132">
        <v>2019</v>
      </c>
      <c r="C14" s="142">
        <v>2439097.3187000016</v>
      </c>
      <c r="D14" s="142">
        <v>1636536.9430077993</v>
      </c>
      <c r="E14" s="142">
        <v>114618.87499999993</v>
      </c>
      <c r="F14" s="142">
        <v>780.05169999999987</v>
      </c>
      <c r="G14" s="142">
        <v>765.5950660000002</v>
      </c>
      <c r="H14" s="142">
        <v>0.85600000000000032</v>
      </c>
      <c r="I14" s="142">
        <v>1122491.4667789994</v>
      </c>
      <c r="J14" s="142">
        <v>593616.63358391402</v>
      </c>
      <c r="K14" s="142">
        <v>237.36599999999999</v>
      </c>
    </row>
    <row r="15" spans="1:15">
      <c r="A15" s="123"/>
      <c r="B15" s="132">
        <v>2020</v>
      </c>
      <c r="C15" s="142">
        <v>2144400.8785000006</v>
      </c>
      <c r="D15" s="142">
        <v>1842583.5593294995</v>
      </c>
      <c r="E15" s="142">
        <v>163801.80800000008</v>
      </c>
      <c r="F15" s="142">
        <v>184.32899999999995</v>
      </c>
      <c r="G15" s="142">
        <v>108.47313110000003</v>
      </c>
      <c r="H15" s="142">
        <v>3.0109999999999952</v>
      </c>
      <c r="I15" s="142">
        <v>607886.13867699972</v>
      </c>
      <c r="J15" s="142">
        <v>386106.29453814402</v>
      </c>
      <c r="K15" s="142">
        <v>133.16399999999996</v>
      </c>
    </row>
    <row r="16" spans="1:15" s="2" customFormat="1">
      <c r="A16" s="123"/>
      <c r="B16" s="136">
        <v>2021</v>
      </c>
      <c r="C16" s="142">
        <v>4474017.865199998</v>
      </c>
      <c r="D16" s="142">
        <v>2884834.5976053998</v>
      </c>
      <c r="E16" s="142">
        <v>319680.82899999997</v>
      </c>
      <c r="F16" s="142">
        <v>730.86700000000064</v>
      </c>
      <c r="G16" s="142">
        <v>781.87575940000033</v>
      </c>
      <c r="H16" s="142">
        <v>3.5109999999999899</v>
      </c>
      <c r="I16" s="142">
        <v>621701.4041439998</v>
      </c>
      <c r="J16" s="142">
        <v>417315.92410829308</v>
      </c>
      <c r="K16" s="142">
        <v>136.81699999999992</v>
      </c>
    </row>
    <row r="17" spans="1:58" s="2" customFormat="1">
      <c r="A17" s="123"/>
      <c r="B17" s="136">
        <v>2022</v>
      </c>
      <c r="C17" s="142">
        <v>5126300.6567000011</v>
      </c>
      <c r="D17" s="142">
        <v>3023556.5596918999</v>
      </c>
      <c r="E17" s="142">
        <v>321100.68400000018</v>
      </c>
      <c r="F17" s="142">
        <v>1534.3824</v>
      </c>
      <c r="G17" s="142">
        <v>1700.7267119000003</v>
      </c>
      <c r="H17" s="142">
        <v>2.5749999999999922</v>
      </c>
      <c r="I17" s="142">
        <v>758027.70282299956</v>
      </c>
      <c r="J17" s="142">
        <v>592639.72473035648</v>
      </c>
      <c r="K17" s="142">
        <v>219.34099999999984</v>
      </c>
    </row>
    <row r="18" spans="1:58" s="2" customFormat="1">
      <c r="A18" s="123"/>
      <c r="B18" s="136">
        <v>2023</v>
      </c>
      <c r="C18" s="142">
        <v>4049941.361399998</v>
      </c>
      <c r="D18" s="142">
        <v>2155366.132147999</v>
      </c>
      <c r="E18" s="142">
        <v>281879.58600000018</v>
      </c>
      <c r="F18" s="142">
        <v>1636.3335000000002</v>
      </c>
      <c r="G18" s="142">
        <v>113.0959204</v>
      </c>
      <c r="H18" s="142">
        <v>2.7579999999999942</v>
      </c>
      <c r="I18" s="142">
        <v>678516.46937799989</v>
      </c>
      <c r="J18" s="142">
        <v>412838.33742085582</v>
      </c>
      <c r="K18" s="142">
        <v>182.59100000000015</v>
      </c>
    </row>
    <row r="19" spans="1:58" s="2" customFormat="1">
      <c r="A19" s="123"/>
      <c r="B19" s="136">
        <v>2024</v>
      </c>
      <c r="C19" s="142">
        <v>3919432.0083000008</v>
      </c>
      <c r="D19" s="142">
        <v>2350746.5221654992</v>
      </c>
      <c r="E19" s="142">
        <v>268057.84299999994</v>
      </c>
      <c r="F19" s="142">
        <v>1391.8206000000011</v>
      </c>
      <c r="G19" s="142">
        <v>891.97990100000038</v>
      </c>
      <c r="H19" s="142">
        <v>2.7769999999999935</v>
      </c>
      <c r="I19" s="142">
        <v>798084.80870599987</v>
      </c>
      <c r="J19" s="142">
        <v>694047.50703499501</v>
      </c>
      <c r="K19" s="142">
        <v>164.09099999999989</v>
      </c>
    </row>
    <row r="20" spans="1:58" s="2" customFormat="1">
      <c r="A20" s="123"/>
      <c r="B20" s="136">
        <v>2025</v>
      </c>
      <c r="C20" s="142">
        <v>396907.19840000005</v>
      </c>
      <c r="D20" s="142">
        <v>236298.1030647</v>
      </c>
      <c r="E20" s="142">
        <v>29474.400999999998</v>
      </c>
      <c r="F20" s="142">
        <v>1.9559999999999995</v>
      </c>
      <c r="G20" s="145">
        <v>4.5602144999999989</v>
      </c>
      <c r="H20" s="145">
        <v>0.20900000000000005</v>
      </c>
      <c r="I20" s="142">
        <v>46014.551404000005</v>
      </c>
      <c r="J20" s="142">
        <v>27576.697562453002</v>
      </c>
      <c r="K20" s="142">
        <v>15.697999999999995</v>
      </c>
      <c r="L20" s="141"/>
    </row>
    <row r="21" spans="1:58" s="2" customFormat="1">
      <c r="A21" s="123"/>
      <c r="B21" s="146"/>
      <c r="C21" s="146"/>
      <c r="D21" s="146"/>
      <c r="E21" s="146"/>
      <c r="F21" s="147"/>
      <c r="G21" s="147"/>
      <c r="H21" s="147"/>
      <c r="I21" s="146"/>
      <c r="J21" s="146"/>
      <c r="K21" s="146"/>
    </row>
    <row r="22" spans="1:58" s="2" customFormat="1">
      <c r="A22" s="123"/>
      <c r="B22" s="148" t="s">
        <v>205</v>
      </c>
      <c r="C22" s="142">
        <v>301276.13270000007</v>
      </c>
      <c r="D22" s="142">
        <v>180776.60922290001</v>
      </c>
      <c r="E22" s="142">
        <v>22910.028999999999</v>
      </c>
      <c r="F22" s="142">
        <v>1.9290999999999996</v>
      </c>
      <c r="G22" s="142">
        <v>4.5399849999999997</v>
      </c>
      <c r="H22" s="142">
        <v>0.18900000000000003</v>
      </c>
      <c r="I22" s="142">
        <v>37891.830952000004</v>
      </c>
      <c r="J22" s="142">
        <v>22666.402530075</v>
      </c>
      <c r="K22" s="142">
        <v>11.661999999999995</v>
      </c>
    </row>
    <row r="23" spans="1:58" s="2" customFormat="1">
      <c r="A23" s="123"/>
      <c r="B23" s="148" t="s">
        <v>206</v>
      </c>
      <c r="C23" s="142">
        <v>95631.065700000006</v>
      </c>
      <c r="D23" s="142">
        <v>55521.493841799995</v>
      </c>
      <c r="E23" s="142">
        <v>6564.3719999999994</v>
      </c>
      <c r="F23" s="142">
        <v>2.6900000000000004E-2</v>
      </c>
      <c r="G23" s="142">
        <v>2.0229499999999997E-2</v>
      </c>
      <c r="H23" s="142">
        <v>2.0000000000000004E-2</v>
      </c>
      <c r="I23" s="142">
        <v>8122.7204519999996</v>
      </c>
      <c r="J23" s="142">
        <v>4910.2950323780005</v>
      </c>
      <c r="K23" s="142">
        <v>4.0359999999999996</v>
      </c>
    </row>
    <row r="24" spans="1:58" s="2" customFormat="1">
      <c r="A24" s="123"/>
      <c r="B24" s="146"/>
      <c r="C24" s="146"/>
      <c r="D24" s="146"/>
      <c r="E24" s="146"/>
      <c r="F24" s="147"/>
      <c r="G24" s="147"/>
      <c r="H24" s="147"/>
      <c r="I24" s="146"/>
      <c r="J24" s="146"/>
      <c r="K24" s="146"/>
      <c r="P24" s="136"/>
      <c r="Q24" s="137"/>
      <c r="R24" s="137"/>
      <c r="S24" s="141"/>
      <c r="T24" s="138"/>
      <c r="U24" s="141"/>
      <c r="V24" s="141"/>
      <c r="W24" s="141"/>
      <c r="X24" s="141"/>
      <c r="Y24" s="141"/>
      <c r="Z24" s="141"/>
      <c r="AA24" s="123"/>
      <c r="AB24" s="136"/>
      <c r="AC24" s="142"/>
      <c r="AD24" s="142"/>
      <c r="AE24" s="142"/>
      <c r="AF24" s="142"/>
      <c r="AG24" s="142"/>
      <c r="AH24" s="142"/>
      <c r="AI24" s="142"/>
      <c r="AJ24" s="142"/>
      <c r="AK24" s="142"/>
      <c r="AN24" s="136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4"/>
      <c r="BB24" s="142"/>
      <c r="BC24" s="142"/>
      <c r="BD24" s="142"/>
      <c r="BE24" s="142"/>
      <c r="BF24" s="142"/>
    </row>
    <row r="25" spans="1:58" s="2" customFormat="1">
      <c r="A25" s="123"/>
      <c r="B25" s="136" t="s">
        <v>677</v>
      </c>
      <c r="C25" s="142">
        <v>95631.065700000006</v>
      </c>
      <c r="D25" s="142">
        <v>55521.493841799995</v>
      </c>
      <c r="E25" s="142">
        <v>6564.3719999999994</v>
      </c>
      <c r="F25" s="142">
        <v>2.6900000000000004E-2</v>
      </c>
      <c r="G25" s="142">
        <v>2.0229499999999997E-2</v>
      </c>
      <c r="H25" s="142">
        <v>2.0000000000000004E-2</v>
      </c>
      <c r="I25" s="142">
        <v>8122.7204519999996</v>
      </c>
      <c r="J25" s="142">
        <v>4910.2950323780005</v>
      </c>
      <c r="K25" s="142">
        <v>4.0359999999999996</v>
      </c>
      <c r="P25" s="136"/>
      <c r="Q25" s="137"/>
      <c r="R25" s="137"/>
      <c r="S25" s="141"/>
      <c r="T25" s="138"/>
      <c r="U25" s="141"/>
      <c r="V25" s="141"/>
      <c r="W25" s="141"/>
      <c r="X25" s="141"/>
      <c r="Y25" s="141"/>
      <c r="Z25" s="141"/>
      <c r="AA25" s="123"/>
      <c r="AB25" s="136"/>
      <c r="AC25" s="142"/>
      <c r="AD25" s="142"/>
      <c r="AE25" s="142"/>
      <c r="AF25" s="142"/>
      <c r="AG25" s="142"/>
      <c r="AH25" s="142"/>
      <c r="AI25" s="142"/>
      <c r="AJ25" s="142"/>
      <c r="AK25" s="142"/>
      <c r="AN25" s="136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4"/>
      <c r="BB25" s="142"/>
      <c r="BC25" s="142"/>
      <c r="BD25" s="142"/>
      <c r="BE25" s="142"/>
      <c r="BF25" s="142"/>
    </row>
    <row r="26" spans="1:58" s="2" customFormat="1">
      <c r="A26" s="123"/>
      <c r="B26" s="146"/>
      <c r="C26" s="146"/>
      <c r="D26" s="146"/>
      <c r="E26" s="146"/>
      <c r="F26" s="147"/>
      <c r="G26" s="147"/>
      <c r="H26" s="147"/>
      <c r="I26" s="146"/>
      <c r="J26" s="146"/>
      <c r="K26" s="146"/>
      <c r="P26" s="106"/>
      <c r="Q26" s="137"/>
      <c r="R26" s="137"/>
      <c r="S26" s="137"/>
      <c r="T26" s="138"/>
      <c r="U26" s="137"/>
      <c r="V26" s="137"/>
      <c r="W26" s="137"/>
      <c r="X26" s="141"/>
      <c r="Y26" s="137"/>
      <c r="Z26" s="137"/>
      <c r="AA26" s="123"/>
      <c r="AB26" s="106"/>
      <c r="AC26" s="139"/>
      <c r="AD26" s="139"/>
      <c r="AE26" s="139"/>
      <c r="AF26" s="139"/>
      <c r="AG26" s="139"/>
      <c r="AH26" s="139"/>
      <c r="AI26" s="139"/>
      <c r="AJ26" s="139"/>
      <c r="AK26" s="139"/>
      <c r="AN26" s="106"/>
      <c r="AO26" s="139"/>
      <c r="AP26" s="139"/>
      <c r="AQ26" s="139"/>
      <c r="AR26" s="139"/>
      <c r="AS26" s="139"/>
      <c r="AT26" s="139"/>
      <c r="AU26" s="139"/>
      <c r="AV26" s="139"/>
      <c r="AW26" s="139"/>
      <c r="AX26" s="142"/>
      <c r="AY26" s="139"/>
      <c r="AZ26" s="139"/>
      <c r="BA26" s="149"/>
      <c r="BB26" s="139"/>
      <c r="BC26" s="139"/>
      <c r="BD26" s="139"/>
      <c r="BE26" s="139"/>
      <c r="BF26" s="139"/>
    </row>
    <row r="27" spans="1:58" s="2" customFormat="1">
      <c r="A27" s="123"/>
      <c r="B27" s="136" t="s">
        <v>678</v>
      </c>
      <c r="C27" s="139">
        <v>13541.9473</v>
      </c>
      <c r="D27" s="139">
        <v>10569.1124728</v>
      </c>
      <c r="E27" s="139">
        <v>1248.204</v>
      </c>
      <c r="F27" s="151">
        <v>1.7600000000000001E-2</v>
      </c>
      <c r="G27" s="150">
        <v>8.3771000000000002E-3</v>
      </c>
      <c r="H27" s="151">
        <v>1.2E-2</v>
      </c>
      <c r="I27" s="139">
        <v>1690.569475</v>
      </c>
      <c r="J27" s="139">
        <v>1117.1443378930001</v>
      </c>
      <c r="K27" s="139">
        <v>0.83699999999999997</v>
      </c>
      <c r="P27" s="106"/>
      <c r="Q27" s="137"/>
      <c r="R27" s="137"/>
      <c r="S27" s="137"/>
      <c r="T27" s="138"/>
      <c r="U27" s="137"/>
      <c r="V27" s="141"/>
      <c r="W27" s="141"/>
      <c r="X27" s="141"/>
      <c r="Y27" s="141"/>
      <c r="Z27" s="141"/>
      <c r="AA27" s="123"/>
      <c r="AB27" s="106"/>
      <c r="AC27" s="142"/>
      <c r="AD27" s="142"/>
      <c r="AE27" s="142"/>
      <c r="AF27" s="142"/>
      <c r="AG27" s="142"/>
      <c r="AH27" s="142"/>
      <c r="AI27" s="142"/>
      <c r="AJ27" s="142"/>
      <c r="AK27" s="142"/>
      <c r="AN27" s="106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39"/>
      <c r="AZ27" s="139"/>
      <c r="BA27" s="149"/>
      <c r="BB27" s="139"/>
      <c r="BC27" s="139"/>
      <c r="BD27" s="139"/>
      <c r="BE27" s="139"/>
      <c r="BF27" s="139"/>
    </row>
    <row r="28" spans="1:58" s="2" customFormat="1">
      <c r="A28" s="123"/>
      <c r="B28" s="136" t="s">
        <v>679</v>
      </c>
      <c r="C28" s="139">
        <v>25074.9071</v>
      </c>
      <c r="D28" s="139">
        <v>9850.9872307999995</v>
      </c>
      <c r="E28" s="139">
        <v>1317.973</v>
      </c>
      <c r="F28" s="150">
        <v>1E-3</v>
      </c>
      <c r="G28" s="150">
        <v>4.2620000000000002E-3</v>
      </c>
      <c r="H28" s="150">
        <v>2E-3</v>
      </c>
      <c r="I28" s="139">
        <v>999.97356400000001</v>
      </c>
      <c r="J28" s="139">
        <v>595.59158896300005</v>
      </c>
      <c r="K28" s="139">
        <v>1.0489999999999999</v>
      </c>
      <c r="P28" s="106"/>
      <c r="Q28" s="137"/>
      <c r="R28" s="137"/>
      <c r="S28" s="137"/>
      <c r="T28" s="138"/>
      <c r="U28" s="137"/>
      <c r="V28" s="141"/>
      <c r="W28" s="141"/>
      <c r="X28" s="141"/>
      <c r="Y28" s="141"/>
      <c r="Z28" s="141"/>
      <c r="AA28" s="123"/>
      <c r="AB28" s="106"/>
      <c r="AC28" s="142"/>
      <c r="AD28" s="142"/>
      <c r="AE28" s="142"/>
      <c r="AF28" s="142"/>
      <c r="AG28" s="142"/>
      <c r="AH28" s="142"/>
      <c r="AI28" s="142"/>
      <c r="AJ28" s="142"/>
      <c r="AK28" s="142"/>
      <c r="AN28" s="106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39"/>
      <c r="AZ28" s="139"/>
      <c r="BA28" s="149"/>
      <c r="BB28" s="139"/>
      <c r="BC28" s="139"/>
      <c r="BD28" s="139"/>
      <c r="BE28" s="139"/>
      <c r="BF28" s="139"/>
    </row>
    <row r="29" spans="1:58" s="2" customFormat="1">
      <c r="A29" s="123"/>
      <c r="B29" s="136" t="s">
        <v>680</v>
      </c>
      <c r="C29" s="139">
        <v>24713.074499999999</v>
      </c>
      <c r="D29" s="139">
        <v>10651.0493001</v>
      </c>
      <c r="E29" s="139">
        <v>1265.6579999999999</v>
      </c>
      <c r="F29" s="150">
        <v>6.3E-3</v>
      </c>
      <c r="G29" s="150">
        <v>4.3709999999999999E-3</v>
      </c>
      <c r="H29" s="150">
        <v>3.0000000000000001E-3</v>
      </c>
      <c r="I29" s="139">
        <v>1394.7022939999999</v>
      </c>
      <c r="J29" s="139">
        <v>847.15239358199995</v>
      </c>
      <c r="K29" s="139">
        <v>0.83899999999999997</v>
      </c>
      <c r="P29" s="106"/>
      <c r="Q29" s="137"/>
      <c r="R29" s="137"/>
      <c r="S29" s="137"/>
      <c r="T29" s="138"/>
      <c r="U29" s="137"/>
      <c r="V29" s="137"/>
      <c r="W29" s="137"/>
      <c r="X29" s="141"/>
      <c r="Y29" s="137"/>
      <c r="Z29" s="137"/>
      <c r="AA29" s="123"/>
      <c r="AB29" s="106"/>
      <c r="AC29" s="139"/>
      <c r="AD29" s="139"/>
      <c r="AE29" s="139"/>
      <c r="AF29" s="139"/>
      <c r="AG29" s="139"/>
      <c r="AH29" s="139"/>
      <c r="AI29" s="139"/>
      <c r="AJ29" s="139"/>
      <c r="AK29" s="139"/>
      <c r="AN29" s="106"/>
      <c r="AO29" s="139"/>
      <c r="AP29" s="139"/>
      <c r="AQ29" s="139"/>
      <c r="AR29" s="139"/>
      <c r="AS29" s="139"/>
      <c r="AT29" s="139"/>
      <c r="AU29" s="139"/>
      <c r="AV29" s="139"/>
      <c r="AW29" s="139"/>
      <c r="AX29" s="142"/>
      <c r="AY29" s="139"/>
      <c r="AZ29" s="139"/>
      <c r="BA29" s="149"/>
      <c r="BB29" s="139"/>
      <c r="BC29" s="139"/>
      <c r="BD29" s="139"/>
      <c r="BE29" s="139"/>
      <c r="BF29" s="139"/>
    </row>
    <row r="30" spans="1:58" s="2" customFormat="1">
      <c r="A30" s="157"/>
      <c r="B30" s="136" t="s">
        <v>681</v>
      </c>
      <c r="C30" s="139">
        <v>17086.875599999999</v>
      </c>
      <c r="D30" s="139">
        <v>12710.2467667</v>
      </c>
      <c r="E30" s="139">
        <v>1420.2090000000001</v>
      </c>
      <c r="F30" s="149">
        <v>2.9999999999999997E-4</v>
      </c>
      <c r="G30" s="149">
        <v>6.5399999999999996E-4</v>
      </c>
      <c r="H30" s="150">
        <v>1E-3</v>
      </c>
      <c r="I30" s="139">
        <v>2458.4601510000002</v>
      </c>
      <c r="J30" s="139">
        <v>1028.881840537</v>
      </c>
      <c r="K30" s="139">
        <v>0.64900000000000002</v>
      </c>
      <c r="P30" s="106"/>
      <c r="Q30" s="137"/>
      <c r="R30" s="137"/>
      <c r="S30" s="137"/>
      <c r="T30" s="138"/>
      <c r="U30" s="137"/>
      <c r="V30" s="137"/>
      <c r="W30" s="137"/>
      <c r="X30" s="141"/>
      <c r="Y30" s="137"/>
      <c r="Z30" s="137"/>
      <c r="AA30" s="123"/>
      <c r="AB30" s="106"/>
      <c r="AC30" s="139"/>
      <c r="AD30" s="139"/>
      <c r="AE30" s="139"/>
      <c r="AF30" s="150"/>
      <c r="AG30" s="139"/>
      <c r="AH30" s="151"/>
      <c r="AI30" s="139"/>
      <c r="AJ30" s="139"/>
      <c r="AK30" s="139"/>
      <c r="AN30" s="106"/>
      <c r="AO30" s="139"/>
      <c r="AP30" s="139"/>
      <c r="AQ30" s="139"/>
      <c r="AR30" s="139"/>
      <c r="AS30" s="139"/>
      <c r="AT30" s="139"/>
      <c r="AU30" s="139"/>
      <c r="AV30" s="139"/>
      <c r="AW30" s="139"/>
      <c r="AX30" s="142"/>
      <c r="AY30" s="139"/>
      <c r="AZ30" s="139"/>
      <c r="BA30" s="149"/>
      <c r="BB30" s="151"/>
      <c r="BC30" s="151"/>
      <c r="BD30" s="139"/>
      <c r="BE30" s="139"/>
      <c r="BF30" s="139"/>
    </row>
    <row r="31" spans="1:58" s="2" customFormat="1">
      <c r="A31" s="157"/>
      <c r="B31" s="136" t="s">
        <v>682</v>
      </c>
      <c r="C31" s="139">
        <v>15214.261200000001</v>
      </c>
      <c r="D31" s="139">
        <v>11740.0980714</v>
      </c>
      <c r="E31" s="139">
        <v>1312.328</v>
      </c>
      <c r="F31" s="150">
        <v>1.6999999999999999E-3</v>
      </c>
      <c r="G31" s="150">
        <v>2.5653999999999998E-3</v>
      </c>
      <c r="H31" s="150">
        <v>2E-3</v>
      </c>
      <c r="I31" s="139">
        <v>1579.014968</v>
      </c>
      <c r="J31" s="139">
        <v>1321.5248714029999</v>
      </c>
      <c r="K31" s="139">
        <v>0.66200000000000003</v>
      </c>
      <c r="P31" s="106"/>
      <c r="Q31" s="137"/>
      <c r="R31" s="137"/>
      <c r="S31" s="137"/>
      <c r="T31" s="138"/>
      <c r="U31" s="137"/>
      <c r="V31" s="137"/>
      <c r="W31" s="137"/>
      <c r="X31" s="141"/>
      <c r="Y31" s="137"/>
      <c r="Z31" s="137"/>
      <c r="AA31" s="123"/>
      <c r="AB31" s="106"/>
      <c r="AC31" s="139"/>
      <c r="AD31" s="139"/>
      <c r="AE31" s="139"/>
      <c r="AF31" s="139"/>
      <c r="AG31" s="139"/>
      <c r="AH31" s="139"/>
      <c r="AI31" s="139"/>
      <c r="AJ31" s="139"/>
      <c r="AK31" s="139"/>
      <c r="AN31" s="106"/>
      <c r="AO31" s="139"/>
      <c r="AP31" s="139"/>
      <c r="AQ31" s="139"/>
      <c r="AR31" s="139"/>
      <c r="AS31" s="139"/>
      <c r="AT31" s="139"/>
      <c r="AU31" s="139"/>
      <c r="AV31" s="139"/>
      <c r="AW31" s="139"/>
      <c r="AX31" s="142"/>
      <c r="AY31" s="139"/>
      <c r="AZ31" s="139"/>
      <c r="BA31" s="149"/>
      <c r="BB31" s="139"/>
      <c r="BC31" s="151"/>
      <c r="BD31" s="139"/>
      <c r="BE31" s="139"/>
      <c r="BF31" s="139"/>
    </row>
    <row r="32" spans="1:58" ht="14.25" customHeight="1">
      <c r="A32" s="123"/>
      <c r="P32" s="106"/>
      <c r="Q32" s="137"/>
      <c r="R32" s="137"/>
      <c r="S32" s="137"/>
      <c r="T32" s="138"/>
      <c r="U32" s="137"/>
      <c r="V32" s="137"/>
      <c r="W32" s="137"/>
      <c r="X32" s="137"/>
      <c r="Y32" s="137"/>
      <c r="Z32" s="137"/>
      <c r="AA32" s="123"/>
      <c r="AB32" s="106"/>
      <c r="AC32" s="139"/>
      <c r="AD32" s="139"/>
      <c r="AE32" s="139"/>
      <c r="AF32" s="139"/>
      <c r="AG32" s="139"/>
      <c r="AH32" s="139"/>
      <c r="AI32" s="139"/>
      <c r="AJ32" s="139"/>
      <c r="AK32" s="139"/>
      <c r="AL32" s="2"/>
      <c r="AM32" s="2"/>
      <c r="AN32" s="106"/>
      <c r="AO32" s="139"/>
      <c r="AP32" s="139"/>
      <c r="AQ32" s="139"/>
      <c r="AR32" s="139"/>
      <c r="AS32" s="139"/>
      <c r="AT32" s="139"/>
      <c r="AU32" s="139"/>
      <c r="AV32" s="139"/>
      <c r="AW32" s="139"/>
      <c r="AX32" s="142"/>
      <c r="AY32" s="139"/>
      <c r="AZ32" s="139"/>
      <c r="BA32" s="165"/>
      <c r="BB32" s="151"/>
      <c r="BC32" s="139"/>
      <c r="BD32" s="139"/>
      <c r="BE32" s="139"/>
      <c r="BF32" s="139"/>
    </row>
    <row r="33" spans="1:58">
      <c r="A33" s="123"/>
      <c r="B33" s="88" t="s">
        <v>214</v>
      </c>
      <c r="P33" s="106"/>
      <c r="Q33" s="137"/>
      <c r="R33" s="137"/>
      <c r="S33" s="137"/>
      <c r="T33" s="138"/>
      <c r="U33" s="137"/>
      <c r="V33" s="137"/>
      <c r="W33" s="137"/>
      <c r="X33" s="137"/>
      <c r="Y33" s="137"/>
      <c r="Z33" s="137"/>
      <c r="AA33" s="123"/>
      <c r="AB33" s="106"/>
      <c r="AC33" s="139"/>
      <c r="AD33" s="139"/>
      <c r="AE33" s="139"/>
      <c r="AF33" s="139"/>
      <c r="AG33" s="139"/>
      <c r="AH33" s="139"/>
      <c r="AI33" s="139"/>
      <c r="AJ33" s="139"/>
      <c r="AK33" s="139"/>
      <c r="AL33" s="2"/>
      <c r="AM33" s="2"/>
      <c r="AN33" s="106"/>
      <c r="AO33" s="139"/>
      <c r="AP33" s="139"/>
      <c r="AQ33" s="139"/>
      <c r="AR33" s="139"/>
      <c r="AS33" s="139"/>
      <c r="AT33" s="139"/>
      <c r="AU33" s="139"/>
      <c r="AV33" s="139"/>
      <c r="AW33" s="139"/>
      <c r="AX33" s="142"/>
      <c r="AY33" s="139"/>
      <c r="AZ33" s="139"/>
      <c r="BA33" s="149"/>
      <c r="BB33" s="139"/>
      <c r="BC33" s="139"/>
      <c r="BD33" s="139"/>
      <c r="BE33" s="139"/>
      <c r="BF33" s="139"/>
    </row>
    <row r="34" spans="1:58">
      <c r="A34" s="123"/>
      <c r="B34" s="88" t="s">
        <v>215</v>
      </c>
      <c r="P34" s="106"/>
      <c r="Q34" s="137"/>
      <c r="R34" s="137"/>
      <c r="S34" s="137"/>
      <c r="T34" s="138"/>
      <c r="U34" s="137"/>
      <c r="V34" s="137"/>
      <c r="W34" s="137"/>
      <c r="X34" s="137"/>
      <c r="Y34" s="137"/>
      <c r="Z34" s="137"/>
      <c r="AA34" s="123"/>
      <c r="AB34" s="106"/>
      <c r="AC34" s="139"/>
      <c r="AD34" s="139"/>
      <c r="AE34" s="139"/>
      <c r="AF34" s="139"/>
      <c r="AG34" s="139"/>
      <c r="AH34" s="139"/>
      <c r="AI34" s="139"/>
      <c r="AJ34" s="139"/>
      <c r="AK34" s="139"/>
      <c r="AL34" s="2"/>
      <c r="AM34" s="2"/>
      <c r="AN34" s="106"/>
      <c r="AO34" s="139"/>
      <c r="AP34" s="139"/>
      <c r="AQ34" s="139"/>
      <c r="AR34" s="139"/>
      <c r="AS34" s="139"/>
      <c r="AT34" s="139"/>
      <c r="AU34" s="139"/>
      <c r="AV34" s="139"/>
      <c r="AW34" s="139"/>
      <c r="AX34" s="142"/>
      <c r="AY34" s="139"/>
      <c r="AZ34" s="139"/>
      <c r="BA34" s="149"/>
      <c r="BB34" s="139"/>
      <c r="BC34" s="139"/>
      <c r="BD34" s="139"/>
      <c r="BE34" s="139"/>
      <c r="BF34" s="139"/>
    </row>
    <row r="35" spans="1:58">
      <c r="A35" s="123"/>
      <c r="B35" s="88" t="s">
        <v>216</v>
      </c>
      <c r="P35" s="146"/>
      <c r="Q35" s="147"/>
      <c r="R35" s="147"/>
      <c r="S35" s="147"/>
      <c r="T35" s="146"/>
      <c r="U35" s="146"/>
      <c r="V35" s="146"/>
      <c r="W35" s="146"/>
      <c r="X35" s="146"/>
      <c r="Y35" s="146"/>
      <c r="Z35" s="146"/>
      <c r="AA35" s="123"/>
      <c r="AB35" s="146"/>
      <c r="AC35" s="146"/>
      <c r="AD35" s="146"/>
      <c r="AE35" s="146"/>
      <c r="AF35" s="147"/>
      <c r="AG35" s="147"/>
      <c r="AH35" s="147"/>
      <c r="AI35" s="146"/>
      <c r="AJ35" s="146"/>
      <c r="AK35" s="146"/>
      <c r="AL35" s="2"/>
      <c r="AM35" s="2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</row>
    <row r="36" spans="1:58">
      <c r="A36" s="123"/>
      <c r="B36" s="159"/>
      <c r="P36" s="136"/>
      <c r="Q36" s="137"/>
      <c r="R36" s="137"/>
      <c r="S36" s="141"/>
      <c r="T36" s="138"/>
      <c r="U36" s="141"/>
      <c r="V36" s="141"/>
      <c r="W36" s="141"/>
      <c r="X36" s="141"/>
      <c r="Y36" s="141"/>
      <c r="Z36" s="141"/>
      <c r="AA36" s="123"/>
      <c r="AB36" s="136"/>
      <c r="AC36" s="142"/>
      <c r="AD36" s="142"/>
      <c r="AE36" s="142"/>
      <c r="AF36" s="142"/>
      <c r="AG36" s="142"/>
      <c r="AH36" s="142"/>
      <c r="AI36" s="142"/>
      <c r="AJ36" s="142"/>
      <c r="AK36" s="142"/>
      <c r="AL36" s="2"/>
      <c r="AM36" s="2"/>
      <c r="AN36" s="136"/>
      <c r="AO36" s="142"/>
      <c r="AP36" s="145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52"/>
      <c r="BB36" s="142"/>
      <c r="BC36" s="145"/>
      <c r="BD36" s="142"/>
      <c r="BE36" s="142"/>
      <c r="BF36" s="142"/>
    </row>
    <row r="37" spans="1:58">
      <c r="A37" s="123"/>
      <c r="B37" s="159"/>
      <c r="P37" s="136"/>
      <c r="Q37" s="137"/>
      <c r="R37" s="137"/>
      <c r="S37" s="141"/>
      <c r="T37" s="138"/>
      <c r="U37" s="141"/>
      <c r="V37" s="141"/>
      <c r="W37" s="141"/>
      <c r="X37" s="141"/>
      <c r="Y37" s="141"/>
      <c r="Z37" s="141"/>
      <c r="AA37" s="123"/>
      <c r="AB37" s="136"/>
      <c r="AC37" s="142"/>
      <c r="AD37" s="142"/>
      <c r="AE37" s="142"/>
      <c r="AF37" s="142"/>
      <c r="AG37" s="145"/>
      <c r="AH37" s="142"/>
      <c r="AI37" s="142"/>
      <c r="AJ37" s="142"/>
      <c r="AK37" s="142"/>
      <c r="AL37" s="2"/>
      <c r="AM37" s="2"/>
      <c r="AN37" s="136"/>
      <c r="AO37" s="142"/>
      <c r="AP37" s="145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52"/>
      <c r="BB37" s="142"/>
      <c r="BC37" s="143"/>
      <c r="BD37" s="142"/>
      <c r="BE37" s="142"/>
      <c r="BF37" s="142"/>
    </row>
    <row r="38" spans="1:58">
      <c r="A38" s="123"/>
      <c r="B38" s="159"/>
      <c r="P38" s="136"/>
      <c r="Q38" s="137"/>
      <c r="R38" s="137"/>
      <c r="S38" s="137"/>
      <c r="T38" s="138"/>
      <c r="U38" s="137"/>
      <c r="V38" s="137"/>
      <c r="W38" s="137"/>
      <c r="X38" s="137"/>
      <c r="Y38" s="137"/>
      <c r="Z38" s="137"/>
      <c r="AA38" s="123"/>
      <c r="AB38" s="136"/>
      <c r="AC38" s="139"/>
      <c r="AD38" s="139"/>
      <c r="AE38" s="139"/>
      <c r="AF38" s="139"/>
      <c r="AG38" s="139"/>
      <c r="AH38" s="139"/>
      <c r="AI38" s="139"/>
      <c r="AJ38" s="139"/>
      <c r="AK38" s="139"/>
      <c r="AL38" s="2"/>
      <c r="AM38" s="2"/>
      <c r="AN38" s="136"/>
      <c r="AO38" s="139"/>
      <c r="AP38" s="151"/>
      <c r="AQ38" s="139"/>
      <c r="AR38" s="139"/>
      <c r="AS38" s="139"/>
      <c r="AT38" s="139"/>
      <c r="AU38" s="139"/>
      <c r="AV38" s="139"/>
      <c r="AW38" s="139"/>
      <c r="AX38" s="142"/>
      <c r="AY38" s="142"/>
      <c r="AZ38" s="142"/>
      <c r="BA38" s="152"/>
      <c r="BB38" s="142"/>
      <c r="BC38" s="143"/>
      <c r="BD38" s="142"/>
      <c r="BE38" s="142"/>
      <c r="BF38" s="142"/>
    </row>
    <row r="39" spans="1:58">
      <c r="A39" s="123"/>
      <c r="B39" s="159"/>
      <c r="P39" s="136"/>
      <c r="Q39" s="137"/>
      <c r="R39" s="137"/>
      <c r="S39" s="137"/>
      <c r="T39" s="138"/>
      <c r="U39" s="137"/>
      <c r="V39" s="137"/>
      <c r="W39" s="137"/>
      <c r="X39" s="137"/>
      <c r="Y39" s="137"/>
      <c r="Z39" s="137"/>
      <c r="AA39" s="123"/>
      <c r="AB39" s="136"/>
      <c r="AC39" s="139"/>
      <c r="AD39" s="139"/>
      <c r="AE39" s="139"/>
      <c r="AF39" s="139"/>
      <c r="AG39" s="139"/>
      <c r="AH39" s="139"/>
      <c r="AI39" s="139"/>
      <c r="AJ39" s="139"/>
      <c r="AK39" s="139"/>
      <c r="AL39" s="2"/>
      <c r="AM39" s="2"/>
      <c r="AN39" s="136"/>
      <c r="AO39" s="139"/>
      <c r="AP39" s="150"/>
      <c r="AQ39" s="139"/>
      <c r="AR39" s="139"/>
      <c r="AS39" s="139"/>
      <c r="AT39" s="139"/>
      <c r="AU39" s="139"/>
      <c r="AV39" s="139"/>
      <c r="AW39" s="139"/>
      <c r="AX39" s="142"/>
      <c r="AY39" s="142"/>
      <c r="AZ39" s="142"/>
      <c r="BA39" s="152"/>
      <c r="BB39" s="142"/>
      <c r="BC39" s="143"/>
      <c r="BD39" s="142"/>
      <c r="BE39" s="142"/>
      <c r="BF39" s="142"/>
    </row>
    <row r="40" spans="1:58">
      <c r="B40" s="159"/>
      <c r="P40" s="136"/>
      <c r="Q40" s="137"/>
      <c r="R40" s="137"/>
      <c r="S40" s="137"/>
      <c r="T40" s="138"/>
      <c r="U40" s="137"/>
      <c r="V40" s="137"/>
      <c r="W40" s="137"/>
      <c r="X40" s="137"/>
      <c r="Y40" s="137"/>
      <c r="Z40" s="137"/>
      <c r="AA40" s="123"/>
      <c r="AB40" s="136"/>
      <c r="AC40" s="139"/>
      <c r="AD40" s="139"/>
      <c r="AE40" s="139"/>
      <c r="AF40" s="139"/>
      <c r="AG40" s="139"/>
      <c r="AH40" s="139"/>
      <c r="AI40" s="139"/>
      <c r="AJ40" s="139"/>
      <c r="AK40" s="139"/>
      <c r="AL40" s="2"/>
      <c r="AM40" s="2"/>
      <c r="AN40" s="136"/>
      <c r="AO40" s="139"/>
      <c r="AP40" s="150"/>
      <c r="AQ40" s="139"/>
      <c r="AR40" s="139"/>
      <c r="AS40" s="139"/>
      <c r="AT40" s="139"/>
      <c r="AU40" s="139"/>
      <c r="AV40" s="139"/>
      <c r="AW40" s="139"/>
      <c r="AX40" s="142"/>
      <c r="AY40" s="142"/>
      <c r="AZ40" s="142"/>
      <c r="BA40" s="152"/>
      <c r="BB40" s="145"/>
      <c r="BC40" s="143"/>
      <c r="BD40" s="142"/>
      <c r="BE40" s="142"/>
      <c r="BF40" s="142"/>
    </row>
    <row r="41" spans="1:58">
      <c r="B41" s="159"/>
      <c r="P41" s="146"/>
      <c r="Q41" s="147"/>
      <c r="R41" s="147"/>
      <c r="S41" s="147"/>
      <c r="T41" s="146"/>
      <c r="U41" s="146"/>
      <c r="V41" s="146"/>
      <c r="W41" s="146"/>
      <c r="X41" s="146"/>
      <c r="Y41" s="146"/>
      <c r="Z41" s="146"/>
      <c r="AA41" s="123"/>
      <c r="AB41" s="146"/>
      <c r="AC41" s="146"/>
      <c r="AD41" s="146"/>
      <c r="AE41" s="146"/>
      <c r="AF41" s="147"/>
      <c r="AG41" s="147"/>
      <c r="AH41" s="147"/>
      <c r="AI41" s="146"/>
      <c r="AJ41" s="146"/>
      <c r="AK41" s="146"/>
      <c r="AL41" s="2"/>
      <c r="AM41" s="2"/>
      <c r="AN41" s="146"/>
      <c r="AO41" s="146"/>
      <c r="AP41" s="154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56"/>
      <c r="BB41" s="146"/>
      <c r="BC41" s="146"/>
      <c r="BD41" s="146"/>
      <c r="BE41" s="146"/>
      <c r="BF41" s="146"/>
    </row>
    <row r="42" spans="1:58">
      <c r="B42" s="159"/>
      <c r="P42" s="136"/>
      <c r="Q42" s="141"/>
      <c r="R42" s="141"/>
      <c r="S42" s="141"/>
      <c r="T42" s="138"/>
      <c r="U42" s="141"/>
      <c r="V42" s="141"/>
      <c r="W42" s="141"/>
      <c r="X42" s="141"/>
      <c r="Y42" s="141"/>
      <c r="Z42" s="141"/>
      <c r="AA42" s="123"/>
      <c r="AB42" s="136"/>
      <c r="AC42" s="139"/>
      <c r="AD42" s="139"/>
      <c r="AE42" s="139"/>
      <c r="AF42" s="151"/>
      <c r="AG42" s="151"/>
      <c r="AH42" s="151"/>
      <c r="AI42" s="139"/>
      <c r="AJ42" s="139"/>
      <c r="AK42" s="139"/>
      <c r="AL42" s="2"/>
      <c r="AM42" s="2"/>
      <c r="AN42" s="136"/>
      <c r="AO42" s="142"/>
      <c r="AP42" s="149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52"/>
      <c r="BB42" s="145"/>
      <c r="BC42" s="143"/>
      <c r="BD42" s="142"/>
      <c r="BE42" s="142"/>
      <c r="BF42" s="142"/>
    </row>
    <row r="43" spans="1:58">
      <c r="B43" s="159"/>
      <c r="P43" s="136"/>
      <c r="Q43" s="141"/>
      <c r="R43" s="141"/>
      <c r="S43" s="141"/>
      <c r="T43" s="138"/>
      <c r="U43" s="141"/>
      <c r="V43" s="141"/>
      <c r="W43" s="141"/>
      <c r="X43" s="141"/>
      <c r="Y43" s="141"/>
      <c r="Z43" s="141"/>
      <c r="AA43" s="123"/>
      <c r="AB43" s="136"/>
      <c r="AC43" s="139"/>
      <c r="AD43" s="139"/>
      <c r="AE43" s="139"/>
      <c r="AF43" s="151"/>
      <c r="AG43" s="151"/>
      <c r="AH43" s="151"/>
      <c r="AI43" s="139"/>
      <c r="AJ43" s="139"/>
      <c r="AK43" s="139"/>
      <c r="AL43" s="2"/>
      <c r="AM43" s="2"/>
      <c r="AN43" s="136"/>
      <c r="AO43" s="142"/>
      <c r="AP43" s="144"/>
      <c r="AQ43" s="143"/>
      <c r="AR43" s="142"/>
      <c r="AS43" s="142"/>
      <c r="AT43" s="142"/>
      <c r="AU43" s="142"/>
      <c r="AV43" s="142"/>
      <c r="AW43" s="142"/>
      <c r="AX43" s="142"/>
      <c r="AY43" s="142"/>
      <c r="AZ43" s="142"/>
      <c r="BA43" s="153"/>
      <c r="BB43" s="144"/>
      <c r="BC43" s="143"/>
      <c r="BD43" s="142"/>
      <c r="BE43" s="142"/>
      <c r="BF43" s="142"/>
    </row>
    <row r="44" spans="1:58">
      <c r="B44" s="159"/>
      <c r="P44" s="136"/>
      <c r="Q44" s="137"/>
      <c r="R44" s="137"/>
      <c r="S44" s="137"/>
      <c r="T44" s="138"/>
      <c r="U44" s="137"/>
      <c r="V44" s="137"/>
      <c r="W44" s="137"/>
      <c r="X44" s="137"/>
      <c r="Y44" s="137"/>
      <c r="Z44" s="137"/>
      <c r="AA44" s="123"/>
      <c r="AB44" s="136"/>
      <c r="AC44" s="139"/>
      <c r="AD44" s="139"/>
      <c r="AE44" s="139"/>
      <c r="AF44" s="151"/>
      <c r="AG44" s="151"/>
      <c r="AH44" s="151"/>
      <c r="AI44" s="139"/>
      <c r="AJ44" s="139"/>
      <c r="AK44" s="139"/>
      <c r="AL44" s="2"/>
      <c r="AM44" s="2"/>
      <c r="AN44" s="136"/>
      <c r="AO44" s="139"/>
      <c r="AP44" s="149"/>
      <c r="AQ44" s="139"/>
      <c r="AR44" s="139"/>
      <c r="AS44" s="139"/>
      <c r="AT44" s="139"/>
      <c r="AU44" s="139"/>
      <c r="AV44" s="139"/>
      <c r="AW44" s="139"/>
      <c r="AX44" s="142"/>
      <c r="AY44" s="142"/>
      <c r="AZ44" s="142"/>
      <c r="BA44" s="152"/>
      <c r="BB44" s="143"/>
      <c r="BC44" s="145"/>
      <c r="BD44" s="142"/>
      <c r="BE44" s="142"/>
      <c r="BF44" s="142"/>
    </row>
    <row r="45" spans="1:58">
      <c r="B45" s="159"/>
      <c r="P45" s="136"/>
      <c r="Q45" s="137"/>
      <c r="R45" s="137"/>
      <c r="S45" s="137"/>
      <c r="T45" s="138"/>
      <c r="U45" s="137"/>
      <c r="V45" s="137"/>
      <c r="W45" s="137"/>
      <c r="X45" s="137"/>
      <c r="Y45" s="137"/>
      <c r="Z45" s="137"/>
      <c r="AA45" s="157"/>
      <c r="AB45" s="136"/>
      <c r="AC45" s="139"/>
      <c r="AD45" s="139"/>
      <c r="AE45" s="139"/>
      <c r="AF45" s="151"/>
      <c r="AG45" s="151"/>
      <c r="AH45" s="151"/>
      <c r="AI45" s="139"/>
      <c r="AJ45" s="139"/>
      <c r="AK45" s="139"/>
      <c r="AL45" s="2"/>
      <c r="AM45" s="2"/>
      <c r="AN45" s="136"/>
      <c r="AO45" s="139"/>
      <c r="AP45" s="150"/>
      <c r="AQ45" s="139"/>
      <c r="AR45" s="139"/>
      <c r="AS45" s="139"/>
      <c r="AT45" s="139"/>
      <c r="AU45" s="139"/>
      <c r="AV45" s="139"/>
      <c r="AW45" s="139"/>
      <c r="AX45" s="142"/>
      <c r="AY45" s="142"/>
      <c r="AZ45" s="142"/>
      <c r="BA45" s="153"/>
      <c r="BB45" s="143"/>
      <c r="BC45" s="143"/>
      <c r="BD45" s="142"/>
      <c r="BE45" s="142"/>
      <c r="BF45" s="142"/>
    </row>
    <row r="46" spans="1:58">
      <c r="B46" s="159"/>
      <c r="P46" s="136"/>
      <c r="Q46" s="137"/>
      <c r="R46" s="137"/>
      <c r="S46" s="137"/>
      <c r="T46" s="138"/>
      <c r="U46" s="137"/>
      <c r="V46" s="137"/>
      <c r="W46" s="137"/>
      <c r="X46" s="137"/>
      <c r="Y46" s="137"/>
      <c r="Z46" s="137"/>
      <c r="AA46" s="157"/>
      <c r="AB46" s="136"/>
      <c r="AC46" s="139"/>
      <c r="AD46" s="139"/>
      <c r="AE46" s="139"/>
      <c r="AF46" s="151"/>
      <c r="AG46" s="149"/>
      <c r="AH46" s="150"/>
      <c r="AI46" s="139"/>
      <c r="AJ46" s="139"/>
      <c r="AK46" s="139"/>
      <c r="AL46" s="2"/>
      <c r="AM46" s="2"/>
      <c r="AN46" s="136"/>
      <c r="AO46" s="139"/>
      <c r="AP46" s="150"/>
      <c r="AQ46" s="151"/>
      <c r="AR46" s="139"/>
      <c r="AS46" s="139"/>
      <c r="AT46" s="139"/>
      <c r="AU46" s="139"/>
      <c r="AV46" s="139"/>
      <c r="AW46" s="139"/>
      <c r="AX46" s="142"/>
      <c r="AY46" s="142"/>
      <c r="AZ46" s="142"/>
      <c r="BA46" s="152"/>
      <c r="BB46" s="145"/>
      <c r="BC46" s="143"/>
      <c r="BD46" s="142"/>
      <c r="BE46" s="142"/>
      <c r="BF46" s="142"/>
    </row>
    <row r="47" spans="1:58">
      <c r="B47" s="159"/>
    </row>
    <row r="48" spans="1:58">
      <c r="B48" s="159"/>
    </row>
    <row r="49" spans="1:15">
      <c r="B49" s="159"/>
    </row>
    <row r="50" spans="1:15">
      <c r="B50" s="159"/>
    </row>
    <row r="51" spans="1:15">
      <c r="B51" s="159"/>
    </row>
    <row r="52" spans="1:15">
      <c r="B52" s="159"/>
    </row>
    <row r="53" spans="1:15">
      <c r="B53" s="159"/>
    </row>
    <row r="54" spans="1:15">
      <c r="B54" s="159"/>
    </row>
    <row r="55" spans="1:15">
      <c r="B55" s="159"/>
    </row>
    <row r="56" spans="1:15">
      <c r="B56" s="159"/>
    </row>
    <row r="57" spans="1:15">
      <c r="B57" s="159"/>
    </row>
    <row r="58" spans="1:15" ht="7.5" customHeight="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</row>
    <row r="59" spans="1:15" s="12" customFormat="1">
      <c r="A59" s="43"/>
      <c r="B59" s="43"/>
      <c r="C59" s="161"/>
      <c r="D59" s="161"/>
      <c r="E59" s="161"/>
      <c r="F59" s="161"/>
      <c r="G59" s="161"/>
      <c r="H59" s="161"/>
      <c r="I59" s="161"/>
      <c r="J59" s="161"/>
      <c r="K59" s="44"/>
      <c r="L59" s="119" t="s">
        <v>218</v>
      </c>
      <c r="M59"/>
      <c r="N59"/>
      <c r="O59"/>
    </row>
    <row r="66" spans="5:9">
      <c r="I66" s="31"/>
    </row>
    <row r="67" spans="5:9">
      <c r="E67" s="164"/>
      <c r="I67" s="31"/>
    </row>
    <row r="70" spans="5:9">
      <c r="I70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3"/>
  <sheetViews>
    <sheetView view="pageBreakPreview" zoomScale="58" zoomScaleNormal="130" zoomScaleSheetLayoutView="100" workbookViewId="0">
      <selection activeCell="X22" sqref="X22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2"/>
      <c r="P2" s="122"/>
      <c r="Q2" s="122"/>
      <c r="T2" s="10" t="s">
        <v>0</v>
      </c>
    </row>
    <row r="3" spans="1:2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</row>
    <row r="4" spans="1:20">
      <c r="A4" s="123"/>
    </row>
    <row r="5" spans="1:20">
      <c r="A5" s="124"/>
      <c r="B5" s="457" t="s">
        <v>149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</row>
    <row r="7" spans="1:20">
      <c r="B7" s="469" t="s">
        <v>150</v>
      </c>
      <c r="C7" s="471" t="s">
        <v>157</v>
      </c>
      <c r="D7" s="467"/>
      <c r="E7" s="468"/>
      <c r="F7" s="471" t="s">
        <v>158</v>
      </c>
      <c r="G7" s="467"/>
      <c r="H7" s="468"/>
      <c r="I7" s="466" t="s">
        <v>159</v>
      </c>
      <c r="J7" s="467"/>
      <c r="K7" s="468"/>
      <c r="L7" s="471" t="s">
        <v>160</v>
      </c>
      <c r="M7" s="472"/>
      <c r="N7" s="473"/>
      <c r="O7" s="466" t="s">
        <v>161</v>
      </c>
      <c r="P7" s="467"/>
      <c r="Q7" s="468"/>
      <c r="R7" s="466" t="s">
        <v>162</v>
      </c>
      <c r="S7" s="467"/>
      <c r="T7" s="468"/>
    </row>
    <row r="8" spans="1:20">
      <c r="B8" s="470"/>
      <c r="C8" s="130" t="s">
        <v>167</v>
      </c>
      <c r="D8" s="130" t="s">
        <v>168</v>
      </c>
      <c r="E8" s="130" t="s">
        <v>169</v>
      </c>
      <c r="F8" s="130" t="s">
        <v>167</v>
      </c>
      <c r="G8" s="130" t="s">
        <v>168</v>
      </c>
      <c r="H8" s="130" t="s">
        <v>169</v>
      </c>
      <c r="I8" s="130" t="s">
        <v>167</v>
      </c>
      <c r="J8" s="130" t="s">
        <v>168</v>
      </c>
      <c r="K8" s="131" t="s">
        <v>169</v>
      </c>
      <c r="L8" s="130" t="s">
        <v>167</v>
      </c>
      <c r="M8" s="130" t="s">
        <v>168</v>
      </c>
      <c r="N8" s="131" t="s">
        <v>169</v>
      </c>
      <c r="O8" s="130" t="s">
        <v>167</v>
      </c>
      <c r="P8" s="130" t="s">
        <v>168</v>
      </c>
      <c r="Q8" s="131" t="s">
        <v>169</v>
      </c>
      <c r="R8" s="130" t="s">
        <v>167</v>
      </c>
      <c r="S8" s="130" t="s">
        <v>168</v>
      </c>
      <c r="T8" s="131" t="s">
        <v>169</v>
      </c>
    </row>
    <row r="9" spans="1:20" ht="14.9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</row>
    <row r="10" spans="1:20" ht="14.9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</row>
    <row r="11" spans="1:20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</row>
    <row r="12" spans="1:20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</row>
    <row r="13" spans="1:20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</row>
    <row r="14" spans="1:20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0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0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20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20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20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20" s="2" customFormat="1">
      <c r="B20" s="136">
        <v>2025</v>
      </c>
      <c r="C20" s="142">
        <v>129.56798599999999</v>
      </c>
      <c r="D20" s="145">
        <v>0.129568286</v>
      </c>
      <c r="E20" s="142">
        <v>0.128</v>
      </c>
      <c r="F20" s="142">
        <v>17440.675711</v>
      </c>
      <c r="G20" s="142">
        <v>194.87966734</v>
      </c>
      <c r="H20" s="142">
        <v>430.44400000000002</v>
      </c>
      <c r="I20" s="142">
        <v>178.249</v>
      </c>
      <c r="J20" s="142">
        <v>104.0312931</v>
      </c>
      <c r="K20" s="142">
        <v>2.8149999999999999</v>
      </c>
      <c r="L20" s="142">
        <v>1119.1835000000001</v>
      </c>
      <c r="M20" s="142">
        <v>56.749966199999996</v>
      </c>
      <c r="N20" s="142">
        <v>20.07</v>
      </c>
      <c r="O20" s="144">
        <v>3.2200000000000002E-4</v>
      </c>
      <c r="P20" s="145">
        <v>0.17774249999999997</v>
      </c>
      <c r="Q20" s="145">
        <v>5.8000000000000003E-2</v>
      </c>
      <c r="R20" s="142">
        <v>0</v>
      </c>
      <c r="S20" s="142">
        <v>0</v>
      </c>
      <c r="T20" s="142">
        <v>0</v>
      </c>
    </row>
    <row r="21" spans="2:20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20" s="2" customFormat="1">
      <c r="B22" s="148" t="s">
        <v>170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20" s="2" customFormat="1">
      <c r="B23" s="148" t="s">
        <v>171</v>
      </c>
      <c r="C23" s="142">
        <v>0</v>
      </c>
      <c r="D23" s="142">
        <v>0</v>
      </c>
      <c r="E23" s="142">
        <v>0</v>
      </c>
      <c r="F23" s="142">
        <v>2975.6906049999998</v>
      </c>
      <c r="G23" s="142">
        <v>27.881318521000004</v>
      </c>
      <c r="H23" s="142">
        <v>39.890999999999998</v>
      </c>
      <c r="I23" s="142">
        <v>154.76859999999999</v>
      </c>
      <c r="J23" s="142">
        <v>88.385652800000003</v>
      </c>
      <c r="K23" s="142">
        <v>1.357</v>
      </c>
      <c r="L23" s="142">
        <v>271.17579999999998</v>
      </c>
      <c r="M23" s="139">
        <v>13.729137099999999</v>
      </c>
      <c r="N23" s="139">
        <v>5.5529999999999999</v>
      </c>
      <c r="O23" s="149">
        <v>1.12E-4</v>
      </c>
      <c r="P23" s="139">
        <v>5.7785499999999997E-2</v>
      </c>
      <c r="Q23" s="139">
        <v>1.4999999999999999E-2</v>
      </c>
      <c r="R23" s="139">
        <v>0</v>
      </c>
      <c r="S23" s="139">
        <v>0</v>
      </c>
      <c r="T23" s="139">
        <v>0</v>
      </c>
    </row>
    <row r="24" spans="2:20" s="2" customFormat="1"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</row>
    <row r="25" spans="2:20" s="2" customFormat="1">
      <c r="B25" s="136" t="s">
        <v>677</v>
      </c>
      <c r="C25" s="142">
        <v>0</v>
      </c>
      <c r="D25" s="145">
        <v>0</v>
      </c>
      <c r="E25" s="142">
        <v>0</v>
      </c>
      <c r="F25" s="142">
        <v>2975.6906049999998</v>
      </c>
      <c r="G25" s="142">
        <v>27.881318521000004</v>
      </c>
      <c r="H25" s="142">
        <v>39.890999999999998</v>
      </c>
      <c r="I25" s="142">
        <v>154.76859999999999</v>
      </c>
      <c r="J25" s="142">
        <v>88.385652800000003</v>
      </c>
      <c r="K25" s="142">
        <v>1.357</v>
      </c>
      <c r="L25" s="142">
        <v>271.17579999999998</v>
      </c>
      <c r="M25" s="142">
        <v>13.729137099999999</v>
      </c>
      <c r="N25" s="142">
        <v>5.5529999999999999</v>
      </c>
      <c r="O25" s="144">
        <v>1.12E-4</v>
      </c>
      <c r="P25" s="145">
        <v>5.7785499999999997E-2</v>
      </c>
      <c r="Q25" s="145">
        <v>1.4999999999999999E-2</v>
      </c>
      <c r="R25" s="142">
        <v>0</v>
      </c>
      <c r="S25" s="142">
        <v>0</v>
      </c>
      <c r="T25" s="142">
        <v>0</v>
      </c>
    </row>
    <row r="26" spans="2:20" s="2" customFormat="1">
      <c r="B26" s="146"/>
      <c r="C26" s="146"/>
      <c r="D26" s="154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55"/>
      <c r="P26" s="156"/>
      <c r="Q26" s="154"/>
      <c r="R26" s="146"/>
      <c r="S26" s="146"/>
      <c r="T26" s="146"/>
    </row>
    <row r="27" spans="2:20" s="2" customFormat="1" ht="14.5" customHeight="1">
      <c r="B27" s="136" t="s">
        <v>678</v>
      </c>
      <c r="C27" s="142">
        <v>0</v>
      </c>
      <c r="D27" s="149">
        <v>0</v>
      </c>
      <c r="E27" s="143">
        <v>0</v>
      </c>
      <c r="F27" s="142">
        <v>505.73045500000001</v>
      </c>
      <c r="G27" s="142">
        <v>4.199939971</v>
      </c>
      <c r="H27" s="142">
        <v>6.8689999999999998</v>
      </c>
      <c r="I27" s="142">
        <v>1.5874999999999999</v>
      </c>
      <c r="J27" s="142">
        <v>0.63845889999999994</v>
      </c>
      <c r="K27" s="142">
        <v>9.5000000000000001E-2</v>
      </c>
      <c r="L27" s="142">
        <v>42.744999999999997</v>
      </c>
      <c r="M27" s="142">
        <v>2.4116676000000004</v>
      </c>
      <c r="N27" s="142">
        <v>0.68100000000000005</v>
      </c>
      <c r="O27" s="152">
        <v>2.0000000000000002E-5</v>
      </c>
      <c r="P27" s="143">
        <v>6.8150000000000007E-3</v>
      </c>
      <c r="Q27" s="143">
        <v>3.0000000000000001E-3</v>
      </c>
      <c r="R27" s="142">
        <v>0</v>
      </c>
      <c r="S27" s="142">
        <v>0</v>
      </c>
      <c r="T27" s="142">
        <v>0</v>
      </c>
    </row>
    <row r="28" spans="2:20" s="2" customFormat="1" ht="14.5" customHeight="1">
      <c r="B28" s="136" t="s">
        <v>679</v>
      </c>
      <c r="C28" s="142">
        <v>0</v>
      </c>
      <c r="D28" s="145">
        <v>0</v>
      </c>
      <c r="E28" s="143">
        <v>0</v>
      </c>
      <c r="F28" s="142">
        <v>857.57550000000003</v>
      </c>
      <c r="G28" s="142">
        <v>7.3953764</v>
      </c>
      <c r="H28" s="142">
        <v>5.5389999999999997</v>
      </c>
      <c r="I28" s="142">
        <v>0.4995</v>
      </c>
      <c r="J28" s="142">
        <v>0.20718109999999998</v>
      </c>
      <c r="K28" s="142">
        <v>0.112</v>
      </c>
      <c r="L28" s="142">
        <v>39.828499999999998</v>
      </c>
      <c r="M28" s="142">
        <v>1.2351858</v>
      </c>
      <c r="N28" s="142">
        <v>0.58499999999999996</v>
      </c>
      <c r="O28" s="152">
        <v>1.0000000000000001E-5</v>
      </c>
      <c r="P28" s="143">
        <v>9.2750000000000003E-3</v>
      </c>
      <c r="Q28" s="143">
        <v>1E-3</v>
      </c>
      <c r="R28" s="142">
        <v>0</v>
      </c>
      <c r="S28" s="142">
        <v>0</v>
      </c>
      <c r="T28" s="142">
        <v>0</v>
      </c>
    </row>
    <row r="29" spans="2:20" s="2" customFormat="1" ht="14.5" customHeight="1">
      <c r="B29" s="136" t="s">
        <v>680</v>
      </c>
      <c r="C29" s="139">
        <v>0</v>
      </c>
      <c r="D29" s="151">
        <v>0</v>
      </c>
      <c r="E29" s="150">
        <v>0</v>
      </c>
      <c r="F29" s="139">
        <v>507.76254999999998</v>
      </c>
      <c r="G29" s="139">
        <v>5.2581567500000004</v>
      </c>
      <c r="H29" s="139">
        <v>10.403</v>
      </c>
      <c r="I29" s="139">
        <v>150.4059</v>
      </c>
      <c r="J29" s="139">
        <v>86.952245099999999</v>
      </c>
      <c r="K29" s="139">
        <v>0.95199999999999996</v>
      </c>
      <c r="L29" s="142">
        <v>56.341500000000003</v>
      </c>
      <c r="M29" s="142">
        <v>2.6156885000000001</v>
      </c>
      <c r="N29" s="142">
        <v>1.3149999999999999</v>
      </c>
      <c r="O29" s="152">
        <v>1.2E-5</v>
      </c>
      <c r="P29" s="143">
        <v>3.558E-3</v>
      </c>
      <c r="Q29" s="143">
        <v>2E-3</v>
      </c>
      <c r="R29" s="142">
        <v>0</v>
      </c>
      <c r="S29" s="142">
        <v>0</v>
      </c>
      <c r="T29" s="142">
        <v>0</v>
      </c>
    </row>
    <row r="30" spans="2:20" s="2" customFormat="1" ht="14.15" customHeight="1">
      <c r="B30" s="136" t="s">
        <v>681</v>
      </c>
      <c r="C30" s="139">
        <v>0</v>
      </c>
      <c r="D30" s="149">
        <v>0</v>
      </c>
      <c r="E30" s="150">
        <v>0</v>
      </c>
      <c r="F30" s="139">
        <v>679.69510000000002</v>
      </c>
      <c r="G30" s="139">
        <v>7.5566263999999999</v>
      </c>
      <c r="H30" s="139">
        <v>12.879</v>
      </c>
      <c r="I30" s="139">
        <v>1.6941999999999999</v>
      </c>
      <c r="J30" s="139">
        <v>0.36407139999999999</v>
      </c>
      <c r="K30" s="139">
        <v>9.9000000000000005E-2</v>
      </c>
      <c r="L30" s="142">
        <v>46.591500000000003</v>
      </c>
      <c r="M30" s="142">
        <v>2.6749605999999999</v>
      </c>
      <c r="N30" s="142">
        <v>1.5629999999999999</v>
      </c>
      <c r="O30" s="152">
        <v>4.0000000000000003E-5</v>
      </c>
      <c r="P30" s="145">
        <v>1.7507499999999999E-2</v>
      </c>
      <c r="Q30" s="143">
        <v>5.0000000000000001E-3</v>
      </c>
      <c r="R30" s="142">
        <v>0</v>
      </c>
      <c r="S30" s="142">
        <v>0</v>
      </c>
      <c r="T30" s="142">
        <v>0</v>
      </c>
    </row>
    <row r="31" spans="2:20" s="2" customFormat="1">
      <c r="B31" s="136" t="s">
        <v>682</v>
      </c>
      <c r="C31" s="139">
        <v>0</v>
      </c>
      <c r="D31" s="150">
        <v>0</v>
      </c>
      <c r="E31" s="151">
        <v>0</v>
      </c>
      <c r="F31" s="139">
        <v>424.92700000000002</v>
      </c>
      <c r="G31" s="139">
        <v>3.4712190000000001</v>
      </c>
      <c r="H31" s="139">
        <v>4.2009999999999996</v>
      </c>
      <c r="I31" s="139">
        <v>0.58150000000000002</v>
      </c>
      <c r="J31" s="139">
        <v>0.22369630000000001</v>
      </c>
      <c r="K31" s="139">
        <v>9.9000000000000005E-2</v>
      </c>
      <c r="L31" s="142">
        <v>85.669300000000007</v>
      </c>
      <c r="M31" s="142">
        <v>4.7916346000000001</v>
      </c>
      <c r="N31" s="142">
        <v>1.409</v>
      </c>
      <c r="O31" s="152">
        <v>3.0000000000000001E-5</v>
      </c>
      <c r="P31" s="145">
        <v>2.0629999999999999E-2</v>
      </c>
      <c r="Q31" s="143">
        <v>4.0000000000000001E-3</v>
      </c>
      <c r="R31" s="142">
        <v>0</v>
      </c>
      <c r="S31" s="142">
        <v>0</v>
      </c>
      <c r="T31" s="142">
        <v>0</v>
      </c>
    </row>
    <row r="32" spans="2:20" ht="14.25" customHeight="1"/>
    <row r="33" spans="2:2">
      <c r="B33" s="88" t="s">
        <v>182</v>
      </c>
    </row>
    <row r="34" spans="2:2">
      <c r="B34" s="88" t="s">
        <v>183</v>
      </c>
    </row>
    <row r="35" spans="2:2">
      <c r="B35" s="88" t="s">
        <v>184</v>
      </c>
    </row>
    <row r="36" spans="2:2">
      <c r="B36" s="159"/>
    </row>
    <row r="37" spans="2:2">
      <c r="B37" s="159"/>
    </row>
    <row r="38" spans="2:2">
      <c r="B38" s="159"/>
    </row>
    <row r="39" spans="2:2">
      <c r="B39" s="159"/>
    </row>
    <row r="40" spans="2:2">
      <c r="B40" s="159"/>
    </row>
    <row r="41" spans="2:2">
      <c r="B41" s="159"/>
    </row>
    <row r="42" spans="2:2">
      <c r="B42" s="159"/>
    </row>
    <row r="43" spans="2:2">
      <c r="B43" s="159"/>
    </row>
    <row r="44" spans="2:2">
      <c r="B44" s="159"/>
    </row>
    <row r="45" spans="2:2">
      <c r="B45" s="159"/>
    </row>
    <row r="46" spans="2:2">
      <c r="B46" s="159"/>
    </row>
    <row r="47" spans="2:2">
      <c r="B47" s="159"/>
    </row>
    <row r="48" spans="2:2">
      <c r="B48" s="159"/>
    </row>
    <row r="49" spans="1:20">
      <c r="B49" s="159"/>
    </row>
    <row r="50" spans="1:20">
      <c r="B50" s="159"/>
    </row>
    <row r="51" spans="1:20">
      <c r="B51" s="159"/>
    </row>
    <row r="52" spans="1:20" ht="7.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</row>
    <row r="53" spans="1:20" s="12" customFormat="1">
      <c r="A53" s="43"/>
      <c r="B53" s="43"/>
      <c r="C53" s="43"/>
      <c r="D53" s="161"/>
      <c r="E53" s="161"/>
      <c r="F53" s="161"/>
      <c r="G53" s="161"/>
      <c r="H53" s="161"/>
      <c r="I53" s="161"/>
      <c r="J53" s="161"/>
      <c r="K53" s="44"/>
      <c r="L53" s="44"/>
      <c r="M53" s="44"/>
      <c r="N53" s="44"/>
      <c r="O53" s="44"/>
      <c r="P53" s="44"/>
      <c r="Q53" s="44"/>
      <c r="R53" s="44"/>
      <c r="S53" s="44"/>
      <c r="T53" s="119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59"/>
  <sheetViews>
    <sheetView view="pageBreakPreview" zoomScale="52" zoomScaleNormal="55" zoomScaleSheetLayoutView="100" workbookViewId="0">
      <selection activeCell="X27" sqref="X27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9" t="s">
        <v>42</v>
      </c>
    </row>
    <row r="3" spans="1:23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2"/>
      <c r="V3" s="12"/>
      <c r="W3" s="12"/>
    </row>
    <row r="4" spans="1:23">
      <c r="A4" s="123"/>
    </row>
    <row r="5" spans="1:23">
      <c r="A5" s="124"/>
      <c r="B5" s="457" t="s">
        <v>190</v>
      </c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123"/>
    </row>
    <row r="7" spans="1:23">
      <c r="B7" s="469" t="s">
        <v>191</v>
      </c>
      <c r="C7" s="466" t="s">
        <v>157</v>
      </c>
      <c r="D7" s="467"/>
      <c r="E7" s="468"/>
      <c r="F7" s="466" t="s">
        <v>158</v>
      </c>
      <c r="G7" s="467"/>
      <c r="H7" s="468"/>
      <c r="I7" s="466" t="s">
        <v>197</v>
      </c>
      <c r="J7" s="467"/>
      <c r="K7" s="468"/>
      <c r="L7" s="466" t="s">
        <v>198</v>
      </c>
      <c r="M7" s="467"/>
      <c r="N7" s="468"/>
      <c r="O7" s="466" t="s">
        <v>199</v>
      </c>
      <c r="P7" s="467"/>
      <c r="Q7" s="468"/>
      <c r="R7" s="466" t="s">
        <v>200</v>
      </c>
      <c r="S7" s="467"/>
      <c r="T7" s="468"/>
    </row>
    <row r="8" spans="1:23">
      <c r="B8" s="470"/>
      <c r="C8" s="130" t="s">
        <v>167</v>
      </c>
      <c r="D8" s="130" t="s">
        <v>204</v>
      </c>
      <c r="E8" s="131" t="s">
        <v>169</v>
      </c>
      <c r="F8" s="130" t="s">
        <v>167</v>
      </c>
      <c r="G8" s="130" t="s">
        <v>204</v>
      </c>
      <c r="H8" s="131" t="s">
        <v>169</v>
      </c>
      <c r="I8" s="130" t="s">
        <v>167</v>
      </c>
      <c r="J8" s="130" t="s">
        <v>204</v>
      </c>
      <c r="K8" s="131" t="s">
        <v>169</v>
      </c>
      <c r="L8" s="130" t="s">
        <v>167</v>
      </c>
      <c r="M8" s="130" t="s">
        <v>204</v>
      </c>
      <c r="N8" s="131" t="s">
        <v>169</v>
      </c>
      <c r="O8" s="130" t="s">
        <v>167</v>
      </c>
      <c r="P8" s="130" t="s">
        <v>204</v>
      </c>
      <c r="Q8" s="131" t="s">
        <v>169</v>
      </c>
      <c r="R8" s="130" t="s">
        <v>167</v>
      </c>
      <c r="S8" s="130" t="s">
        <v>204</v>
      </c>
      <c r="T8" s="131" t="s">
        <v>169</v>
      </c>
    </row>
    <row r="9" spans="1:23" ht="14.9" hidden="1" customHeight="1">
      <c r="B9" s="132">
        <v>2010</v>
      </c>
      <c r="C9" s="135">
        <v>16969.838111000001</v>
      </c>
      <c r="D9" s="135">
        <v>335.75549999999998</v>
      </c>
      <c r="E9" s="135">
        <v>41.448</v>
      </c>
      <c r="F9" s="135">
        <v>105685.02587300001</v>
      </c>
      <c r="G9" s="135">
        <v>5291.8269199999995</v>
      </c>
      <c r="H9" s="135">
        <v>1330.0229999999999</v>
      </c>
      <c r="I9" s="135">
        <v>8.6984999999999992</v>
      </c>
      <c r="J9" s="135">
        <v>4.9919500000000001</v>
      </c>
      <c r="K9" s="135">
        <v>1.0860000000000001</v>
      </c>
      <c r="L9" s="135">
        <v>0</v>
      </c>
      <c r="M9" s="135">
        <v>0</v>
      </c>
      <c r="N9" s="135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</row>
    <row r="10" spans="1:23" ht="14.9" hidden="1" customHeight="1">
      <c r="B10" s="132">
        <v>2013</v>
      </c>
      <c r="C10" s="135">
        <v>11184.439396</v>
      </c>
      <c r="D10" s="135">
        <v>1178.2722900000001</v>
      </c>
      <c r="E10" s="135">
        <v>9.6229999999999993</v>
      </c>
      <c r="F10" s="135">
        <v>38113.367616000003</v>
      </c>
      <c r="G10" s="135">
        <v>3648.2068199999999</v>
      </c>
      <c r="H10" s="135">
        <v>619.16700000000003</v>
      </c>
      <c r="I10" s="135">
        <v>140.610083</v>
      </c>
      <c r="J10" s="135">
        <v>22.156599999999997</v>
      </c>
      <c r="K10" s="135">
        <v>5.5549999999999997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</row>
    <row r="11" spans="1:23" hidden="1">
      <c r="B11" s="136">
        <v>2016</v>
      </c>
      <c r="C11" s="139">
        <v>11317.44</v>
      </c>
      <c r="D11" s="139">
        <v>486.77</v>
      </c>
      <c r="E11" s="139">
        <v>80.290000000000006</v>
      </c>
      <c r="F11" s="139">
        <v>9356.86</v>
      </c>
      <c r="G11" s="139">
        <v>1112.8699999999999</v>
      </c>
      <c r="H11" s="139">
        <v>125.39</v>
      </c>
      <c r="I11" s="139">
        <v>190.3</v>
      </c>
      <c r="J11" s="139">
        <v>41.42</v>
      </c>
      <c r="K11" s="139">
        <v>3.65</v>
      </c>
      <c r="L11" s="139">
        <v>0</v>
      </c>
      <c r="M11" s="139">
        <v>0</v>
      </c>
      <c r="N11" s="139">
        <v>0</v>
      </c>
      <c r="O11" s="139">
        <v>0</v>
      </c>
      <c r="P11" s="139">
        <v>0</v>
      </c>
      <c r="Q11" s="139">
        <v>0</v>
      </c>
      <c r="R11" s="139">
        <v>0</v>
      </c>
      <c r="S11" s="139">
        <v>0</v>
      </c>
      <c r="T11" s="139">
        <v>0</v>
      </c>
    </row>
    <row r="12" spans="1:23" s="2" customFormat="1" hidden="1">
      <c r="B12" s="132">
        <v>2017</v>
      </c>
      <c r="C12" s="135">
        <v>43004.849277000001</v>
      </c>
      <c r="D12" s="135">
        <v>222.58622099900003</v>
      </c>
      <c r="E12" s="135">
        <v>44.399000000000001</v>
      </c>
      <c r="F12" s="135">
        <v>24799.044774000002</v>
      </c>
      <c r="G12" s="135">
        <v>3113.9204415450017</v>
      </c>
      <c r="H12" s="135">
        <v>556.01099999999997</v>
      </c>
      <c r="I12" s="135">
        <v>596.63340100000005</v>
      </c>
      <c r="J12" s="135">
        <v>166.54339219600001</v>
      </c>
      <c r="K12" s="135">
        <v>6.2450000000000001</v>
      </c>
      <c r="L12" s="135">
        <v>0</v>
      </c>
      <c r="M12" s="135">
        <v>0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</row>
    <row r="13" spans="1:23" hidden="1">
      <c r="B13" s="132">
        <v>2018</v>
      </c>
      <c r="C13" s="135">
        <v>416355.19020800001</v>
      </c>
      <c r="D13" s="135">
        <v>489.13583176600002</v>
      </c>
      <c r="E13" s="135">
        <v>32.308</v>
      </c>
      <c r="F13" s="135">
        <v>29329.315069</v>
      </c>
      <c r="G13" s="135">
        <v>6213.5595089379967</v>
      </c>
      <c r="H13" s="135">
        <v>717.20100000000002</v>
      </c>
      <c r="I13" s="135">
        <v>1569.593269</v>
      </c>
      <c r="J13" s="135">
        <v>565.50144438999996</v>
      </c>
      <c r="K13" s="135">
        <v>10.726000000000001</v>
      </c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</row>
    <row r="14" spans="1:23" hidden="1">
      <c r="B14" s="132">
        <v>2019</v>
      </c>
      <c r="C14" s="142">
        <v>38162.106218000001</v>
      </c>
      <c r="D14" s="142">
        <v>152.35091465599999</v>
      </c>
      <c r="E14" s="142">
        <v>20.863</v>
      </c>
      <c r="F14" s="142">
        <v>75185.311822999996</v>
      </c>
      <c r="G14" s="142">
        <v>4920.3961684570004</v>
      </c>
      <c r="H14" s="142">
        <v>2288.94</v>
      </c>
      <c r="I14" s="142">
        <v>4393.7437620000001</v>
      </c>
      <c r="J14" s="142">
        <v>1378.2452697300009</v>
      </c>
      <c r="K14" s="142">
        <v>15.340999999999999</v>
      </c>
    </row>
    <row r="15" spans="1:23">
      <c r="B15" s="132">
        <v>2020</v>
      </c>
      <c r="C15" s="142">
        <v>10768.527555999999</v>
      </c>
      <c r="D15" s="142">
        <v>108.59300647499998</v>
      </c>
      <c r="E15" s="142">
        <v>31.581</v>
      </c>
      <c r="F15" s="142">
        <v>107315.9259</v>
      </c>
      <c r="G15" s="142">
        <v>2237.6841962000021</v>
      </c>
      <c r="H15" s="142">
        <v>2511.8180000000002</v>
      </c>
      <c r="I15" s="142">
        <v>664.68883100000005</v>
      </c>
      <c r="J15" s="142">
        <v>338.64227427199978</v>
      </c>
      <c r="K15" s="142">
        <v>26.126999999999999</v>
      </c>
    </row>
    <row r="16" spans="1:23" s="2" customFormat="1">
      <c r="B16" s="136">
        <v>2021</v>
      </c>
      <c r="C16" s="142">
        <v>57855.406698999999</v>
      </c>
      <c r="D16" s="142">
        <v>1891.9473903400005</v>
      </c>
      <c r="E16" s="142">
        <v>226.31700000000001</v>
      </c>
      <c r="F16" s="142">
        <v>413434.51476699999</v>
      </c>
      <c r="G16" s="142">
        <v>12407.434524509006</v>
      </c>
      <c r="H16" s="142">
        <v>5273.8909999999996</v>
      </c>
      <c r="I16" s="142">
        <v>661.74936500000001</v>
      </c>
      <c r="J16" s="142">
        <v>291.10674430599988</v>
      </c>
      <c r="K16" s="142">
        <v>94.605000000000004</v>
      </c>
    </row>
    <row r="17" spans="2:66" s="2" customFormat="1">
      <c r="B17" s="136">
        <v>2022</v>
      </c>
      <c r="C17" s="142">
        <v>19432.137630000001</v>
      </c>
      <c r="D17" s="142">
        <v>578.49898751299997</v>
      </c>
      <c r="E17" s="142">
        <v>134.61199999999999</v>
      </c>
      <c r="F17" s="142">
        <v>391481.31048599997</v>
      </c>
      <c r="G17" s="142">
        <v>9491.7262171620005</v>
      </c>
      <c r="H17" s="142">
        <v>8421.4330000000009</v>
      </c>
      <c r="I17" s="142">
        <v>380.35620599999999</v>
      </c>
      <c r="J17" s="142">
        <v>221.59022385399999</v>
      </c>
      <c r="K17" s="142">
        <v>76.653000000000006</v>
      </c>
      <c r="L17" s="142">
        <v>642.88220000000001</v>
      </c>
      <c r="M17" s="142">
        <v>194.06523359999994</v>
      </c>
      <c r="N17" s="142">
        <v>56.985999999999997</v>
      </c>
      <c r="O17" s="143">
        <v>5.104E-3</v>
      </c>
      <c r="P17" s="142">
        <v>277.67095500000011</v>
      </c>
      <c r="Q17" s="142">
        <v>2.3740000000000001</v>
      </c>
      <c r="R17" s="142">
        <v>0</v>
      </c>
      <c r="S17" s="142">
        <v>0</v>
      </c>
      <c r="T17" s="142">
        <v>0</v>
      </c>
    </row>
    <row r="18" spans="2:66" s="2" customFormat="1">
      <c r="B18" s="136">
        <v>2023</v>
      </c>
      <c r="C18" s="142">
        <v>10850.924528</v>
      </c>
      <c r="D18" s="142">
        <v>125.11199556599999</v>
      </c>
      <c r="E18" s="142">
        <v>56.192999999999998</v>
      </c>
      <c r="F18" s="142">
        <v>474290.80606700003</v>
      </c>
      <c r="G18" s="142">
        <v>7702.0809858640005</v>
      </c>
      <c r="H18" s="142">
        <v>11318.168</v>
      </c>
      <c r="I18" s="142">
        <v>350.77620000000002</v>
      </c>
      <c r="J18" s="142">
        <v>238.79283070000014</v>
      </c>
      <c r="K18" s="142">
        <v>40.814</v>
      </c>
      <c r="L18" s="142">
        <v>21515.017500000002</v>
      </c>
      <c r="M18" s="142">
        <v>841.50201069999991</v>
      </c>
      <c r="N18" s="142">
        <v>464.76799999999997</v>
      </c>
      <c r="O18" s="144">
        <v>4.8700000000000002E-4</v>
      </c>
      <c r="P18" s="142">
        <v>23.713019999999993</v>
      </c>
      <c r="Q18" s="142">
        <v>0.32600000000000001</v>
      </c>
      <c r="R18" s="142">
        <v>0</v>
      </c>
      <c r="S18" s="142">
        <v>0</v>
      </c>
      <c r="T18" s="142">
        <v>0</v>
      </c>
    </row>
    <row r="19" spans="2:66" s="2" customFormat="1">
      <c r="B19" s="136">
        <v>2024</v>
      </c>
      <c r="C19" s="142">
        <v>2902.5669750000002</v>
      </c>
      <c r="D19" s="142">
        <v>43.407750909000008</v>
      </c>
      <c r="E19" s="142">
        <v>25.827999999999999</v>
      </c>
      <c r="F19" s="142">
        <v>206750.92032500001</v>
      </c>
      <c r="G19" s="142">
        <v>3466.7451903520009</v>
      </c>
      <c r="H19" s="142">
        <v>4675.5420000000004</v>
      </c>
      <c r="I19" s="142">
        <v>888.80754000000002</v>
      </c>
      <c r="J19" s="142">
        <v>188.00041925099995</v>
      </c>
      <c r="K19" s="142">
        <v>31.751000000000001</v>
      </c>
      <c r="L19" s="142">
        <v>18141.5962</v>
      </c>
      <c r="M19" s="142">
        <v>690.67874800000016</v>
      </c>
      <c r="N19" s="142">
        <v>570.30100000000004</v>
      </c>
      <c r="O19" s="143">
        <v>1.8289999999999999E-3</v>
      </c>
      <c r="P19" s="142">
        <v>1.0936234999999996</v>
      </c>
      <c r="Q19" s="142">
        <v>0.39500000000000002</v>
      </c>
      <c r="R19" s="142">
        <v>0</v>
      </c>
      <c r="S19" s="142">
        <v>0</v>
      </c>
      <c r="T19" s="142">
        <v>0</v>
      </c>
    </row>
    <row r="20" spans="2:66" s="2" customFormat="1">
      <c r="B20" s="136">
        <v>2025</v>
      </c>
      <c r="C20" s="142">
        <v>129.56798599999999</v>
      </c>
      <c r="D20" s="145">
        <v>0.129568286</v>
      </c>
      <c r="E20" s="142">
        <v>0.128</v>
      </c>
      <c r="F20" s="142">
        <v>17440.675711</v>
      </c>
      <c r="G20" s="142">
        <v>194.87966734</v>
      </c>
      <c r="H20" s="142">
        <v>430.44400000000002</v>
      </c>
      <c r="I20" s="142">
        <v>178.249</v>
      </c>
      <c r="J20" s="142">
        <v>104.0312931</v>
      </c>
      <c r="K20" s="142">
        <v>2.8149999999999999</v>
      </c>
      <c r="L20" s="142">
        <v>1119.1835000000001</v>
      </c>
      <c r="M20" s="142">
        <v>56.749966199999996</v>
      </c>
      <c r="N20" s="142">
        <v>20.07</v>
      </c>
      <c r="O20" s="144">
        <v>3.2200000000000002E-4</v>
      </c>
      <c r="P20" s="145">
        <v>0.17774249999999997</v>
      </c>
      <c r="Q20" s="145">
        <v>5.8000000000000003E-2</v>
      </c>
      <c r="R20" s="142">
        <v>0</v>
      </c>
      <c r="S20" s="142">
        <v>0</v>
      </c>
      <c r="T20" s="142">
        <v>0</v>
      </c>
    </row>
    <row r="21" spans="2:66" s="2" customFormat="1"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</row>
    <row r="22" spans="2:66" s="2" customFormat="1">
      <c r="B22" s="148" t="s">
        <v>205</v>
      </c>
      <c r="C22" s="142">
        <v>129.56798599999999</v>
      </c>
      <c r="D22" s="142">
        <v>0.129568286</v>
      </c>
      <c r="E22" s="142">
        <v>0.128</v>
      </c>
      <c r="F22" s="142">
        <v>14464.985106</v>
      </c>
      <c r="G22" s="142">
        <v>166.99834881899997</v>
      </c>
      <c r="H22" s="142">
        <v>390.553</v>
      </c>
      <c r="I22" s="142">
        <v>23.480399999999999</v>
      </c>
      <c r="J22" s="142">
        <v>15.645640299999998</v>
      </c>
      <c r="K22" s="142">
        <v>1.458</v>
      </c>
      <c r="L22" s="142">
        <v>848.0077</v>
      </c>
      <c r="M22" s="139">
        <v>43.0208291</v>
      </c>
      <c r="N22" s="139">
        <v>14.516999999999999</v>
      </c>
      <c r="O22" s="149">
        <v>2.1000000000000001E-4</v>
      </c>
      <c r="P22" s="139">
        <v>0.11995699999999999</v>
      </c>
      <c r="Q22" s="139">
        <v>4.2999999999999997E-2</v>
      </c>
      <c r="R22" s="139">
        <v>0</v>
      </c>
      <c r="S22" s="139">
        <v>0</v>
      </c>
      <c r="T22" s="139">
        <v>0</v>
      </c>
    </row>
    <row r="23" spans="2:66" s="2" customFormat="1">
      <c r="B23" s="148" t="s">
        <v>206</v>
      </c>
      <c r="C23" s="142">
        <v>0</v>
      </c>
      <c r="D23" s="142">
        <v>0</v>
      </c>
      <c r="E23" s="142">
        <v>0</v>
      </c>
      <c r="F23" s="142">
        <v>2975.6906049999998</v>
      </c>
      <c r="G23" s="142">
        <v>27.881318521000004</v>
      </c>
      <c r="H23" s="142">
        <v>39.890999999999998</v>
      </c>
      <c r="I23" s="142">
        <v>154.76859999999999</v>
      </c>
      <c r="J23" s="142">
        <v>88.385652800000003</v>
      </c>
      <c r="K23" s="142">
        <v>1.357</v>
      </c>
      <c r="L23" s="142">
        <v>271.17579999999998</v>
      </c>
      <c r="M23" s="139">
        <v>13.729137099999999</v>
      </c>
      <c r="N23" s="139">
        <v>5.5529999999999999</v>
      </c>
      <c r="O23" s="149">
        <v>1.12E-4</v>
      </c>
      <c r="P23" s="139">
        <v>5.7785499999999997E-2</v>
      </c>
      <c r="Q23" s="139">
        <v>1.4999999999999999E-2</v>
      </c>
      <c r="R23" s="139">
        <v>0</v>
      </c>
      <c r="S23" s="139">
        <v>0</v>
      </c>
      <c r="T23" s="139">
        <v>0</v>
      </c>
    </row>
    <row r="24" spans="2:66" s="2" customFormat="1"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X24" s="136"/>
      <c r="Y24" s="137"/>
      <c r="Z24" s="137"/>
      <c r="AA24" s="141"/>
      <c r="AB24" s="138"/>
      <c r="AC24" s="141"/>
      <c r="AD24" s="141"/>
      <c r="AE24" s="141"/>
      <c r="AF24" s="141"/>
      <c r="AG24" s="141"/>
      <c r="AH24" s="141"/>
      <c r="AI24" s="123"/>
      <c r="AJ24" s="136"/>
      <c r="AK24" s="142"/>
      <c r="AL24" s="142"/>
      <c r="AM24" s="142"/>
      <c r="AN24" s="142"/>
      <c r="AO24" s="142"/>
      <c r="AP24" s="142"/>
      <c r="AQ24" s="142"/>
      <c r="AR24" s="142"/>
      <c r="AS24" s="142"/>
      <c r="AV24" s="136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4"/>
      <c r="BJ24" s="142"/>
      <c r="BK24" s="142"/>
      <c r="BL24" s="142"/>
      <c r="BM24" s="142"/>
      <c r="BN24" s="142"/>
    </row>
    <row r="25" spans="2:66" s="2" customFormat="1">
      <c r="B25" s="136" t="s">
        <v>677</v>
      </c>
      <c r="C25" s="142">
        <v>0</v>
      </c>
      <c r="D25" s="145">
        <v>0</v>
      </c>
      <c r="E25" s="142">
        <v>0</v>
      </c>
      <c r="F25" s="142">
        <v>2975.6906049999998</v>
      </c>
      <c r="G25" s="142">
        <v>27.881318521000004</v>
      </c>
      <c r="H25" s="142">
        <v>39.890999999999998</v>
      </c>
      <c r="I25" s="142">
        <v>154.76859999999999</v>
      </c>
      <c r="J25" s="142">
        <v>88.385652800000003</v>
      </c>
      <c r="K25" s="142">
        <v>1.357</v>
      </c>
      <c r="L25" s="142">
        <v>271.17579999999998</v>
      </c>
      <c r="M25" s="142">
        <v>13.729137099999999</v>
      </c>
      <c r="N25" s="142">
        <v>5.5529999999999999</v>
      </c>
      <c r="O25" s="144">
        <v>1.12E-4</v>
      </c>
      <c r="P25" s="145">
        <v>5.7785499999999997E-2</v>
      </c>
      <c r="Q25" s="145">
        <v>1.4999999999999999E-2</v>
      </c>
      <c r="R25" s="142">
        <v>0</v>
      </c>
      <c r="S25" s="142">
        <v>0</v>
      </c>
      <c r="T25" s="142">
        <v>0</v>
      </c>
      <c r="X25" s="136"/>
      <c r="Y25" s="137"/>
      <c r="Z25" s="137"/>
      <c r="AA25" s="141"/>
      <c r="AB25" s="138"/>
      <c r="AC25" s="141"/>
      <c r="AD25" s="141"/>
      <c r="AE25" s="141"/>
      <c r="AF25" s="141"/>
      <c r="AG25" s="141"/>
      <c r="AH25" s="141"/>
      <c r="AI25" s="123"/>
      <c r="AJ25" s="136"/>
      <c r="AK25" s="142"/>
      <c r="AL25" s="142"/>
      <c r="AM25" s="142"/>
      <c r="AN25" s="142"/>
      <c r="AO25" s="142"/>
      <c r="AP25" s="142"/>
      <c r="AQ25" s="142"/>
      <c r="AR25" s="142"/>
      <c r="AS25" s="142"/>
      <c r="AV25" s="136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4"/>
      <c r="BJ25" s="142"/>
      <c r="BK25" s="142"/>
      <c r="BL25" s="142"/>
      <c r="BM25" s="142"/>
      <c r="BN25" s="142"/>
    </row>
    <row r="26" spans="2:66" s="2" customFormat="1">
      <c r="B26" s="146"/>
      <c r="C26" s="146"/>
      <c r="D26" s="154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55"/>
      <c r="P26" s="156"/>
      <c r="Q26" s="154"/>
      <c r="R26" s="146"/>
      <c r="S26" s="146"/>
      <c r="T26" s="146"/>
      <c r="X26" s="106"/>
      <c r="Y26" s="137"/>
      <c r="Z26" s="137"/>
      <c r="AA26" s="137"/>
      <c r="AB26" s="138"/>
      <c r="AC26" s="137"/>
      <c r="AD26" s="137"/>
      <c r="AE26" s="137"/>
      <c r="AF26" s="141"/>
      <c r="AG26" s="137"/>
      <c r="AH26" s="137"/>
      <c r="AI26" s="123"/>
      <c r="AJ26" s="106"/>
      <c r="AK26" s="139"/>
      <c r="AL26" s="139"/>
      <c r="AM26" s="139"/>
      <c r="AN26" s="139"/>
      <c r="AO26" s="139"/>
      <c r="AP26" s="139"/>
      <c r="AQ26" s="139"/>
      <c r="AR26" s="139"/>
      <c r="AS26" s="139"/>
      <c r="AV26" s="106"/>
      <c r="AW26" s="139"/>
      <c r="AX26" s="139"/>
      <c r="AY26" s="139"/>
      <c r="AZ26" s="139"/>
      <c r="BA26" s="139"/>
      <c r="BB26" s="139"/>
      <c r="BC26" s="139"/>
      <c r="BD26" s="139"/>
      <c r="BE26" s="139"/>
      <c r="BF26" s="142"/>
      <c r="BG26" s="139"/>
      <c r="BH26" s="139"/>
      <c r="BI26" s="149"/>
      <c r="BJ26" s="139"/>
      <c r="BK26" s="139"/>
      <c r="BL26" s="139"/>
      <c r="BM26" s="139"/>
      <c r="BN26" s="139"/>
    </row>
    <row r="27" spans="2:66" s="2" customFormat="1">
      <c r="B27" s="136" t="s">
        <v>678</v>
      </c>
      <c r="C27" s="142">
        <v>0</v>
      </c>
      <c r="D27" s="149">
        <v>0</v>
      </c>
      <c r="E27" s="143">
        <v>0</v>
      </c>
      <c r="F27" s="142">
        <v>505.73045500000001</v>
      </c>
      <c r="G27" s="142">
        <v>4.199939971</v>
      </c>
      <c r="H27" s="142">
        <v>6.8689999999999998</v>
      </c>
      <c r="I27" s="142">
        <v>1.5874999999999999</v>
      </c>
      <c r="J27" s="142">
        <v>0.63845889999999994</v>
      </c>
      <c r="K27" s="142">
        <v>9.5000000000000001E-2</v>
      </c>
      <c r="L27" s="142">
        <v>42.744999999999997</v>
      </c>
      <c r="M27" s="142">
        <v>2.4116676000000004</v>
      </c>
      <c r="N27" s="142">
        <v>0.68100000000000005</v>
      </c>
      <c r="O27" s="152">
        <v>2.0000000000000002E-5</v>
      </c>
      <c r="P27" s="143">
        <v>6.8150000000000007E-3</v>
      </c>
      <c r="Q27" s="143">
        <v>3.0000000000000001E-3</v>
      </c>
      <c r="R27" s="142">
        <v>0</v>
      </c>
      <c r="S27" s="142">
        <v>0</v>
      </c>
      <c r="T27" s="142">
        <v>0</v>
      </c>
      <c r="X27" s="106"/>
      <c r="Y27" s="137"/>
      <c r="Z27" s="137"/>
      <c r="AA27" s="137"/>
      <c r="AB27" s="138"/>
      <c r="AC27" s="137"/>
      <c r="AD27" s="141"/>
      <c r="AE27" s="141"/>
      <c r="AF27" s="141"/>
      <c r="AG27" s="141"/>
      <c r="AH27" s="141"/>
      <c r="AI27" s="123"/>
      <c r="AJ27" s="106"/>
      <c r="AK27" s="142"/>
      <c r="AL27" s="142"/>
      <c r="AM27" s="142"/>
      <c r="AN27" s="142"/>
      <c r="AO27" s="142"/>
      <c r="AP27" s="142"/>
      <c r="AQ27" s="142"/>
      <c r="AR27" s="142"/>
      <c r="AS27" s="142"/>
      <c r="AV27" s="106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39"/>
      <c r="BH27" s="139"/>
      <c r="BI27" s="149"/>
      <c r="BJ27" s="139"/>
      <c r="BK27" s="139"/>
      <c r="BL27" s="139"/>
      <c r="BM27" s="139"/>
      <c r="BN27" s="139"/>
    </row>
    <row r="28" spans="2:66" s="2" customFormat="1">
      <c r="B28" s="136" t="s">
        <v>679</v>
      </c>
      <c r="C28" s="142">
        <v>0</v>
      </c>
      <c r="D28" s="145">
        <v>0</v>
      </c>
      <c r="E28" s="143">
        <v>0</v>
      </c>
      <c r="F28" s="142">
        <v>857.57550000000003</v>
      </c>
      <c r="G28" s="142">
        <v>7.3953764</v>
      </c>
      <c r="H28" s="142">
        <v>5.5389999999999997</v>
      </c>
      <c r="I28" s="142">
        <v>0.4995</v>
      </c>
      <c r="J28" s="142">
        <v>0.20718109999999998</v>
      </c>
      <c r="K28" s="142">
        <v>0.112</v>
      </c>
      <c r="L28" s="142">
        <v>39.828499999999998</v>
      </c>
      <c r="M28" s="142">
        <v>1.2351858</v>
      </c>
      <c r="N28" s="142">
        <v>0.58499999999999996</v>
      </c>
      <c r="O28" s="152">
        <v>1.0000000000000001E-5</v>
      </c>
      <c r="P28" s="143">
        <v>9.2750000000000003E-3</v>
      </c>
      <c r="Q28" s="143">
        <v>1E-3</v>
      </c>
      <c r="R28" s="142">
        <v>0</v>
      </c>
      <c r="S28" s="142">
        <v>0</v>
      </c>
      <c r="T28" s="142">
        <v>0</v>
      </c>
      <c r="X28" s="106"/>
      <c r="Y28" s="137"/>
      <c r="Z28" s="137"/>
      <c r="AA28" s="137"/>
      <c r="AB28" s="138"/>
      <c r="AC28" s="137"/>
      <c r="AD28" s="141"/>
      <c r="AE28" s="141"/>
      <c r="AF28" s="141"/>
      <c r="AG28" s="141"/>
      <c r="AH28" s="141"/>
      <c r="AI28" s="123"/>
      <c r="AJ28" s="106"/>
      <c r="AK28" s="142"/>
      <c r="AL28" s="142"/>
      <c r="AM28" s="142"/>
      <c r="AN28" s="142"/>
      <c r="AO28" s="142"/>
      <c r="AP28" s="142"/>
      <c r="AQ28" s="142"/>
      <c r="AR28" s="142"/>
      <c r="AS28" s="142"/>
      <c r="AV28" s="106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39"/>
      <c r="BH28" s="139"/>
      <c r="BI28" s="149"/>
      <c r="BJ28" s="139"/>
      <c r="BK28" s="139"/>
      <c r="BL28" s="139"/>
      <c r="BM28" s="139"/>
      <c r="BN28" s="139"/>
    </row>
    <row r="29" spans="2:66" s="2" customFormat="1">
      <c r="B29" s="136" t="s">
        <v>680</v>
      </c>
      <c r="C29" s="139">
        <v>0</v>
      </c>
      <c r="D29" s="151">
        <v>0</v>
      </c>
      <c r="E29" s="150">
        <v>0</v>
      </c>
      <c r="F29" s="139">
        <v>507.76254999999998</v>
      </c>
      <c r="G29" s="139">
        <v>5.2581567500000004</v>
      </c>
      <c r="H29" s="139">
        <v>10.403</v>
      </c>
      <c r="I29" s="139">
        <v>150.4059</v>
      </c>
      <c r="J29" s="139">
        <v>86.952245099999999</v>
      </c>
      <c r="K29" s="139">
        <v>0.95199999999999996</v>
      </c>
      <c r="L29" s="142">
        <v>56.341500000000003</v>
      </c>
      <c r="M29" s="142">
        <v>2.6156885000000001</v>
      </c>
      <c r="N29" s="142">
        <v>1.3149999999999999</v>
      </c>
      <c r="O29" s="152">
        <v>1.2E-5</v>
      </c>
      <c r="P29" s="143">
        <v>3.558E-3</v>
      </c>
      <c r="Q29" s="143">
        <v>2E-3</v>
      </c>
      <c r="R29" s="142">
        <v>0</v>
      </c>
      <c r="S29" s="142">
        <v>0</v>
      </c>
      <c r="T29" s="142">
        <v>0</v>
      </c>
      <c r="X29" s="106"/>
      <c r="Y29" s="137"/>
      <c r="Z29" s="137"/>
      <c r="AA29" s="137"/>
      <c r="AB29" s="138"/>
      <c r="AC29" s="137"/>
      <c r="AD29" s="137"/>
      <c r="AE29" s="137"/>
      <c r="AF29" s="141"/>
      <c r="AG29" s="137"/>
      <c r="AH29" s="137"/>
      <c r="AI29" s="123"/>
      <c r="AJ29" s="106"/>
      <c r="AK29" s="139"/>
      <c r="AL29" s="139"/>
      <c r="AM29" s="139"/>
      <c r="AN29" s="139"/>
      <c r="AO29" s="139"/>
      <c r="AP29" s="139"/>
      <c r="AQ29" s="139"/>
      <c r="AR29" s="139"/>
      <c r="AS29" s="139"/>
      <c r="AV29" s="106"/>
      <c r="AW29" s="139"/>
      <c r="AX29" s="139"/>
      <c r="AY29" s="139"/>
      <c r="AZ29" s="139"/>
      <c r="BA29" s="139"/>
      <c r="BB29" s="139"/>
      <c r="BC29" s="139"/>
      <c r="BD29" s="139"/>
      <c r="BE29" s="139"/>
      <c r="BF29" s="142"/>
      <c r="BG29" s="139"/>
      <c r="BH29" s="139"/>
      <c r="BI29" s="149"/>
      <c r="BJ29" s="139"/>
      <c r="BK29" s="139"/>
      <c r="BL29" s="139"/>
      <c r="BM29" s="139"/>
      <c r="BN29" s="139"/>
    </row>
    <row r="30" spans="2:66" s="2" customFormat="1">
      <c r="B30" s="136" t="s">
        <v>681</v>
      </c>
      <c r="C30" s="139">
        <v>0</v>
      </c>
      <c r="D30" s="149">
        <v>0</v>
      </c>
      <c r="E30" s="150">
        <v>0</v>
      </c>
      <c r="F30" s="139">
        <v>679.69510000000002</v>
      </c>
      <c r="G30" s="139">
        <v>7.5566263999999999</v>
      </c>
      <c r="H30" s="139">
        <v>12.879</v>
      </c>
      <c r="I30" s="139">
        <v>1.6941999999999999</v>
      </c>
      <c r="J30" s="139">
        <v>0.36407139999999999</v>
      </c>
      <c r="K30" s="139">
        <v>9.9000000000000005E-2</v>
      </c>
      <c r="L30" s="142">
        <v>46.591500000000003</v>
      </c>
      <c r="M30" s="142">
        <v>2.6749605999999999</v>
      </c>
      <c r="N30" s="142">
        <v>1.5629999999999999</v>
      </c>
      <c r="O30" s="152">
        <v>4.0000000000000003E-5</v>
      </c>
      <c r="P30" s="145">
        <v>1.7507499999999999E-2</v>
      </c>
      <c r="Q30" s="143">
        <v>5.0000000000000001E-3</v>
      </c>
      <c r="R30" s="142">
        <v>0</v>
      </c>
      <c r="S30" s="142">
        <v>0</v>
      </c>
      <c r="T30" s="142">
        <v>0</v>
      </c>
      <c r="X30" s="106"/>
      <c r="Y30" s="137"/>
      <c r="Z30" s="137"/>
      <c r="AA30" s="137"/>
      <c r="AB30" s="138"/>
      <c r="AC30" s="137"/>
      <c r="AD30" s="137"/>
      <c r="AE30" s="137"/>
      <c r="AF30" s="141"/>
      <c r="AG30" s="137"/>
      <c r="AH30" s="137"/>
      <c r="AI30" s="123"/>
      <c r="AJ30" s="106"/>
      <c r="AK30" s="139"/>
      <c r="AL30" s="139"/>
      <c r="AM30" s="139"/>
      <c r="AN30" s="150"/>
      <c r="AO30" s="139"/>
      <c r="AP30" s="151"/>
      <c r="AQ30" s="139"/>
      <c r="AR30" s="139"/>
      <c r="AS30" s="139"/>
      <c r="AV30" s="106"/>
      <c r="AW30" s="139"/>
      <c r="AX30" s="139"/>
      <c r="AY30" s="139"/>
      <c r="AZ30" s="139"/>
      <c r="BA30" s="139"/>
      <c r="BB30" s="139"/>
      <c r="BC30" s="139"/>
      <c r="BD30" s="139"/>
      <c r="BE30" s="139"/>
      <c r="BF30" s="142"/>
      <c r="BG30" s="139"/>
      <c r="BH30" s="139"/>
      <c r="BI30" s="149"/>
      <c r="BJ30" s="151"/>
      <c r="BK30" s="151"/>
      <c r="BL30" s="139"/>
      <c r="BM30" s="139"/>
      <c r="BN30" s="139"/>
    </row>
    <row r="31" spans="2:66" s="2" customFormat="1">
      <c r="B31" s="136" t="s">
        <v>682</v>
      </c>
      <c r="C31" s="139">
        <v>0</v>
      </c>
      <c r="D31" s="150">
        <v>0</v>
      </c>
      <c r="E31" s="151">
        <v>0</v>
      </c>
      <c r="F31" s="139">
        <v>424.92700000000002</v>
      </c>
      <c r="G31" s="139">
        <v>3.4712190000000001</v>
      </c>
      <c r="H31" s="139">
        <v>4.2009999999999996</v>
      </c>
      <c r="I31" s="139">
        <v>0.58150000000000002</v>
      </c>
      <c r="J31" s="139">
        <v>0.22369630000000001</v>
      </c>
      <c r="K31" s="139">
        <v>9.9000000000000005E-2</v>
      </c>
      <c r="L31" s="142">
        <v>85.669300000000007</v>
      </c>
      <c r="M31" s="142">
        <v>4.7916346000000001</v>
      </c>
      <c r="N31" s="142">
        <v>1.409</v>
      </c>
      <c r="O31" s="152">
        <v>3.0000000000000001E-5</v>
      </c>
      <c r="P31" s="145">
        <v>2.0629999999999999E-2</v>
      </c>
      <c r="Q31" s="143">
        <v>4.0000000000000001E-3</v>
      </c>
      <c r="R31" s="142">
        <v>0</v>
      </c>
      <c r="S31" s="142">
        <v>0</v>
      </c>
      <c r="T31" s="142">
        <v>0</v>
      </c>
      <c r="X31" s="106"/>
      <c r="Y31" s="137"/>
      <c r="Z31" s="137"/>
      <c r="AA31" s="137"/>
      <c r="AB31" s="138"/>
      <c r="AC31" s="137"/>
      <c r="AD31" s="137"/>
      <c r="AE31" s="137"/>
      <c r="AF31" s="141"/>
      <c r="AG31" s="137"/>
      <c r="AH31" s="137"/>
      <c r="AI31" s="123"/>
      <c r="AJ31" s="106"/>
      <c r="AK31" s="139"/>
      <c r="AL31" s="139"/>
      <c r="AM31" s="139"/>
      <c r="AN31" s="139"/>
      <c r="AO31" s="139"/>
      <c r="AP31" s="139"/>
      <c r="AQ31" s="139"/>
      <c r="AR31" s="139"/>
      <c r="AS31" s="139"/>
      <c r="AV31" s="106"/>
      <c r="AW31" s="139"/>
      <c r="AX31" s="139"/>
      <c r="AY31" s="139"/>
      <c r="AZ31" s="139"/>
      <c r="BA31" s="139"/>
      <c r="BB31" s="139"/>
      <c r="BC31" s="139"/>
      <c r="BD31" s="139"/>
      <c r="BE31" s="139"/>
      <c r="BF31" s="142"/>
      <c r="BG31" s="139"/>
      <c r="BH31" s="139"/>
      <c r="BI31" s="149"/>
      <c r="BJ31" s="139"/>
      <c r="BK31" s="151"/>
      <c r="BL31" s="139"/>
      <c r="BM31" s="139"/>
      <c r="BN31" s="139"/>
    </row>
    <row r="32" spans="2:66" ht="14.25" customHeight="1">
      <c r="X32" s="106"/>
      <c r="Y32" s="137"/>
      <c r="Z32" s="137"/>
      <c r="AA32" s="137"/>
      <c r="AB32" s="138"/>
      <c r="AC32" s="137"/>
      <c r="AD32" s="137"/>
      <c r="AE32" s="137"/>
      <c r="AF32" s="137"/>
      <c r="AG32" s="137"/>
      <c r="AH32" s="137"/>
      <c r="AI32" s="123"/>
      <c r="AJ32" s="106"/>
      <c r="AK32" s="139"/>
      <c r="AL32" s="139"/>
      <c r="AM32" s="139"/>
      <c r="AN32" s="139"/>
      <c r="AO32" s="139"/>
      <c r="AP32" s="139"/>
      <c r="AQ32" s="139"/>
      <c r="AR32" s="139"/>
      <c r="AS32" s="139"/>
      <c r="AT32" s="2"/>
      <c r="AU32" s="2"/>
      <c r="AV32" s="106"/>
      <c r="AW32" s="139"/>
      <c r="AX32" s="139"/>
      <c r="AY32" s="139"/>
      <c r="AZ32" s="139"/>
      <c r="BA32" s="139"/>
      <c r="BB32" s="139"/>
      <c r="BC32" s="139"/>
      <c r="BD32" s="139"/>
      <c r="BE32" s="139"/>
      <c r="BF32" s="142"/>
      <c r="BG32" s="139"/>
      <c r="BH32" s="139"/>
      <c r="BI32" s="165"/>
      <c r="BJ32" s="151"/>
      <c r="BK32" s="139"/>
      <c r="BL32" s="139"/>
      <c r="BM32" s="139"/>
      <c r="BN32" s="139"/>
    </row>
    <row r="33" spans="2:66">
      <c r="B33" s="88" t="s">
        <v>214</v>
      </c>
      <c r="X33" s="106"/>
      <c r="Y33" s="137"/>
      <c r="Z33" s="137"/>
      <c r="AA33" s="137"/>
      <c r="AB33" s="138"/>
      <c r="AC33" s="137"/>
      <c r="AD33" s="137"/>
      <c r="AE33" s="137"/>
      <c r="AF33" s="137"/>
      <c r="AG33" s="137"/>
      <c r="AH33" s="137"/>
      <c r="AI33" s="123"/>
      <c r="AJ33" s="106"/>
      <c r="AK33" s="139"/>
      <c r="AL33" s="139"/>
      <c r="AM33" s="139"/>
      <c r="AN33" s="139"/>
      <c r="AO33" s="139"/>
      <c r="AP33" s="139"/>
      <c r="AQ33" s="139"/>
      <c r="AR33" s="139"/>
      <c r="AS33" s="139"/>
      <c r="AT33" s="2"/>
      <c r="AU33" s="2"/>
      <c r="AV33" s="106"/>
      <c r="AW33" s="139"/>
      <c r="AX33" s="139"/>
      <c r="AY33" s="139"/>
      <c r="AZ33" s="139"/>
      <c r="BA33" s="139"/>
      <c r="BB33" s="139"/>
      <c r="BC33" s="139"/>
      <c r="BD33" s="139"/>
      <c r="BE33" s="139"/>
      <c r="BF33" s="142"/>
      <c r="BG33" s="139"/>
      <c r="BH33" s="139"/>
      <c r="BI33" s="149"/>
      <c r="BJ33" s="139"/>
      <c r="BK33" s="139"/>
      <c r="BL33" s="139"/>
      <c r="BM33" s="139"/>
      <c r="BN33" s="139"/>
    </row>
    <row r="34" spans="2:66">
      <c r="B34" s="88" t="s">
        <v>215</v>
      </c>
      <c r="X34" s="106"/>
      <c r="Y34" s="137"/>
      <c r="Z34" s="137"/>
      <c r="AA34" s="137"/>
      <c r="AB34" s="138"/>
      <c r="AC34" s="137"/>
      <c r="AD34" s="137"/>
      <c r="AE34" s="137"/>
      <c r="AF34" s="137"/>
      <c r="AG34" s="137"/>
      <c r="AH34" s="137"/>
      <c r="AI34" s="123"/>
      <c r="AJ34" s="106"/>
      <c r="AK34" s="139"/>
      <c r="AL34" s="139"/>
      <c r="AM34" s="139"/>
      <c r="AN34" s="139"/>
      <c r="AO34" s="139"/>
      <c r="AP34" s="139"/>
      <c r="AQ34" s="139"/>
      <c r="AR34" s="139"/>
      <c r="AS34" s="139"/>
      <c r="AT34" s="2"/>
      <c r="AU34" s="2"/>
      <c r="AV34" s="106"/>
      <c r="AW34" s="139"/>
      <c r="AX34" s="139"/>
      <c r="AY34" s="139"/>
      <c r="AZ34" s="139"/>
      <c r="BA34" s="139"/>
      <c r="BB34" s="139"/>
      <c r="BC34" s="139"/>
      <c r="BD34" s="139"/>
      <c r="BE34" s="139"/>
      <c r="BF34" s="142"/>
      <c r="BG34" s="139"/>
      <c r="BH34" s="139"/>
      <c r="BI34" s="149"/>
      <c r="BJ34" s="139"/>
      <c r="BK34" s="139"/>
      <c r="BL34" s="139"/>
      <c r="BM34" s="139"/>
      <c r="BN34" s="139"/>
    </row>
    <row r="35" spans="2:66">
      <c r="B35" s="88" t="s">
        <v>216</v>
      </c>
      <c r="X35" s="146"/>
      <c r="Y35" s="147"/>
      <c r="Z35" s="147"/>
      <c r="AA35" s="147"/>
      <c r="AB35" s="146"/>
      <c r="AC35" s="146"/>
      <c r="AD35" s="146"/>
      <c r="AE35" s="146"/>
      <c r="AF35" s="146"/>
      <c r="AG35" s="146"/>
      <c r="AH35" s="146"/>
      <c r="AI35" s="123"/>
      <c r="AJ35" s="146"/>
      <c r="AK35" s="146"/>
      <c r="AL35" s="146"/>
      <c r="AM35" s="146"/>
      <c r="AN35" s="147"/>
      <c r="AO35" s="147"/>
      <c r="AP35" s="147"/>
      <c r="AQ35" s="146"/>
      <c r="AR35" s="146"/>
      <c r="AS35" s="146"/>
      <c r="AT35" s="2"/>
      <c r="AU35" s="2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</row>
    <row r="36" spans="2:66">
      <c r="B36" s="159"/>
      <c r="X36" s="136"/>
      <c r="Y36" s="137"/>
      <c r="Z36" s="137"/>
      <c r="AA36" s="141"/>
      <c r="AB36" s="138"/>
      <c r="AC36" s="141"/>
      <c r="AD36" s="141"/>
      <c r="AE36" s="141"/>
      <c r="AF36" s="141"/>
      <c r="AG36" s="141"/>
      <c r="AH36" s="141"/>
      <c r="AI36" s="123"/>
      <c r="AJ36" s="136"/>
      <c r="AK36" s="142"/>
      <c r="AL36" s="142"/>
      <c r="AM36" s="142"/>
      <c r="AN36" s="142"/>
      <c r="AO36" s="142"/>
      <c r="AP36" s="142"/>
      <c r="AQ36" s="142"/>
      <c r="AR36" s="142"/>
      <c r="AS36" s="142"/>
      <c r="AT36" s="2"/>
      <c r="AU36" s="2"/>
      <c r="AV36" s="136"/>
      <c r="AW36" s="142"/>
      <c r="AX36" s="145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52"/>
      <c r="BJ36" s="142"/>
      <c r="BK36" s="145"/>
      <c r="BL36" s="142"/>
      <c r="BM36" s="142"/>
      <c r="BN36" s="142"/>
    </row>
    <row r="37" spans="2:66">
      <c r="B37" s="159"/>
      <c r="X37" s="136"/>
      <c r="Y37" s="137"/>
      <c r="Z37" s="137"/>
      <c r="AA37" s="141"/>
      <c r="AB37" s="138"/>
      <c r="AC37" s="141"/>
      <c r="AD37" s="141"/>
      <c r="AE37" s="141"/>
      <c r="AF37" s="141"/>
      <c r="AG37" s="141"/>
      <c r="AH37" s="141"/>
      <c r="AI37" s="123"/>
      <c r="AJ37" s="136"/>
      <c r="AK37" s="142"/>
      <c r="AL37" s="142"/>
      <c r="AM37" s="142"/>
      <c r="AN37" s="142"/>
      <c r="AO37" s="145"/>
      <c r="AP37" s="142"/>
      <c r="AQ37" s="142"/>
      <c r="AR37" s="142"/>
      <c r="AS37" s="142"/>
      <c r="AT37" s="2"/>
      <c r="AU37" s="2"/>
      <c r="AV37" s="136"/>
      <c r="AW37" s="142"/>
      <c r="AX37" s="145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52"/>
      <c r="BJ37" s="142"/>
      <c r="BK37" s="143"/>
      <c r="BL37" s="142"/>
      <c r="BM37" s="142"/>
      <c r="BN37" s="142"/>
    </row>
    <row r="38" spans="2:66">
      <c r="B38" s="159"/>
      <c r="X38" s="136"/>
      <c r="Y38" s="137"/>
      <c r="Z38" s="137"/>
      <c r="AA38" s="137"/>
      <c r="AB38" s="138"/>
      <c r="AC38" s="137"/>
      <c r="AD38" s="137"/>
      <c r="AE38" s="137"/>
      <c r="AF38" s="137"/>
      <c r="AG38" s="137"/>
      <c r="AH38" s="137"/>
      <c r="AI38" s="123"/>
      <c r="AJ38" s="136"/>
      <c r="AK38" s="139"/>
      <c r="AL38" s="139"/>
      <c r="AM38" s="139"/>
      <c r="AN38" s="139"/>
      <c r="AO38" s="139"/>
      <c r="AP38" s="139"/>
      <c r="AQ38" s="139"/>
      <c r="AR38" s="139"/>
      <c r="AS38" s="139"/>
      <c r="AT38" s="2"/>
      <c r="AU38" s="2"/>
      <c r="AV38" s="136"/>
      <c r="AW38" s="139"/>
      <c r="AX38" s="151"/>
      <c r="AY38" s="139"/>
      <c r="AZ38" s="139"/>
      <c r="BA38" s="139"/>
      <c r="BB38" s="139"/>
      <c r="BC38" s="139"/>
      <c r="BD38" s="139"/>
      <c r="BE38" s="139"/>
      <c r="BF38" s="142"/>
      <c r="BG38" s="142"/>
      <c r="BH38" s="142"/>
      <c r="BI38" s="152"/>
      <c r="BJ38" s="142"/>
      <c r="BK38" s="143"/>
      <c r="BL38" s="142"/>
      <c r="BM38" s="142"/>
      <c r="BN38" s="142"/>
    </row>
    <row r="39" spans="2:66">
      <c r="B39" s="159"/>
      <c r="X39" s="136"/>
      <c r="Y39" s="137"/>
      <c r="Z39" s="137"/>
      <c r="AA39" s="137"/>
      <c r="AB39" s="138"/>
      <c r="AC39" s="137"/>
      <c r="AD39" s="137"/>
      <c r="AE39" s="137"/>
      <c r="AF39" s="137"/>
      <c r="AG39" s="137"/>
      <c r="AH39" s="137"/>
      <c r="AI39" s="123"/>
      <c r="AJ39" s="136"/>
      <c r="AK39" s="139"/>
      <c r="AL39" s="139"/>
      <c r="AM39" s="139"/>
      <c r="AN39" s="139"/>
      <c r="AO39" s="139"/>
      <c r="AP39" s="139"/>
      <c r="AQ39" s="139"/>
      <c r="AR39" s="139"/>
      <c r="AS39" s="139"/>
      <c r="AT39" s="2"/>
      <c r="AU39" s="2"/>
      <c r="AV39" s="136"/>
      <c r="AW39" s="139"/>
      <c r="AX39" s="150"/>
      <c r="AY39" s="139"/>
      <c r="AZ39" s="139"/>
      <c r="BA39" s="139"/>
      <c r="BB39" s="139"/>
      <c r="BC39" s="139"/>
      <c r="BD39" s="139"/>
      <c r="BE39" s="139"/>
      <c r="BF39" s="142"/>
      <c r="BG39" s="142"/>
      <c r="BH39" s="142"/>
      <c r="BI39" s="152"/>
      <c r="BJ39" s="142"/>
      <c r="BK39" s="143"/>
      <c r="BL39" s="142"/>
      <c r="BM39" s="142"/>
      <c r="BN39" s="142"/>
    </row>
    <row r="40" spans="2:66">
      <c r="B40" s="159"/>
      <c r="X40" s="136"/>
      <c r="Y40" s="137"/>
      <c r="Z40" s="137"/>
      <c r="AA40" s="137"/>
      <c r="AB40" s="138"/>
      <c r="AC40" s="137"/>
      <c r="AD40" s="137"/>
      <c r="AE40" s="137"/>
      <c r="AF40" s="137"/>
      <c r="AG40" s="137"/>
      <c r="AH40" s="137"/>
      <c r="AI40" s="123"/>
      <c r="AJ40" s="136"/>
      <c r="AK40" s="139"/>
      <c r="AL40" s="139"/>
      <c r="AM40" s="139"/>
      <c r="AN40" s="139"/>
      <c r="AO40" s="139"/>
      <c r="AP40" s="139"/>
      <c r="AQ40" s="139"/>
      <c r="AR40" s="139"/>
      <c r="AS40" s="139"/>
      <c r="AT40" s="2"/>
      <c r="AU40" s="2"/>
      <c r="AV40" s="136"/>
      <c r="AW40" s="139"/>
      <c r="AX40" s="150"/>
      <c r="AY40" s="139"/>
      <c r="AZ40" s="139"/>
      <c r="BA40" s="139"/>
      <c r="BB40" s="139"/>
      <c r="BC40" s="139"/>
      <c r="BD40" s="139"/>
      <c r="BE40" s="139"/>
      <c r="BF40" s="142"/>
      <c r="BG40" s="142"/>
      <c r="BH40" s="142"/>
      <c r="BI40" s="152"/>
      <c r="BJ40" s="145"/>
      <c r="BK40" s="143"/>
      <c r="BL40" s="142"/>
      <c r="BM40" s="142"/>
      <c r="BN40" s="142"/>
    </row>
    <row r="41" spans="2:66">
      <c r="B41" s="159"/>
      <c r="X41" s="146"/>
      <c r="Y41" s="147"/>
      <c r="Z41" s="147"/>
      <c r="AA41" s="147"/>
      <c r="AB41" s="146"/>
      <c r="AC41" s="146"/>
      <c r="AD41" s="146"/>
      <c r="AE41" s="146"/>
      <c r="AF41" s="146"/>
      <c r="AG41" s="146"/>
      <c r="AH41" s="146"/>
      <c r="AI41" s="123"/>
      <c r="AJ41" s="146"/>
      <c r="AK41" s="146"/>
      <c r="AL41" s="146"/>
      <c r="AM41" s="146"/>
      <c r="AN41" s="147"/>
      <c r="AO41" s="147"/>
      <c r="AP41" s="147"/>
      <c r="AQ41" s="146"/>
      <c r="AR41" s="146"/>
      <c r="AS41" s="146"/>
      <c r="AT41" s="2"/>
      <c r="AU41" s="2"/>
      <c r="AV41" s="146"/>
      <c r="AW41" s="146"/>
      <c r="AX41" s="154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56"/>
      <c r="BJ41" s="146"/>
      <c r="BK41" s="146"/>
      <c r="BL41" s="146"/>
      <c r="BM41" s="146"/>
      <c r="BN41" s="146"/>
    </row>
    <row r="42" spans="2:66">
      <c r="B42" s="159"/>
      <c r="X42" s="136"/>
      <c r="Y42" s="141"/>
      <c r="Z42" s="141"/>
      <c r="AA42" s="141"/>
      <c r="AB42" s="138"/>
      <c r="AC42" s="141"/>
      <c r="AD42" s="141"/>
      <c r="AE42" s="141"/>
      <c r="AF42" s="141"/>
      <c r="AG42" s="141"/>
      <c r="AH42" s="141"/>
      <c r="AI42" s="123"/>
      <c r="AJ42" s="136"/>
      <c r="AK42" s="139"/>
      <c r="AL42" s="139"/>
      <c r="AM42" s="139"/>
      <c r="AN42" s="151"/>
      <c r="AO42" s="151"/>
      <c r="AP42" s="151"/>
      <c r="AQ42" s="139"/>
      <c r="AR42" s="139"/>
      <c r="AS42" s="139"/>
      <c r="AT42" s="2"/>
      <c r="AU42" s="2"/>
      <c r="AV42" s="136"/>
      <c r="AW42" s="142"/>
      <c r="AX42" s="149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52"/>
      <c r="BJ42" s="145"/>
      <c r="BK42" s="143"/>
      <c r="BL42" s="142"/>
      <c r="BM42" s="142"/>
      <c r="BN42" s="142"/>
    </row>
    <row r="43" spans="2:66">
      <c r="B43" s="159"/>
      <c r="X43" s="136"/>
      <c r="Y43" s="141"/>
      <c r="Z43" s="141"/>
      <c r="AA43" s="141"/>
      <c r="AB43" s="138"/>
      <c r="AC43" s="141"/>
      <c r="AD43" s="141"/>
      <c r="AE43" s="141"/>
      <c r="AF43" s="141"/>
      <c r="AG43" s="141"/>
      <c r="AH43" s="141"/>
      <c r="AI43" s="123"/>
      <c r="AJ43" s="136"/>
      <c r="AK43" s="139"/>
      <c r="AL43" s="139"/>
      <c r="AM43" s="139"/>
      <c r="AN43" s="151"/>
      <c r="AO43" s="151"/>
      <c r="AP43" s="151"/>
      <c r="AQ43" s="139"/>
      <c r="AR43" s="139"/>
      <c r="AS43" s="139"/>
      <c r="AT43" s="2"/>
      <c r="AU43" s="2"/>
      <c r="AV43" s="136"/>
      <c r="AW43" s="142"/>
      <c r="AX43" s="144"/>
      <c r="AY43" s="143"/>
      <c r="AZ43" s="142"/>
      <c r="BA43" s="142"/>
      <c r="BB43" s="142"/>
      <c r="BC43" s="142"/>
      <c r="BD43" s="142"/>
      <c r="BE43" s="142"/>
      <c r="BF43" s="142"/>
      <c r="BG43" s="142"/>
      <c r="BH43" s="142"/>
      <c r="BI43" s="153"/>
      <c r="BJ43" s="144"/>
      <c r="BK43" s="143"/>
      <c r="BL43" s="142"/>
      <c r="BM43" s="142"/>
      <c r="BN43" s="142"/>
    </row>
    <row r="44" spans="2:66">
      <c r="B44" s="159"/>
      <c r="X44" s="136"/>
      <c r="Y44" s="137"/>
      <c r="Z44" s="137"/>
      <c r="AA44" s="137"/>
      <c r="AB44" s="138"/>
      <c r="AC44" s="137"/>
      <c r="AD44" s="137"/>
      <c r="AE44" s="137"/>
      <c r="AF44" s="137"/>
      <c r="AG44" s="137"/>
      <c r="AH44" s="137"/>
      <c r="AI44" s="123"/>
      <c r="AJ44" s="136"/>
      <c r="AK44" s="139"/>
      <c r="AL44" s="139"/>
      <c r="AM44" s="139"/>
      <c r="AN44" s="151"/>
      <c r="AO44" s="151"/>
      <c r="AP44" s="151"/>
      <c r="AQ44" s="139"/>
      <c r="AR44" s="139"/>
      <c r="AS44" s="139"/>
      <c r="AT44" s="2"/>
      <c r="AU44" s="2"/>
      <c r="AV44" s="136"/>
      <c r="AW44" s="139"/>
      <c r="AX44" s="149"/>
      <c r="AY44" s="139"/>
      <c r="AZ44" s="139"/>
      <c r="BA44" s="139"/>
      <c r="BB44" s="139"/>
      <c r="BC44" s="139"/>
      <c r="BD44" s="139"/>
      <c r="BE44" s="139"/>
      <c r="BF44" s="142"/>
      <c r="BG44" s="142"/>
      <c r="BH44" s="142"/>
      <c r="BI44" s="152"/>
      <c r="BJ44" s="143"/>
      <c r="BK44" s="145"/>
      <c r="BL44" s="142"/>
      <c r="BM44" s="142"/>
      <c r="BN44" s="142"/>
    </row>
    <row r="45" spans="2:66">
      <c r="B45" s="159"/>
      <c r="X45" s="136"/>
      <c r="Y45" s="137"/>
      <c r="Z45" s="137"/>
      <c r="AA45" s="137"/>
      <c r="AB45" s="138"/>
      <c r="AC45" s="137"/>
      <c r="AD45" s="137"/>
      <c r="AE45" s="137"/>
      <c r="AF45" s="137"/>
      <c r="AG45" s="137"/>
      <c r="AH45" s="137"/>
      <c r="AI45" s="157"/>
      <c r="AJ45" s="136"/>
      <c r="AK45" s="139"/>
      <c r="AL45" s="139"/>
      <c r="AM45" s="139"/>
      <c r="AN45" s="151"/>
      <c r="AO45" s="151"/>
      <c r="AP45" s="151"/>
      <c r="AQ45" s="139"/>
      <c r="AR45" s="139"/>
      <c r="AS45" s="139"/>
      <c r="AT45" s="2"/>
      <c r="AU45" s="2"/>
      <c r="AV45" s="136"/>
      <c r="AW45" s="139"/>
      <c r="AX45" s="150"/>
      <c r="AY45" s="139"/>
      <c r="AZ45" s="139"/>
      <c r="BA45" s="139"/>
      <c r="BB45" s="139"/>
      <c r="BC45" s="139"/>
      <c r="BD45" s="139"/>
      <c r="BE45" s="139"/>
      <c r="BF45" s="142"/>
      <c r="BG45" s="142"/>
      <c r="BH45" s="142"/>
      <c r="BI45" s="153"/>
      <c r="BJ45" s="143"/>
      <c r="BK45" s="143"/>
      <c r="BL45" s="142"/>
      <c r="BM45" s="142"/>
      <c r="BN45" s="142"/>
    </row>
    <row r="46" spans="2:66">
      <c r="B46" s="159"/>
      <c r="X46" s="136"/>
      <c r="Y46" s="137"/>
      <c r="Z46" s="137"/>
      <c r="AA46" s="137"/>
      <c r="AB46" s="138"/>
      <c r="AC46" s="137"/>
      <c r="AD46" s="137"/>
      <c r="AE46" s="137"/>
      <c r="AF46" s="137"/>
      <c r="AG46" s="137"/>
      <c r="AH46" s="137"/>
      <c r="AI46" s="157"/>
      <c r="AJ46" s="136"/>
      <c r="AK46" s="139"/>
      <c r="AL46" s="139"/>
      <c r="AM46" s="139"/>
      <c r="AN46" s="151"/>
      <c r="AO46" s="149"/>
      <c r="AP46" s="150"/>
      <c r="AQ46" s="139"/>
      <c r="AR46" s="139"/>
      <c r="AS46" s="139"/>
      <c r="AT46" s="2"/>
      <c r="AU46" s="2"/>
      <c r="AV46" s="136"/>
      <c r="AW46" s="139"/>
      <c r="AX46" s="150"/>
      <c r="AY46" s="151"/>
      <c r="AZ46" s="139"/>
      <c r="BA46" s="139"/>
      <c r="BB46" s="139"/>
      <c r="BC46" s="139"/>
      <c r="BD46" s="139"/>
      <c r="BE46" s="139"/>
      <c r="BF46" s="142"/>
      <c r="BG46" s="142"/>
      <c r="BH46" s="142"/>
      <c r="BI46" s="152"/>
      <c r="BJ46" s="145"/>
      <c r="BK46" s="143"/>
      <c r="BL46" s="142"/>
      <c r="BM46" s="142"/>
      <c r="BN46" s="142"/>
    </row>
    <row r="47" spans="2:66">
      <c r="B47" s="159"/>
    </row>
    <row r="48" spans="2:66">
      <c r="B48" s="159"/>
    </row>
    <row r="49" spans="1:23">
      <c r="B49" s="159"/>
    </row>
    <row r="50" spans="1:23">
      <c r="B50" s="159"/>
    </row>
    <row r="51" spans="1:23">
      <c r="B51" s="159"/>
    </row>
    <row r="52" spans="1:23">
      <c r="B52" s="159"/>
    </row>
    <row r="53" spans="1:23">
      <c r="B53" s="159"/>
    </row>
    <row r="54" spans="1:23">
      <c r="B54" s="159"/>
    </row>
    <row r="55" spans="1:23">
      <c r="B55" s="159"/>
    </row>
    <row r="56" spans="1:23">
      <c r="B56" s="159"/>
    </row>
    <row r="57" spans="1:23">
      <c r="B57" s="159"/>
    </row>
    <row r="58" spans="1:23" ht="7.5" customHeight="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</row>
    <row r="59" spans="1:23" s="12" customFormat="1">
      <c r="A59" s="43"/>
      <c r="B59" s="43"/>
      <c r="C59" s="43"/>
      <c r="D59" s="161"/>
      <c r="E59" s="161"/>
      <c r="F59" s="161"/>
      <c r="G59" s="161"/>
      <c r="H59" s="161"/>
      <c r="I59" s="161"/>
      <c r="J59" s="161"/>
      <c r="K59" s="44"/>
      <c r="L59" s="44"/>
      <c r="M59" s="44"/>
      <c r="N59" s="44"/>
      <c r="O59" s="44"/>
      <c r="P59" s="44"/>
      <c r="Q59" s="44"/>
      <c r="R59" s="44"/>
      <c r="S59" s="44"/>
      <c r="T59" s="119" t="s">
        <v>219</v>
      </c>
      <c r="U59"/>
      <c r="V59"/>
      <c r="W59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topLeftCell="B25" zoomScaleNormal="145" zoomScaleSheetLayoutView="100" workbookViewId="0">
      <selection activeCell="V14" sqref="V14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6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6"/>
      <c r="N3" s="31"/>
    </row>
    <row r="4" spans="1:30">
      <c r="M4" s="166"/>
      <c r="N4" s="31"/>
    </row>
    <row r="5" spans="1:30">
      <c r="A5" s="122"/>
      <c r="B5" s="434" t="s">
        <v>220</v>
      </c>
      <c r="C5" s="434"/>
      <c r="D5" s="434"/>
      <c r="E5" s="434"/>
      <c r="F5" s="434"/>
      <c r="G5" s="434"/>
      <c r="H5" s="434"/>
      <c r="I5" s="434"/>
      <c r="J5" s="122"/>
      <c r="K5" s="122"/>
      <c r="AD5" s="122"/>
    </row>
    <row r="6" spans="1:30">
      <c r="D6" s="167"/>
      <c r="F6" s="125"/>
    </row>
    <row r="7" spans="1:30" ht="15" customHeight="1">
      <c r="B7" s="469" t="s">
        <v>221</v>
      </c>
      <c r="C7" s="475" t="s">
        <v>222</v>
      </c>
      <c r="D7" s="476"/>
      <c r="E7" s="476"/>
      <c r="F7" s="477"/>
      <c r="G7" s="475" t="s">
        <v>223</v>
      </c>
      <c r="H7" s="476"/>
      <c r="I7" s="476"/>
      <c r="M7" s="166"/>
      <c r="N7" s="31"/>
    </row>
    <row r="8" spans="1:30">
      <c r="B8" s="470"/>
      <c r="C8" s="168">
        <v>2024</v>
      </c>
      <c r="D8" s="169">
        <v>45688</v>
      </c>
      <c r="E8" s="169">
        <v>45688</v>
      </c>
      <c r="F8" s="170">
        <v>45695</v>
      </c>
      <c r="G8" s="171" t="s">
        <v>224</v>
      </c>
      <c r="H8" s="171" t="s">
        <v>225</v>
      </c>
      <c r="I8" s="171" t="s">
        <v>226</v>
      </c>
      <c r="M8" s="166"/>
      <c r="N8" s="31"/>
    </row>
    <row r="9" spans="1:30">
      <c r="B9" s="172" t="s">
        <v>151</v>
      </c>
      <c r="C9" s="141">
        <v>7079.9049999999997</v>
      </c>
      <c r="D9" s="141">
        <v>7109.1959999999999</v>
      </c>
      <c r="E9" s="173">
        <v>7109.1959999999999</v>
      </c>
      <c r="F9" s="141">
        <v>6742.576</v>
      </c>
      <c r="G9" s="174">
        <v>-5.156982589873734</v>
      </c>
      <c r="H9" s="174">
        <v>-5.156982589873734</v>
      </c>
      <c r="I9" s="174">
        <v>-4.7645978300556253</v>
      </c>
      <c r="K9" s="175"/>
      <c r="M9" s="166"/>
      <c r="N9" s="31"/>
    </row>
    <row r="10" spans="1:30">
      <c r="B10" s="176" t="s">
        <v>227</v>
      </c>
      <c r="C10" s="177">
        <v>2689.2689999999998</v>
      </c>
      <c r="D10" s="177">
        <v>2889.7269999999999</v>
      </c>
      <c r="E10" s="141">
        <v>2889.7269999999999</v>
      </c>
      <c r="F10" s="141">
        <v>2670.1109999999999</v>
      </c>
      <c r="G10" s="174">
        <v>-7.5998874634178248</v>
      </c>
      <c r="H10" s="174">
        <v>-7.5998874634178248</v>
      </c>
      <c r="I10" s="174">
        <v>-0.71238689770342434</v>
      </c>
    </row>
    <row r="11" spans="1:30">
      <c r="B11" s="176" t="s">
        <v>228</v>
      </c>
      <c r="C11" s="177">
        <v>1251.874</v>
      </c>
      <c r="D11" s="177">
        <v>1190.1489999999999</v>
      </c>
      <c r="E11" s="141">
        <v>1190.1489999999999</v>
      </c>
      <c r="F11" s="141">
        <v>1124.8119999999999</v>
      </c>
      <c r="G11" s="174">
        <v>-5.4898168212551539</v>
      </c>
      <c r="H11" s="174">
        <v>-5.4898168212551539</v>
      </c>
      <c r="I11" s="174">
        <v>-10.149743504538005</v>
      </c>
      <c r="M11" s="178"/>
    </row>
    <row r="12" spans="1:30">
      <c r="B12" s="176" t="s">
        <v>229</v>
      </c>
      <c r="C12" s="177">
        <v>1035.568</v>
      </c>
      <c r="D12" s="177">
        <v>963.529</v>
      </c>
      <c r="E12" s="141">
        <v>963.529</v>
      </c>
      <c r="F12" s="141">
        <v>942.15099999999995</v>
      </c>
      <c r="G12" s="174">
        <v>-2.2187188968884222</v>
      </c>
      <c r="H12" s="174">
        <v>-2.2187188968884222</v>
      </c>
      <c r="I12" s="174">
        <v>-9.0208465305996359</v>
      </c>
    </row>
    <row r="13" spans="1:30">
      <c r="B13" s="176" t="s">
        <v>230</v>
      </c>
      <c r="C13" s="177">
        <v>729.49199999999996</v>
      </c>
      <c r="D13" s="177">
        <v>717.36</v>
      </c>
      <c r="E13" s="141">
        <v>717.36</v>
      </c>
      <c r="F13" s="141">
        <v>702.30100000000004</v>
      </c>
      <c r="G13" s="174">
        <v>-2.0992249358759851</v>
      </c>
      <c r="H13" s="174">
        <v>-2.0992249358759851</v>
      </c>
      <c r="I13" s="174">
        <v>-3.7273883743755816</v>
      </c>
      <c r="N13" s="31"/>
    </row>
    <row r="14" spans="1:30">
      <c r="B14" s="176" t="s">
        <v>231</v>
      </c>
      <c r="C14" s="177">
        <v>834.91399999999999</v>
      </c>
      <c r="D14" s="177">
        <v>821.07899999999995</v>
      </c>
      <c r="E14" s="141">
        <v>821.07899999999995</v>
      </c>
      <c r="F14" s="141">
        <v>794.39800000000002</v>
      </c>
      <c r="G14" s="174">
        <v>-3.2495046152684366</v>
      </c>
      <c r="H14" s="174">
        <v>-3.2495046152684366</v>
      </c>
      <c r="I14" s="174">
        <v>-4.8527153694871528</v>
      </c>
      <c r="N14" s="31"/>
    </row>
    <row r="15" spans="1:30">
      <c r="B15" s="176" t="s">
        <v>232</v>
      </c>
      <c r="C15" s="177">
        <v>1456.501</v>
      </c>
      <c r="D15" s="177">
        <v>1377.4380000000001</v>
      </c>
      <c r="E15" s="141">
        <v>1377.4380000000001</v>
      </c>
      <c r="F15" s="141">
        <v>1353.114</v>
      </c>
      <c r="G15" s="174">
        <v>-1.7658871034485812</v>
      </c>
      <c r="H15" s="174">
        <v>-1.7658871034485812</v>
      </c>
      <c r="I15" s="174">
        <v>-7.0983130118001947</v>
      </c>
    </row>
    <row r="16" spans="1:30">
      <c r="B16" s="176" t="s">
        <v>233</v>
      </c>
      <c r="C16" s="177">
        <v>1392.5809999999999</v>
      </c>
      <c r="D16" s="177">
        <v>1418.748</v>
      </c>
      <c r="E16" s="141">
        <v>1418.748</v>
      </c>
      <c r="F16" s="141">
        <v>1364.633</v>
      </c>
      <c r="G16" s="174">
        <v>-3.8142785047097867</v>
      </c>
      <c r="H16" s="174">
        <v>-3.8142785047097867</v>
      </c>
      <c r="I16" s="174">
        <v>-2.0069209618686354</v>
      </c>
    </row>
    <row r="17" spans="2:20">
      <c r="B17" s="176" t="s">
        <v>234</v>
      </c>
      <c r="C17" s="177">
        <v>756.84299999999996</v>
      </c>
      <c r="D17" s="177">
        <v>753.92399999999998</v>
      </c>
      <c r="E17" s="141">
        <v>753.92399999999998</v>
      </c>
      <c r="F17" s="141">
        <v>739.22699999999998</v>
      </c>
      <c r="G17" s="174">
        <v>-1.9494007353526355</v>
      </c>
      <c r="H17" s="174">
        <v>-1.9494007353526355</v>
      </c>
      <c r="I17" s="174">
        <v>-2.3275633123382242</v>
      </c>
      <c r="N17" s="31"/>
    </row>
    <row r="18" spans="2:20">
      <c r="B18" s="176" t="s">
        <v>235</v>
      </c>
      <c r="C18" s="177">
        <v>3997.8220000000001</v>
      </c>
      <c r="D18" s="177">
        <v>4348.0479999999998</v>
      </c>
      <c r="E18" s="141">
        <v>4348.0479999999998</v>
      </c>
      <c r="F18" s="141">
        <v>4518.1170000000002</v>
      </c>
      <c r="G18" s="174">
        <v>3.911387362789013</v>
      </c>
      <c r="H18" s="174">
        <v>3.911387362789013</v>
      </c>
      <c r="I18" s="174">
        <v>13.014461374218264</v>
      </c>
      <c r="J18" s="179"/>
      <c r="T18" s="36"/>
    </row>
    <row r="19" spans="2:20">
      <c r="B19" s="176" t="s">
        <v>236</v>
      </c>
      <c r="C19" s="177">
        <v>1478.8910000000001</v>
      </c>
      <c r="D19" s="177">
        <v>1470.1610000000001</v>
      </c>
      <c r="E19" s="141">
        <v>1470.1610000000001</v>
      </c>
      <c r="F19" s="141">
        <v>1394.348</v>
      </c>
      <c r="G19" s="174">
        <v>-5.1567821483497447</v>
      </c>
      <c r="H19" s="174">
        <v>-5.1567821483497447</v>
      </c>
      <c r="I19" s="174">
        <v>-5.7166484886310158</v>
      </c>
      <c r="J19" s="179"/>
      <c r="N19" s="31"/>
      <c r="T19" s="36"/>
    </row>
    <row r="20" spans="2:20">
      <c r="B20" s="176" t="s">
        <v>237</v>
      </c>
      <c r="C20" s="177">
        <v>1300.7159999999999</v>
      </c>
      <c r="D20" s="177">
        <v>1275.558</v>
      </c>
      <c r="E20" s="141">
        <v>1275.558</v>
      </c>
      <c r="F20" s="141">
        <v>1233.9359999999999</v>
      </c>
      <c r="G20" s="174">
        <v>-3.2630425272704238</v>
      </c>
      <c r="H20" s="174">
        <v>-3.2630425272704238</v>
      </c>
      <c r="I20" s="174">
        <v>-5.1340953751626017</v>
      </c>
      <c r="J20" s="179"/>
    </row>
    <row r="21" spans="2:20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20">
      <c r="B22" s="172"/>
      <c r="C22" s="122"/>
      <c r="D22" s="122"/>
      <c r="E22" s="122"/>
      <c r="F22" s="122"/>
      <c r="G22" s="122"/>
      <c r="H22" s="122"/>
      <c r="I22" s="122"/>
      <c r="J22" s="179"/>
      <c r="K22" s="179"/>
      <c r="M22" s="31"/>
    </row>
    <row r="23" spans="2:20">
      <c r="B23" s="172"/>
      <c r="C23" s="122"/>
      <c r="D23" s="122"/>
      <c r="E23" s="122"/>
      <c r="F23" s="122"/>
      <c r="G23" s="122"/>
      <c r="H23" s="122"/>
      <c r="I23" s="122"/>
      <c r="J23" s="179"/>
      <c r="K23" s="179"/>
      <c r="M23" s="31"/>
    </row>
    <row r="24" spans="2:20">
      <c r="B24" s="434" t="s">
        <v>238</v>
      </c>
      <c r="C24" s="434"/>
      <c r="D24" s="434"/>
      <c r="E24" s="434"/>
      <c r="F24" s="434"/>
      <c r="G24" s="434"/>
      <c r="H24" s="434"/>
      <c r="I24" s="434"/>
      <c r="J24" s="179"/>
      <c r="K24" s="179"/>
    </row>
    <row r="25" spans="2:20">
      <c r="B25" s="434"/>
      <c r="C25" s="434"/>
      <c r="D25" s="434"/>
      <c r="E25" s="434"/>
      <c r="F25" s="434"/>
      <c r="G25" s="434"/>
      <c r="H25" s="434"/>
      <c r="I25" s="434"/>
      <c r="J25" s="179"/>
      <c r="K25" s="179"/>
    </row>
    <row r="26" spans="2:20">
      <c r="B26" s="469" t="s">
        <v>221</v>
      </c>
      <c r="C26" s="475" t="s">
        <v>239</v>
      </c>
      <c r="D26" s="476"/>
      <c r="E26" s="476"/>
      <c r="F26" s="475" t="s">
        <v>240</v>
      </c>
      <c r="G26" s="476"/>
      <c r="H26" s="476"/>
      <c r="J26" s="179"/>
      <c r="K26" s="179"/>
      <c r="M26" s="31"/>
    </row>
    <row r="27" spans="2:20">
      <c r="B27" s="478"/>
      <c r="C27" s="182" t="s">
        <v>241</v>
      </c>
      <c r="D27" s="183" t="s">
        <v>242</v>
      </c>
      <c r="E27" s="183" t="s">
        <v>243</v>
      </c>
      <c r="F27" s="479" t="s">
        <v>244</v>
      </c>
      <c r="G27" s="480"/>
      <c r="H27" s="183" t="s">
        <v>223</v>
      </c>
      <c r="J27" s="179"/>
      <c r="K27" s="179"/>
    </row>
    <row r="28" spans="2:20">
      <c r="B28" s="172" t="s">
        <v>245</v>
      </c>
      <c r="C28" s="184">
        <v>18014.285148750001</v>
      </c>
      <c r="D28" s="184">
        <v>10945.689586451708</v>
      </c>
      <c r="E28" s="184">
        <v>1214.4182500000002</v>
      </c>
      <c r="F28" s="474">
        <v>1.158102333108324E+16</v>
      </c>
      <c r="G28" s="474"/>
      <c r="H28" s="184">
        <v>100</v>
      </c>
      <c r="J28" s="179"/>
      <c r="K28" s="179"/>
    </row>
    <row r="29" spans="2:20">
      <c r="B29" s="176" t="s">
        <v>227</v>
      </c>
      <c r="C29" s="184">
        <v>2738.0089795416666</v>
      </c>
      <c r="D29" s="184">
        <v>2044.0090185772083</v>
      </c>
      <c r="E29" s="184">
        <v>190.22170833333334</v>
      </c>
      <c r="F29" s="474">
        <v>1780228728760960</v>
      </c>
      <c r="G29" s="474"/>
      <c r="H29" s="184">
        <v>15.371946656759262</v>
      </c>
      <c r="J29" s="179"/>
      <c r="K29" s="179"/>
    </row>
    <row r="30" spans="2:20">
      <c r="B30" s="176" t="s">
        <v>228</v>
      </c>
      <c r="C30" s="184">
        <v>1691.4743411249999</v>
      </c>
      <c r="D30" s="184">
        <v>1162.1568900490834</v>
      </c>
      <c r="E30" s="184">
        <v>155.00766666666667</v>
      </c>
      <c r="F30" s="481">
        <v>1653769048448090</v>
      </c>
      <c r="G30" s="481"/>
      <c r="H30" s="184">
        <v>14.279990646503633</v>
      </c>
    </row>
    <row r="31" spans="2:20">
      <c r="B31" s="176" t="s">
        <v>229</v>
      </c>
      <c r="C31" s="184">
        <v>733.56956629166666</v>
      </c>
      <c r="D31" s="184">
        <v>319.371090444625</v>
      </c>
      <c r="E31" s="184">
        <v>48.307791666666667</v>
      </c>
      <c r="F31" s="481">
        <v>348222907745705</v>
      </c>
      <c r="G31" s="481"/>
      <c r="H31" s="184">
        <v>3.0068405683207766</v>
      </c>
    </row>
    <row r="32" spans="2:20">
      <c r="B32" s="176" t="s">
        <v>230</v>
      </c>
      <c r="C32" s="184">
        <v>1413.5978091666668</v>
      </c>
      <c r="D32" s="184">
        <v>560.1895494772084</v>
      </c>
      <c r="E32" s="184">
        <v>115.07045833333333</v>
      </c>
      <c r="F32" s="481">
        <v>996102533603819</v>
      </c>
      <c r="G32" s="481"/>
      <c r="H32" s="184">
        <v>8.601161616955725</v>
      </c>
    </row>
    <row r="33" spans="2:24">
      <c r="B33" s="176" t="s">
        <v>231</v>
      </c>
      <c r="C33" s="184">
        <v>1569.0179867500001</v>
      </c>
      <c r="D33" s="184">
        <v>405.21601540366669</v>
      </c>
      <c r="E33" s="184">
        <v>150.45887500000001</v>
      </c>
      <c r="F33" s="481">
        <v>490275412255284</v>
      </c>
      <c r="G33" s="481"/>
      <c r="H33" s="184">
        <v>4.233437738955196</v>
      </c>
    </row>
    <row r="34" spans="2:24">
      <c r="B34" s="176" t="s">
        <v>232</v>
      </c>
      <c r="C34" s="184">
        <v>505.35847487500001</v>
      </c>
      <c r="D34" s="184">
        <v>277.28513708712501</v>
      </c>
      <c r="E34" s="184">
        <v>43.001916666666666</v>
      </c>
      <c r="F34" s="481">
        <v>262411110382348</v>
      </c>
      <c r="G34" s="481"/>
      <c r="H34" s="184">
        <v>2.2658715286242597</v>
      </c>
    </row>
    <row r="35" spans="2:24">
      <c r="B35" s="176" t="s">
        <v>233</v>
      </c>
      <c r="C35" s="184">
        <v>1412.6294218749999</v>
      </c>
      <c r="D35" s="184">
        <v>3780.2989687886666</v>
      </c>
      <c r="E35" s="184">
        <v>180.58404166666665</v>
      </c>
      <c r="F35" s="481">
        <v>3450004135474980</v>
      </c>
      <c r="G35" s="481"/>
      <c r="H35" s="184">
        <v>29.79014925404076</v>
      </c>
      <c r="U35" s="2"/>
      <c r="V35" s="2"/>
      <c r="W35" s="2"/>
      <c r="X35" s="2"/>
    </row>
    <row r="36" spans="2:24">
      <c r="B36" s="176" t="s">
        <v>234</v>
      </c>
      <c r="C36" s="184">
        <v>721.14666779166657</v>
      </c>
      <c r="D36" s="184">
        <v>829.81378162908334</v>
      </c>
      <c r="E36" s="184">
        <v>99.171333333333322</v>
      </c>
      <c r="F36" s="481">
        <v>474152221323635</v>
      </c>
      <c r="G36" s="481"/>
      <c r="H36" s="184">
        <v>4.0942169596621021</v>
      </c>
    </row>
    <row r="37" spans="2:24">
      <c r="B37" s="176" t="s">
        <v>235</v>
      </c>
      <c r="C37" s="184">
        <v>5756.8449763750004</v>
      </c>
      <c r="D37" s="184">
        <v>648.41447053062495</v>
      </c>
      <c r="E37" s="184">
        <v>106.38437500000001</v>
      </c>
      <c r="F37" s="481">
        <v>407083433352042</v>
      </c>
      <c r="G37" s="481"/>
      <c r="H37" s="184">
        <v>3.5150903483584046</v>
      </c>
    </row>
    <row r="38" spans="2:24">
      <c r="B38" s="176" t="s">
        <v>236</v>
      </c>
      <c r="C38" s="184">
        <v>1295.1152703749999</v>
      </c>
      <c r="D38" s="184">
        <v>873.99585201050002</v>
      </c>
      <c r="E38" s="184">
        <v>105.41079166666667</v>
      </c>
      <c r="F38" s="481">
        <v>1683384380360540</v>
      </c>
      <c r="G38" s="481"/>
      <c r="H38" s="184">
        <v>14.535713574139594</v>
      </c>
    </row>
    <row r="39" spans="2:24">
      <c r="B39" s="176" t="s">
        <v>237</v>
      </c>
      <c r="C39" s="184">
        <v>177.52165458333334</v>
      </c>
      <c r="D39" s="184">
        <v>44.938812453916661</v>
      </c>
      <c r="E39" s="184">
        <v>20.799291666666669</v>
      </c>
      <c r="F39" s="481">
        <v>35389419375839</v>
      </c>
      <c r="G39" s="481"/>
      <c r="H39" s="184">
        <v>0.30558110768030744</v>
      </c>
    </row>
    <row r="40" spans="2:24">
      <c r="B40" s="172"/>
      <c r="C40" s="137"/>
      <c r="D40" s="137"/>
      <c r="E40" s="137"/>
      <c r="F40" s="185"/>
      <c r="G40" s="185"/>
      <c r="H40" s="137"/>
    </row>
    <row r="41" spans="2:24">
      <c r="B41" s="172"/>
      <c r="C41" s="137"/>
      <c r="D41" s="137"/>
      <c r="E41" s="137"/>
      <c r="F41" s="185"/>
      <c r="G41" s="185"/>
      <c r="H41" s="137"/>
    </row>
    <row r="42" spans="2:24">
      <c r="B42" s="172"/>
      <c r="C42" s="137"/>
      <c r="D42" s="137"/>
      <c r="E42" s="137"/>
      <c r="F42" s="185"/>
      <c r="G42" s="185"/>
      <c r="H42" s="137"/>
    </row>
    <row r="43" spans="2:24">
      <c r="B43" s="186"/>
      <c r="C43" s="186"/>
      <c r="D43" s="186"/>
      <c r="E43" s="186"/>
      <c r="F43" s="186"/>
      <c r="G43" s="186"/>
      <c r="H43" s="186"/>
      <c r="I43" s="186"/>
    </row>
    <row r="44" spans="2:24">
      <c r="B44" s="186"/>
      <c r="C44" s="186"/>
      <c r="D44" s="186"/>
      <c r="E44" s="186"/>
      <c r="F44" s="186"/>
      <c r="G44" s="186"/>
      <c r="H44" s="186"/>
      <c r="I44" s="186"/>
    </row>
    <row r="47" spans="2:24">
      <c r="B47" s="172"/>
      <c r="C47" s="141"/>
      <c r="D47" s="141"/>
      <c r="E47" s="141"/>
      <c r="F47" s="187"/>
      <c r="G47" s="187"/>
      <c r="H47" s="141"/>
    </row>
    <row r="48" spans="2:24">
      <c r="B48" s="172"/>
      <c r="C48" s="141"/>
      <c r="D48" s="141"/>
      <c r="E48" s="141"/>
      <c r="F48" s="187"/>
      <c r="G48" s="187"/>
      <c r="H48" s="141"/>
    </row>
    <row r="49" spans="2:8">
      <c r="B49" s="172"/>
      <c r="C49" s="141"/>
      <c r="D49" s="141"/>
      <c r="E49" s="141"/>
      <c r="F49" s="187"/>
      <c r="G49" s="187"/>
      <c r="H49" s="141"/>
    </row>
    <row r="50" spans="2:8">
      <c r="B50" s="172"/>
      <c r="C50" s="141"/>
      <c r="D50" s="141"/>
      <c r="E50" s="141"/>
      <c r="F50" s="187"/>
      <c r="G50" s="187"/>
      <c r="H50" s="141"/>
    </row>
    <row r="51" spans="2:8">
      <c r="B51" s="172"/>
      <c r="C51" s="141"/>
      <c r="D51" s="141"/>
      <c r="E51" s="141"/>
      <c r="F51" s="187"/>
      <c r="G51" s="187"/>
      <c r="H51" s="141"/>
    </row>
    <row r="52" spans="2:8">
      <c r="B52" s="172"/>
      <c r="C52" s="141"/>
      <c r="D52" s="141"/>
      <c r="E52" s="141"/>
      <c r="F52" s="187"/>
      <c r="G52" s="187"/>
      <c r="H52" s="141"/>
    </row>
    <row r="53" spans="2:8">
      <c r="B53" s="172"/>
      <c r="C53" s="141"/>
      <c r="D53" s="141"/>
      <c r="E53" s="141"/>
      <c r="F53" s="187"/>
      <c r="G53" s="187"/>
      <c r="H53" s="141"/>
    </row>
    <row r="54" spans="2:8">
      <c r="B54" s="172"/>
      <c r="C54" s="141"/>
      <c r="D54" s="141"/>
      <c r="E54" s="141"/>
      <c r="F54" s="187"/>
      <c r="G54" s="187"/>
      <c r="H54" s="141"/>
    </row>
    <row r="55" spans="2:8">
      <c r="B55" s="172"/>
      <c r="C55" s="141"/>
      <c r="D55" s="141"/>
      <c r="E55" s="141"/>
      <c r="F55" s="187"/>
      <c r="G55" s="187"/>
      <c r="H55" s="141"/>
    </row>
    <row r="56" spans="2:8">
      <c r="B56" s="172"/>
      <c r="C56" s="141"/>
      <c r="D56" s="141"/>
      <c r="E56" s="141"/>
      <c r="F56" s="187"/>
      <c r="G56" s="187"/>
      <c r="H56" s="141"/>
    </row>
    <row r="57" spans="2:8">
      <c r="B57" s="172"/>
      <c r="C57" s="141"/>
      <c r="D57" s="141"/>
      <c r="E57" s="141"/>
      <c r="F57" s="187"/>
      <c r="G57" s="187"/>
      <c r="H57" s="141"/>
    </row>
    <row r="58" spans="2:8">
      <c r="B58" s="172"/>
      <c r="C58" s="141"/>
      <c r="D58" s="141"/>
      <c r="E58" s="141"/>
      <c r="F58" s="187"/>
      <c r="G58" s="187"/>
      <c r="H58" s="141"/>
    </row>
    <row r="59" spans="2:8">
      <c r="B59" s="172"/>
      <c r="C59" s="141"/>
      <c r="D59" s="141"/>
      <c r="E59" s="141"/>
      <c r="F59" s="187"/>
      <c r="G59" s="187"/>
      <c r="H59" s="141"/>
    </row>
    <row r="60" spans="2:8">
      <c r="B60" s="172"/>
      <c r="C60" s="141"/>
      <c r="D60" s="141"/>
      <c r="E60" s="141"/>
      <c r="F60" s="187"/>
      <c r="G60" s="187"/>
      <c r="H60" s="141"/>
    </row>
    <row r="61" spans="2:8">
      <c r="B61" s="172"/>
      <c r="C61" s="141"/>
      <c r="D61" s="141"/>
      <c r="E61" s="141"/>
      <c r="F61" s="187"/>
      <c r="G61" s="187"/>
      <c r="H61" s="141"/>
    </row>
    <row r="62" spans="2:8">
      <c r="B62" s="172"/>
      <c r="C62" s="141"/>
      <c r="D62" s="141"/>
      <c r="E62" s="141"/>
      <c r="F62" s="187"/>
      <c r="G62" s="187"/>
      <c r="H62" s="141"/>
    </row>
    <row r="63" spans="2:8">
      <c r="B63" s="172"/>
      <c r="C63" s="141"/>
      <c r="D63" s="141"/>
      <c r="E63" s="141"/>
      <c r="F63" s="187"/>
      <c r="G63" s="187"/>
      <c r="H63" s="141"/>
    </row>
    <row r="64" spans="2:8">
      <c r="B64" s="172"/>
      <c r="C64" s="141"/>
      <c r="D64" s="141"/>
      <c r="E64" s="141"/>
      <c r="F64" s="187"/>
      <c r="G64" s="187"/>
      <c r="H64" s="141"/>
    </row>
    <row r="65" spans="1:11">
      <c r="B65" s="172"/>
      <c r="C65" s="141"/>
      <c r="D65" s="141"/>
      <c r="E65" s="141"/>
      <c r="F65" s="187"/>
      <c r="G65" s="187"/>
      <c r="H65" s="141"/>
    </row>
    <row r="66" spans="1:11">
      <c r="B66" s="172"/>
      <c r="C66" s="141"/>
      <c r="D66" s="141"/>
      <c r="E66" s="141"/>
      <c r="F66" s="187"/>
      <c r="G66" s="187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246</v>
      </c>
      <c r="K69" s="163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zoomScaleNormal="145" zoomScaleSheetLayoutView="100" workbookViewId="0">
      <selection activeCell="I20" sqref="I20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6"/>
      <c r="N2" s="31"/>
    </row>
    <row r="3" spans="1:3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M3" s="166"/>
      <c r="N3" s="31"/>
    </row>
    <row r="4" spans="1:30">
      <c r="M4" s="166"/>
      <c r="N4" s="31"/>
    </row>
    <row r="5" spans="1:30">
      <c r="A5" s="122"/>
      <c r="B5" s="434" t="s">
        <v>247</v>
      </c>
      <c r="C5" s="434"/>
      <c r="D5" s="434"/>
      <c r="E5" s="434"/>
      <c r="F5" s="434"/>
      <c r="G5" s="434"/>
      <c r="H5" s="434"/>
      <c r="I5" s="434"/>
      <c r="J5" s="122"/>
      <c r="K5" s="122"/>
      <c r="AD5" s="122"/>
    </row>
    <row r="6" spans="1:30">
      <c r="B6" s="434"/>
      <c r="C6" s="434"/>
      <c r="D6" s="434"/>
      <c r="E6" s="434"/>
      <c r="F6" s="434"/>
      <c r="G6" s="434"/>
      <c r="H6" s="434"/>
      <c r="I6" s="434"/>
    </row>
    <row r="7" spans="1:30" ht="15" customHeight="1">
      <c r="B7" s="469" t="s">
        <v>248</v>
      </c>
      <c r="C7" s="475" t="s">
        <v>249</v>
      </c>
      <c r="D7" s="476"/>
      <c r="E7" s="476"/>
      <c r="F7" s="477"/>
      <c r="G7" s="475" t="s">
        <v>223</v>
      </c>
      <c r="H7" s="476"/>
      <c r="I7" s="476"/>
      <c r="M7" s="166"/>
      <c r="N7" s="31"/>
    </row>
    <row r="8" spans="1:30">
      <c r="B8" s="470"/>
      <c r="C8" s="168">
        <v>2024</v>
      </c>
      <c r="D8" s="169">
        <v>45688</v>
      </c>
      <c r="E8" s="169">
        <v>45688</v>
      </c>
      <c r="F8" s="169">
        <v>45695</v>
      </c>
      <c r="G8" s="188" t="s">
        <v>224</v>
      </c>
      <c r="H8" s="188" t="s">
        <v>225</v>
      </c>
      <c r="I8" s="188" t="s">
        <v>226</v>
      </c>
      <c r="M8" s="166"/>
      <c r="N8" s="31"/>
    </row>
    <row r="9" spans="1:30">
      <c r="B9" s="172" t="s">
        <v>128</v>
      </c>
      <c r="C9" s="141">
        <v>7079.9049999999997</v>
      </c>
      <c r="D9" s="141">
        <v>7109.1959999999999</v>
      </c>
      <c r="E9" s="173">
        <v>7109.1959999999999</v>
      </c>
      <c r="F9" s="141">
        <v>6742.576</v>
      </c>
      <c r="G9" s="174">
        <v>-5.156982589873734</v>
      </c>
      <c r="H9" s="174">
        <v>-5.156982589873734</v>
      </c>
      <c r="I9" s="174">
        <v>-4.7645978300556253</v>
      </c>
      <c r="M9" s="166"/>
      <c r="N9" s="31"/>
    </row>
    <row r="10" spans="1:30">
      <c r="B10" s="172" t="s">
        <v>227</v>
      </c>
      <c r="C10" s="177">
        <v>2689.2689999999998</v>
      </c>
      <c r="D10" s="177">
        <v>2889.7269999999999</v>
      </c>
      <c r="E10" s="141">
        <v>2889.7269999999999</v>
      </c>
      <c r="F10" s="141">
        <v>2670.1109999999999</v>
      </c>
      <c r="G10" s="174">
        <v>-7.5998874634178248</v>
      </c>
      <c r="H10" s="174">
        <v>-7.5998874634178248</v>
      </c>
      <c r="I10" s="174">
        <v>-0.71238689770342434</v>
      </c>
    </row>
    <row r="11" spans="1:30">
      <c r="B11" s="172" t="s">
        <v>228</v>
      </c>
      <c r="C11" s="177">
        <v>1251.874</v>
      </c>
      <c r="D11" s="177">
        <v>1190.1489999999999</v>
      </c>
      <c r="E11" s="141">
        <v>1190.1489999999999</v>
      </c>
      <c r="F11" s="141">
        <v>1124.8119999999999</v>
      </c>
      <c r="G11" s="174">
        <v>-5.4898168212551539</v>
      </c>
      <c r="H11" s="174">
        <v>-5.4898168212551539</v>
      </c>
      <c r="I11" s="174">
        <v>-10.149743504538005</v>
      </c>
      <c r="M11" s="178"/>
    </row>
    <row r="12" spans="1:30">
      <c r="B12" s="172" t="s">
        <v>229</v>
      </c>
      <c r="C12" s="177">
        <v>1035.568</v>
      </c>
      <c r="D12" s="177">
        <v>963.529</v>
      </c>
      <c r="E12" s="141">
        <v>963.529</v>
      </c>
      <c r="F12" s="141">
        <v>942.15099999999995</v>
      </c>
      <c r="G12" s="174">
        <v>-2.2187188968884222</v>
      </c>
      <c r="H12" s="174">
        <v>-2.2187188968884222</v>
      </c>
      <c r="I12" s="174">
        <v>-9.0208465305996359</v>
      </c>
    </row>
    <row r="13" spans="1:30">
      <c r="B13" s="172" t="s">
        <v>230</v>
      </c>
      <c r="C13" s="177">
        <v>729.49199999999996</v>
      </c>
      <c r="D13" s="177">
        <v>717.36</v>
      </c>
      <c r="E13" s="141">
        <v>717.36</v>
      </c>
      <c r="F13" s="141">
        <v>702.30100000000004</v>
      </c>
      <c r="G13" s="174">
        <v>-2.0992249358759851</v>
      </c>
      <c r="H13" s="174">
        <v>-2.0992249358759851</v>
      </c>
      <c r="I13" s="174">
        <v>-3.7273883743755816</v>
      </c>
      <c r="N13" s="31"/>
    </row>
    <row r="14" spans="1:30">
      <c r="B14" s="172" t="s">
        <v>231</v>
      </c>
      <c r="C14" s="177">
        <v>834.91399999999999</v>
      </c>
      <c r="D14" s="177">
        <v>821.07899999999995</v>
      </c>
      <c r="E14" s="141">
        <v>821.07899999999995</v>
      </c>
      <c r="F14" s="141">
        <v>794.39800000000002</v>
      </c>
      <c r="G14" s="174">
        <v>-3.2495046152684366</v>
      </c>
      <c r="H14" s="174">
        <v>-3.2495046152684366</v>
      </c>
      <c r="I14" s="174">
        <v>-4.8527153694871528</v>
      </c>
      <c r="N14" s="31"/>
    </row>
    <row r="15" spans="1:30">
      <c r="B15" s="172" t="s">
        <v>232</v>
      </c>
      <c r="C15" s="177">
        <v>1456.501</v>
      </c>
      <c r="D15" s="177">
        <v>1377.4380000000001</v>
      </c>
      <c r="E15" s="141">
        <v>1377.4380000000001</v>
      </c>
      <c r="F15" s="141">
        <v>1353.114</v>
      </c>
      <c r="G15" s="174">
        <v>-1.7658871034485812</v>
      </c>
      <c r="H15" s="174">
        <v>-1.7658871034485812</v>
      </c>
      <c r="I15" s="174">
        <v>-7.0983130118001947</v>
      </c>
    </row>
    <row r="16" spans="1:30">
      <c r="B16" s="172" t="s">
        <v>233</v>
      </c>
      <c r="C16" s="177">
        <v>1392.5809999999999</v>
      </c>
      <c r="D16" s="177">
        <v>1418.748</v>
      </c>
      <c r="E16" s="141">
        <v>1418.748</v>
      </c>
      <c r="F16" s="141">
        <v>1364.633</v>
      </c>
      <c r="G16" s="174">
        <v>-3.8142785047097867</v>
      </c>
      <c r="H16" s="174">
        <v>-3.8142785047097867</v>
      </c>
      <c r="I16" s="174">
        <v>-2.0069209618686354</v>
      </c>
    </row>
    <row r="17" spans="2:55">
      <c r="B17" s="172" t="s">
        <v>234</v>
      </c>
      <c r="C17" s="177">
        <v>756.84299999999996</v>
      </c>
      <c r="D17" s="177">
        <v>753.92399999999998</v>
      </c>
      <c r="E17" s="141">
        <v>753.92399999999998</v>
      </c>
      <c r="F17" s="141">
        <v>739.22699999999998</v>
      </c>
      <c r="G17" s="174">
        <v>-1.9494007353526355</v>
      </c>
      <c r="H17" s="174">
        <v>-1.9494007353526355</v>
      </c>
      <c r="I17" s="174">
        <v>-2.3275633123382242</v>
      </c>
      <c r="N17" s="31"/>
    </row>
    <row r="18" spans="2:55">
      <c r="B18" s="172" t="s">
        <v>235</v>
      </c>
      <c r="C18" s="177">
        <v>3997.8220000000001</v>
      </c>
      <c r="D18" s="177">
        <v>4348.0479999999998</v>
      </c>
      <c r="E18" s="141">
        <v>4348.0479999999998</v>
      </c>
      <c r="F18" s="141">
        <v>4518.1170000000002</v>
      </c>
      <c r="G18" s="174">
        <v>3.911387362789013</v>
      </c>
      <c r="H18" s="174">
        <v>3.911387362789013</v>
      </c>
      <c r="I18" s="174">
        <v>13.014461374218264</v>
      </c>
      <c r="J18" s="179"/>
      <c r="K18" s="179"/>
      <c r="T18" s="36"/>
    </row>
    <row r="19" spans="2:55">
      <c r="B19" s="172" t="s">
        <v>236</v>
      </c>
      <c r="C19" s="177">
        <v>1478.8910000000001</v>
      </c>
      <c r="D19" s="177">
        <v>1470.1610000000001</v>
      </c>
      <c r="E19" s="141">
        <v>1470.1610000000001</v>
      </c>
      <c r="F19" s="141">
        <v>1394.348</v>
      </c>
      <c r="G19" s="174">
        <v>-5.1567821483497447</v>
      </c>
      <c r="H19" s="174">
        <v>-5.1567821483497447</v>
      </c>
      <c r="I19" s="174">
        <v>-5.7166484886310158</v>
      </c>
      <c r="J19" s="179"/>
      <c r="K19" s="179"/>
      <c r="N19" s="31"/>
      <c r="T19" s="36"/>
    </row>
    <row r="20" spans="2:55">
      <c r="B20" s="172" t="s">
        <v>237</v>
      </c>
      <c r="C20" s="177">
        <v>1300.7159999999999</v>
      </c>
      <c r="D20" s="177">
        <v>1275.558</v>
      </c>
      <c r="E20" s="141">
        <v>1275.558</v>
      </c>
      <c r="F20" s="141">
        <v>1233.9359999999999</v>
      </c>
      <c r="G20" s="174">
        <v>-3.2630425272704238</v>
      </c>
      <c r="H20" s="174">
        <v>-3.2630425272704238</v>
      </c>
      <c r="I20" s="174">
        <v>-5.1340953751626017</v>
      </c>
      <c r="J20" s="179"/>
      <c r="K20" s="179"/>
    </row>
    <row r="21" spans="2:55">
      <c r="B21" s="172"/>
      <c r="C21" s="180"/>
      <c r="D21" s="180"/>
      <c r="E21" s="181"/>
      <c r="F21" s="181"/>
      <c r="G21" s="174"/>
      <c r="H21" s="180"/>
      <c r="I21" s="180"/>
      <c r="J21" s="179"/>
      <c r="K21" s="179"/>
    </row>
    <row r="22" spans="2:55">
      <c r="B22" s="172"/>
      <c r="C22" s="122"/>
      <c r="D22" s="122"/>
      <c r="E22" s="122"/>
      <c r="F22" s="122"/>
      <c r="G22" s="122"/>
      <c r="H22" s="122"/>
      <c r="I22" s="122"/>
      <c r="J22" s="179"/>
      <c r="K22" s="179"/>
      <c r="M22" s="31"/>
    </row>
    <row r="23" spans="2:55">
      <c r="B23" s="172"/>
      <c r="C23" s="122"/>
      <c r="D23" s="122"/>
      <c r="E23" s="122"/>
      <c r="F23" s="122"/>
      <c r="G23" s="122"/>
      <c r="H23" s="122"/>
      <c r="I23" s="122"/>
      <c r="J23" s="179"/>
      <c r="K23" s="179"/>
      <c r="M23" s="31"/>
    </row>
    <row r="24" spans="2:55">
      <c r="B24" s="434" t="s">
        <v>250</v>
      </c>
      <c r="C24" s="434"/>
      <c r="D24" s="434"/>
      <c r="E24" s="434"/>
      <c r="F24" s="434"/>
      <c r="G24" s="434"/>
      <c r="H24" s="434"/>
      <c r="I24" s="434"/>
      <c r="J24" s="179"/>
      <c r="K24" s="179"/>
    </row>
    <row r="25" spans="2:55">
      <c r="B25" s="434"/>
      <c r="C25" s="434"/>
      <c r="D25" s="434"/>
      <c r="E25" s="434"/>
      <c r="F25" s="434"/>
      <c r="G25" s="434"/>
      <c r="H25" s="434"/>
      <c r="I25" s="434"/>
      <c r="J25" s="179"/>
      <c r="K25" s="179"/>
      <c r="M25" s="132"/>
      <c r="N25" s="137"/>
      <c r="O25" s="137"/>
      <c r="P25" s="141"/>
      <c r="Q25" s="138"/>
      <c r="R25" s="141"/>
      <c r="S25" s="141"/>
      <c r="T25" s="141"/>
      <c r="U25" s="141"/>
      <c r="V25" s="141"/>
      <c r="W25" s="141"/>
      <c r="X25" s="123"/>
      <c r="Y25" s="132"/>
      <c r="Z25" s="142"/>
      <c r="AA25" s="142"/>
      <c r="AB25" s="142"/>
      <c r="AC25" s="142"/>
      <c r="AD25" s="142"/>
      <c r="AE25" s="142"/>
      <c r="AF25" s="142"/>
      <c r="AG25" s="142"/>
      <c r="AH25" s="142"/>
      <c r="AK25" s="132"/>
      <c r="AL25" s="142"/>
      <c r="AM25" s="142"/>
      <c r="AN25" s="142"/>
      <c r="AO25" s="142"/>
      <c r="AP25" s="142"/>
      <c r="AQ25" s="142"/>
      <c r="AR25" s="142"/>
      <c r="AS25" s="142"/>
      <c r="AT25" s="142"/>
    </row>
    <row r="26" spans="2:55">
      <c r="B26" s="469" t="s">
        <v>248</v>
      </c>
      <c r="C26" s="475" t="s">
        <v>251</v>
      </c>
      <c r="D26" s="476"/>
      <c r="E26" s="476"/>
      <c r="F26" s="475" t="s">
        <v>252</v>
      </c>
      <c r="G26" s="476"/>
      <c r="H26" s="476"/>
      <c r="J26" s="179"/>
      <c r="K26" s="179"/>
      <c r="M26" s="132"/>
      <c r="N26" s="137"/>
      <c r="O26" s="137"/>
      <c r="P26" s="141"/>
      <c r="Q26" s="138"/>
      <c r="R26" s="141"/>
      <c r="S26" s="141"/>
      <c r="T26" s="141"/>
      <c r="U26" s="141"/>
      <c r="V26" s="141"/>
      <c r="W26" s="141"/>
      <c r="X26" s="123"/>
      <c r="Y26" s="132"/>
      <c r="Z26" s="142"/>
      <c r="AA26" s="142"/>
      <c r="AB26" s="142"/>
      <c r="AC26" s="142"/>
      <c r="AD26" s="142"/>
      <c r="AE26" s="142"/>
      <c r="AF26" s="142"/>
      <c r="AG26" s="142"/>
      <c r="AH26" s="142"/>
      <c r="AK26" s="132"/>
      <c r="AL26" s="142"/>
      <c r="AM26" s="142"/>
      <c r="AN26" s="142"/>
      <c r="AO26" s="142"/>
      <c r="AP26" s="142"/>
      <c r="AQ26" s="142"/>
      <c r="AR26" s="142"/>
      <c r="AS26" s="142"/>
      <c r="AT26" s="142"/>
    </row>
    <row r="27" spans="2:55" s="16" customFormat="1" ht="24">
      <c r="B27" s="478"/>
      <c r="C27" s="189" t="s">
        <v>253</v>
      </c>
      <c r="D27" s="190" t="s">
        <v>254</v>
      </c>
      <c r="E27" s="190" t="s">
        <v>255</v>
      </c>
      <c r="F27" s="482" t="s">
        <v>256</v>
      </c>
      <c r="G27" s="483"/>
      <c r="H27" s="190" t="s">
        <v>223</v>
      </c>
      <c r="J27" s="191"/>
      <c r="K27" s="191"/>
      <c r="M27" s="136"/>
      <c r="N27" s="137"/>
      <c r="O27" s="137"/>
      <c r="P27" s="141"/>
      <c r="Q27" s="138"/>
      <c r="R27" s="141"/>
      <c r="S27" s="141"/>
      <c r="T27" s="141"/>
      <c r="U27" s="141"/>
      <c r="V27" s="141"/>
      <c r="W27" s="141"/>
      <c r="X27" s="123"/>
      <c r="Y27" s="136"/>
      <c r="Z27" s="142"/>
      <c r="AA27" s="142"/>
      <c r="AB27" s="142"/>
      <c r="AC27" s="142"/>
      <c r="AD27" s="142"/>
      <c r="AE27" s="142"/>
      <c r="AF27" s="142"/>
      <c r="AG27" s="142"/>
      <c r="AH27" s="142"/>
      <c r="AI27" s="2"/>
      <c r="AJ27" s="2"/>
      <c r="AK27" s="136"/>
      <c r="AL27" s="142"/>
      <c r="AM27" s="142"/>
      <c r="AN27" s="142"/>
      <c r="AO27" s="142"/>
      <c r="AP27" s="142"/>
      <c r="AQ27" s="142"/>
      <c r="AR27" s="142"/>
      <c r="AS27" s="142"/>
      <c r="AT27" s="142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2" t="s">
        <v>257</v>
      </c>
      <c r="C28" s="184">
        <v>18014.285148750001</v>
      </c>
      <c r="D28" s="184">
        <v>10945.689586451708</v>
      </c>
      <c r="E28" s="184">
        <v>1214.4182500000002</v>
      </c>
      <c r="F28" s="474">
        <v>1.158102333108324E+16</v>
      </c>
      <c r="G28" s="474">
        <v>0</v>
      </c>
      <c r="H28" s="184">
        <v>100</v>
      </c>
      <c r="J28" s="179"/>
      <c r="K28" s="179"/>
      <c r="M28" s="136"/>
      <c r="N28" s="137"/>
      <c r="O28" s="137"/>
      <c r="P28" s="141"/>
      <c r="Q28" s="138"/>
      <c r="R28" s="141"/>
      <c r="S28" s="141"/>
      <c r="T28" s="141"/>
      <c r="U28" s="141"/>
      <c r="V28" s="141"/>
      <c r="W28" s="141"/>
      <c r="X28" s="123"/>
      <c r="Y28" s="136"/>
      <c r="Z28" s="142"/>
      <c r="AA28" s="142"/>
      <c r="AB28" s="142"/>
      <c r="AC28" s="142"/>
      <c r="AD28" s="142"/>
      <c r="AE28" s="142"/>
      <c r="AF28" s="142"/>
      <c r="AG28" s="142"/>
      <c r="AH28" s="142"/>
      <c r="AI28" s="2"/>
      <c r="AJ28" s="2"/>
      <c r="AK28" s="136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3"/>
      <c r="AY28" s="142"/>
      <c r="AZ28" s="142"/>
      <c r="BA28" s="142"/>
      <c r="BB28" s="142"/>
      <c r="BC28" s="142"/>
    </row>
    <row r="29" spans="2:55">
      <c r="B29" s="172" t="s">
        <v>227</v>
      </c>
      <c r="C29" s="184">
        <v>2738.0089795416666</v>
      </c>
      <c r="D29" s="184">
        <v>2044.0090185772083</v>
      </c>
      <c r="E29" s="184">
        <v>190.22170833333334</v>
      </c>
      <c r="F29" s="474">
        <v>1780228728760960</v>
      </c>
      <c r="G29" s="474">
        <v>0</v>
      </c>
      <c r="H29" s="184">
        <v>15.371946656759262</v>
      </c>
      <c r="J29" s="179"/>
      <c r="K29" s="179"/>
      <c r="M29" s="136"/>
      <c r="N29" s="137"/>
      <c r="O29" s="137"/>
      <c r="P29" s="141"/>
      <c r="Q29" s="138"/>
      <c r="R29" s="141"/>
      <c r="S29" s="141"/>
      <c r="T29" s="141"/>
      <c r="U29" s="141"/>
      <c r="V29" s="141"/>
      <c r="W29" s="141"/>
      <c r="X29" s="123"/>
      <c r="Y29" s="136"/>
      <c r="Z29" s="142"/>
      <c r="AA29" s="142"/>
      <c r="AB29" s="142"/>
      <c r="AC29" s="142"/>
      <c r="AD29" s="142"/>
      <c r="AE29" s="142"/>
      <c r="AF29" s="142"/>
      <c r="AG29" s="142"/>
      <c r="AH29" s="142"/>
      <c r="AI29" s="2"/>
      <c r="AJ29" s="2"/>
      <c r="AK29" s="136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4"/>
      <c r="AY29" s="142"/>
      <c r="AZ29" s="142"/>
      <c r="BA29" s="142"/>
      <c r="BB29" s="142"/>
      <c r="BC29" s="142"/>
    </row>
    <row r="30" spans="2:55">
      <c r="B30" s="172" t="s">
        <v>228</v>
      </c>
      <c r="C30" s="184">
        <v>1691.4743411249999</v>
      </c>
      <c r="D30" s="184">
        <v>1162.1568900490834</v>
      </c>
      <c r="E30" s="184">
        <v>155.00766666666667</v>
      </c>
      <c r="F30" s="474">
        <v>1653769048448090</v>
      </c>
      <c r="G30" s="474">
        <v>0</v>
      </c>
      <c r="H30" s="184">
        <v>14.279990646503633</v>
      </c>
      <c r="M30" s="136"/>
      <c r="N30" s="137"/>
      <c r="O30" s="137"/>
      <c r="P30" s="141"/>
      <c r="Q30" s="138"/>
      <c r="R30" s="141"/>
      <c r="S30" s="141"/>
      <c r="T30" s="141"/>
      <c r="U30" s="141"/>
      <c r="V30" s="141"/>
      <c r="W30" s="141"/>
      <c r="X30" s="123"/>
      <c r="Y30" s="136"/>
      <c r="Z30" s="142"/>
      <c r="AA30" s="142"/>
      <c r="AB30" s="142"/>
      <c r="AC30" s="142"/>
      <c r="AD30" s="142"/>
      <c r="AE30" s="142"/>
      <c r="AF30" s="142"/>
      <c r="AG30" s="142"/>
      <c r="AH30" s="142"/>
      <c r="AI30" s="2"/>
      <c r="AJ30" s="2"/>
      <c r="AK30" s="136"/>
      <c r="AL30" s="142"/>
      <c r="AM30" s="142"/>
      <c r="AN30" s="142"/>
      <c r="AO30" s="142"/>
      <c r="AP30" s="142"/>
      <c r="AQ30" s="142"/>
      <c r="AR30" s="142"/>
      <c r="AS30" s="142"/>
      <c r="AT30" s="142"/>
      <c r="AU30" s="142"/>
      <c r="AV30" s="142"/>
      <c r="AW30" s="142"/>
      <c r="AX30" s="144"/>
      <c r="AY30" s="142"/>
      <c r="AZ30" s="142"/>
      <c r="BA30" s="142"/>
      <c r="BB30" s="142"/>
      <c r="BC30" s="142"/>
    </row>
    <row r="31" spans="2:55">
      <c r="B31" s="172" t="s">
        <v>229</v>
      </c>
      <c r="C31" s="184">
        <v>733.56956629166666</v>
      </c>
      <c r="D31" s="184">
        <v>319.371090444625</v>
      </c>
      <c r="E31" s="184">
        <v>48.307791666666667</v>
      </c>
      <c r="F31" s="474">
        <v>348222907745705</v>
      </c>
      <c r="G31" s="474">
        <v>0</v>
      </c>
      <c r="H31" s="184">
        <v>3.0068405683207766</v>
      </c>
      <c r="M31" s="146"/>
      <c r="N31" s="147"/>
      <c r="O31" s="147"/>
      <c r="P31" s="147"/>
      <c r="Q31" s="146"/>
      <c r="R31" s="146"/>
      <c r="S31" s="146"/>
      <c r="T31" s="146"/>
      <c r="U31" s="146"/>
      <c r="V31" s="146"/>
      <c r="W31" s="146"/>
      <c r="X31" s="123"/>
      <c r="Y31" s="146"/>
      <c r="Z31" s="146"/>
      <c r="AA31" s="146"/>
      <c r="AB31" s="146"/>
      <c r="AC31" s="147"/>
      <c r="AD31" s="147"/>
      <c r="AE31" s="147"/>
      <c r="AF31" s="146"/>
      <c r="AG31" s="146"/>
      <c r="AH31" s="146"/>
      <c r="AI31" s="2"/>
      <c r="AJ31" s="2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</row>
    <row r="32" spans="2:55">
      <c r="B32" s="172" t="s">
        <v>230</v>
      </c>
      <c r="C32" s="184">
        <v>1413.5978091666668</v>
      </c>
      <c r="D32" s="184">
        <v>560.1895494772084</v>
      </c>
      <c r="E32" s="184">
        <v>115.07045833333333</v>
      </c>
      <c r="F32" s="474">
        <v>996102533603819</v>
      </c>
      <c r="G32" s="474">
        <v>0</v>
      </c>
      <c r="H32" s="184">
        <v>8.601161616955725</v>
      </c>
      <c r="M32" s="148"/>
      <c r="N32" s="137"/>
      <c r="O32" s="137"/>
      <c r="P32" s="137"/>
      <c r="Q32" s="138"/>
      <c r="R32" s="141"/>
      <c r="S32" s="141"/>
      <c r="T32" s="141"/>
      <c r="U32" s="141"/>
      <c r="V32" s="141"/>
      <c r="W32" s="141"/>
      <c r="X32" s="123"/>
      <c r="Y32" s="148"/>
      <c r="Z32" s="142"/>
      <c r="AA32" s="142"/>
      <c r="AB32" s="142"/>
      <c r="AC32" s="142"/>
      <c r="AD32" s="142"/>
      <c r="AE32" s="142"/>
      <c r="AF32" s="142"/>
      <c r="AG32" s="142"/>
      <c r="AH32" s="142"/>
      <c r="AI32" s="2"/>
      <c r="AJ32" s="2"/>
      <c r="AK32" s="148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39"/>
      <c r="AW32" s="139"/>
      <c r="AX32" s="149"/>
      <c r="AY32" s="139"/>
      <c r="AZ32" s="139"/>
      <c r="BA32" s="139"/>
      <c r="BB32" s="139"/>
      <c r="BC32" s="139"/>
    </row>
    <row r="33" spans="2:55">
      <c r="B33" s="172" t="s">
        <v>231</v>
      </c>
      <c r="C33" s="184">
        <v>1569.0179867500001</v>
      </c>
      <c r="D33" s="184">
        <v>405.21601540366669</v>
      </c>
      <c r="E33" s="184">
        <v>150.45887500000001</v>
      </c>
      <c r="F33" s="474">
        <v>490275412255284</v>
      </c>
      <c r="G33" s="474">
        <v>0</v>
      </c>
      <c r="H33" s="184">
        <v>4.233437738955196</v>
      </c>
      <c r="M33" s="148"/>
      <c r="N33" s="137"/>
      <c r="O33" s="137"/>
      <c r="P33" s="137"/>
      <c r="Q33" s="138"/>
      <c r="R33" s="141"/>
      <c r="S33" s="141"/>
      <c r="T33" s="141"/>
      <c r="U33" s="141"/>
      <c r="V33" s="141"/>
      <c r="W33" s="141"/>
      <c r="X33" s="123"/>
      <c r="Y33" s="148"/>
      <c r="Z33" s="142"/>
      <c r="AA33" s="142"/>
      <c r="AB33" s="142"/>
      <c r="AC33" s="142"/>
      <c r="AD33" s="142"/>
      <c r="AE33" s="142"/>
      <c r="AF33" s="142"/>
      <c r="AG33" s="142"/>
      <c r="AH33" s="142"/>
      <c r="AI33" s="2"/>
      <c r="AJ33" s="2"/>
      <c r="AK33" s="148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39"/>
      <c r="AW33" s="139"/>
      <c r="AX33" s="149"/>
      <c r="AY33" s="139"/>
      <c r="AZ33" s="139"/>
      <c r="BA33" s="139"/>
      <c r="BB33" s="139"/>
      <c r="BC33" s="139"/>
    </row>
    <row r="34" spans="2:55">
      <c r="B34" s="172" t="s">
        <v>232</v>
      </c>
      <c r="C34" s="184">
        <v>505.35847487500001</v>
      </c>
      <c r="D34" s="184">
        <v>277.28513708712501</v>
      </c>
      <c r="E34" s="184">
        <v>43.001916666666666</v>
      </c>
      <c r="F34" s="474">
        <v>262411110382348</v>
      </c>
      <c r="G34" s="474">
        <v>0</v>
      </c>
      <c r="H34" s="184">
        <v>2.2658715286242597</v>
      </c>
      <c r="M34" s="106"/>
      <c r="N34" s="137"/>
      <c r="O34" s="137"/>
      <c r="P34" s="141"/>
      <c r="Q34" s="138"/>
      <c r="R34" s="141"/>
      <c r="S34" s="141"/>
      <c r="T34" s="141"/>
      <c r="U34" s="141"/>
      <c r="V34" s="141"/>
      <c r="W34" s="141"/>
      <c r="X34" s="123"/>
      <c r="Y34" s="106"/>
      <c r="Z34" s="142"/>
      <c r="AA34" s="142"/>
      <c r="AB34" s="142"/>
      <c r="AC34" s="142"/>
      <c r="AD34" s="142"/>
      <c r="AE34" s="142"/>
      <c r="AF34" s="142"/>
      <c r="AG34" s="142"/>
      <c r="AH34" s="142"/>
      <c r="AI34" s="2"/>
      <c r="AJ34" s="2"/>
      <c r="AK34" s="106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39"/>
      <c r="AW34" s="139"/>
      <c r="AX34" s="149"/>
      <c r="AY34" s="139"/>
      <c r="AZ34" s="139"/>
      <c r="BA34" s="139"/>
      <c r="BB34" s="139"/>
      <c r="BC34" s="139"/>
    </row>
    <row r="35" spans="2:55">
      <c r="B35" s="172" t="s">
        <v>233</v>
      </c>
      <c r="C35" s="184">
        <v>1412.6294218749999</v>
      </c>
      <c r="D35" s="184">
        <v>3780.2989687886666</v>
      </c>
      <c r="E35" s="184">
        <v>180.58404166666665</v>
      </c>
      <c r="F35" s="474">
        <v>3450004135474980</v>
      </c>
      <c r="G35" s="474">
        <v>0</v>
      </c>
      <c r="H35" s="184">
        <v>29.79014925404076</v>
      </c>
      <c r="M35" s="106"/>
      <c r="N35" s="137"/>
      <c r="O35" s="137"/>
      <c r="P35" s="137"/>
      <c r="Q35" s="138"/>
      <c r="R35" s="137"/>
      <c r="S35" s="137"/>
      <c r="T35" s="137"/>
      <c r="U35" s="141"/>
      <c r="V35" s="137"/>
      <c r="W35" s="137"/>
      <c r="X35" s="123"/>
      <c r="Y35" s="106"/>
      <c r="Z35" s="139"/>
      <c r="AA35" s="139"/>
      <c r="AB35" s="139"/>
      <c r="AC35" s="139"/>
      <c r="AD35" s="139"/>
      <c r="AE35" s="139"/>
      <c r="AF35" s="139"/>
      <c r="AG35" s="139"/>
      <c r="AH35" s="139"/>
      <c r="AI35" s="2"/>
      <c r="AJ35" s="2"/>
      <c r="AK35" s="106"/>
      <c r="AL35" s="139"/>
      <c r="AM35" s="139"/>
      <c r="AN35" s="139"/>
      <c r="AO35" s="139"/>
      <c r="AP35" s="139"/>
      <c r="AQ35" s="139"/>
      <c r="AR35" s="139"/>
      <c r="AS35" s="139"/>
      <c r="AT35" s="139"/>
      <c r="AU35" s="142"/>
      <c r="AV35" s="139"/>
      <c r="AW35" s="139"/>
      <c r="AX35" s="149"/>
      <c r="AY35" s="139"/>
      <c r="AZ35" s="139"/>
      <c r="BA35" s="139"/>
      <c r="BB35" s="139"/>
      <c r="BC35" s="139"/>
    </row>
    <row r="36" spans="2:55">
      <c r="B36" s="172" t="s">
        <v>234</v>
      </c>
      <c r="C36" s="184">
        <v>721.14666779166657</v>
      </c>
      <c r="D36" s="184">
        <v>829.81378162908334</v>
      </c>
      <c r="E36" s="184">
        <v>99.171333333333322</v>
      </c>
      <c r="F36" s="474">
        <v>474152221323635</v>
      </c>
      <c r="G36" s="474">
        <v>0</v>
      </c>
      <c r="H36" s="184">
        <v>4.0942169596621021</v>
      </c>
      <c r="M36" s="106"/>
      <c r="N36" s="137"/>
      <c r="O36" s="137"/>
      <c r="P36" s="137"/>
      <c r="Q36" s="138"/>
      <c r="R36" s="137"/>
      <c r="S36" s="141"/>
      <c r="T36" s="141"/>
      <c r="U36" s="141"/>
      <c r="V36" s="141"/>
      <c r="W36" s="141"/>
      <c r="X36" s="123"/>
      <c r="Y36" s="106"/>
      <c r="Z36" s="142"/>
      <c r="AA36" s="142"/>
      <c r="AB36" s="142"/>
      <c r="AC36" s="142"/>
      <c r="AD36" s="142"/>
      <c r="AE36" s="142"/>
      <c r="AF36" s="142"/>
      <c r="AG36" s="142"/>
      <c r="AH36" s="142"/>
      <c r="AI36" s="2"/>
      <c r="AJ36" s="2"/>
      <c r="AK36" s="106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39"/>
      <c r="AW36" s="139"/>
      <c r="AX36" s="149"/>
      <c r="AY36" s="139"/>
      <c r="AZ36" s="139"/>
      <c r="BA36" s="139"/>
      <c r="BB36" s="139"/>
      <c r="BC36" s="139"/>
    </row>
    <row r="37" spans="2:55">
      <c r="B37" s="172" t="s">
        <v>235</v>
      </c>
      <c r="C37" s="184">
        <v>5756.8449763750004</v>
      </c>
      <c r="D37" s="184">
        <v>648.41447053062495</v>
      </c>
      <c r="E37" s="184">
        <v>106.38437500000001</v>
      </c>
      <c r="F37" s="474">
        <v>407083433352042</v>
      </c>
      <c r="G37" s="474">
        <v>0</v>
      </c>
      <c r="H37" s="184">
        <v>3.5150903483584046</v>
      </c>
      <c r="M37" s="106"/>
      <c r="N37" s="137"/>
      <c r="O37" s="137"/>
      <c r="P37" s="137"/>
      <c r="Q37" s="138"/>
      <c r="R37" s="137"/>
      <c r="S37" s="141"/>
      <c r="T37" s="141"/>
      <c r="U37" s="141"/>
      <c r="V37" s="141"/>
      <c r="W37" s="141"/>
      <c r="X37" s="123"/>
      <c r="Y37" s="106"/>
      <c r="Z37" s="142"/>
      <c r="AA37" s="142"/>
      <c r="AB37" s="142"/>
      <c r="AC37" s="142"/>
      <c r="AD37" s="142"/>
      <c r="AE37" s="142"/>
      <c r="AF37" s="142"/>
      <c r="AG37" s="142"/>
      <c r="AH37" s="142"/>
      <c r="AI37" s="2"/>
      <c r="AJ37" s="2"/>
      <c r="AK37" s="106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39"/>
      <c r="AW37" s="139"/>
      <c r="AX37" s="149"/>
      <c r="AY37" s="139"/>
      <c r="AZ37" s="139"/>
      <c r="BA37" s="139"/>
      <c r="BB37" s="139"/>
      <c r="BC37" s="139"/>
    </row>
    <row r="38" spans="2:55">
      <c r="B38" s="172" t="s">
        <v>236</v>
      </c>
      <c r="C38" s="184">
        <v>1295.1152703749999</v>
      </c>
      <c r="D38" s="184">
        <v>873.99585201050002</v>
      </c>
      <c r="E38" s="184">
        <v>105.41079166666667</v>
      </c>
      <c r="F38" s="474">
        <v>1683384380360540</v>
      </c>
      <c r="G38" s="474">
        <v>0</v>
      </c>
      <c r="H38" s="184">
        <v>14.535713574139594</v>
      </c>
      <c r="M38" s="106"/>
      <c r="N38" s="137"/>
      <c r="O38" s="137"/>
      <c r="P38" s="137"/>
      <c r="Q38" s="138"/>
      <c r="R38" s="137"/>
      <c r="S38" s="137"/>
      <c r="T38" s="137"/>
      <c r="U38" s="141"/>
      <c r="V38" s="137"/>
      <c r="W38" s="137"/>
      <c r="X38" s="123"/>
      <c r="Y38" s="106"/>
      <c r="Z38" s="139"/>
      <c r="AA38" s="139"/>
      <c r="AB38" s="139"/>
      <c r="AC38" s="139"/>
      <c r="AD38" s="139"/>
      <c r="AE38" s="139"/>
      <c r="AF38" s="139"/>
      <c r="AG38" s="139"/>
      <c r="AH38" s="139"/>
      <c r="AI38" s="2"/>
      <c r="AJ38" s="2"/>
      <c r="AK38" s="106"/>
      <c r="AL38" s="139"/>
      <c r="AM38" s="139"/>
      <c r="AN38" s="139"/>
      <c r="AO38" s="139"/>
      <c r="AP38" s="139"/>
      <c r="AQ38" s="139"/>
      <c r="AR38" s="139"/>
      <c r="AS38" s="139"/>
      <c r="AT38" s="139"/>
      <c r="AU38" s="142"/>
      <c r="AV38" s="139"/>
      <c r="AW38" s="139"/>
      <c r="AX38" s="149"/>
      <c r="AY38" s="139"/>
      <c r="AZ38" s="139"/>
      <c r="BA38" s="139"/>
      <c r="BB38" s="139"/>
      <c r="BC38" s="139"/>
    </row>
    <row r="39" spans="2:55">
      <c r="B39" s="172" t="s">
        <v>237</v>
      </c>
      <c r="C39" s="184">
        <v>177.52165458333334</v>
      </c>
      <c r="D39" s="184">
        <v>44.938812453916661</v>
      </c>
      <c r="E39" s="184">
        <v>20.799291666666669</v>
      </c>
      <c r="F39" s="474">
        <v>35389419375839</v>
      </c>
      <c r="G39" s="474">
        <v>0</v>
      </c>
      <c r="H39" s="184">
        <v>0.30558110768030744</v>
      </c>
      <c r="M39" s="106"/>
      <c r="N39" s="137"/>
      <c r="O39" s="137"/>
      <c r="P39" s="137"/>
      <c r="Q39" s="138"/>
      <c r="R39" s="137"/>
      <c r="S39" s="137"/>
      <c r="T39" s="137"/>
      <c r="U39" s="141"/>
      <c r="V39" s="137"/>
      <c r="W39" s="137"/>
      <c r="X39" s="123"/>
      <c r="Y39" s="106"/>
      <c r="Z39" s="139"/>
      <c r="AA39" s="139"/>
      <c r="AB39" s="139"/>
      <c r="AC39" s="150"/>
      <c r="AD39" s="139"/>
      <c r="AE39" s="151"/>
      <c r="AF39" s="139"/>
      <c r="AG39" s="139"/>
      <c r="AH39" s="139"/>
      <c r="AI39" s="2"/>
      <c r="AJ39" s="2"/>
      <c r="AK39" s="106"/>
      <c r="AL39" s="139"/>
      <c r="AM39" s="139"/>
      <c r="AN39" s="139"/>
      <c r="AO39" s="139"/>
      <c r="AP39" s="139"/>
      <c r="AQ39" s="139"/>
      <c r="AR39" s="139"/>
      <c r="AS39" s="139"/>
      <c r="AT39" s="139"/>
      <c r="AU39" s="142"/>
      <c r="AV39" s="139"/>
      <c r="AW39" s="139"/>
      <c r="AX39" s="149"/>
      <c r="AY39" s="151"/>
      <c r="AZ39" s="151"/>
      <c r="BA39" s="139"/>
      <c r="BB39" s="139"/>
      <c r="BC39" s="139"/>
    </row>
    <row r="40" spans="2:55">
      <c r="B40" s="172"/>
      <c r="C40" s="137"/>
      <c r="D40" s="137"/>
      <c r="E40" s="137"/>
      <c r="F40" s="185"/>
      <c r="G40" s="185"/>
      <c r="H40" s="137"/>
      <c r="M40" s="106"/>
      <c r="N40" s="137"/>
      <c r="O40" s="137"/>
      <c r="P40" s="137"/>
      <c r="Q40" s="138"/>
      <c r="R40" s="137"/>
      <c r="S40" s="137"/>
      <c r="T40" s="137"/>
      <c r="U40" s="141"/>
      <c r="V40" s="137"/>
      <c r="W40" s="137"/>
      <c r="X40" s="123"/>
      <c r="Y40" s="106"/>
      <c r="Z40" s="139"/>
      <c r="AA40" s="139"/>
      <c r="AB40" s="139"/>
      <c r="AC40" s="139"/>
      <c r="AD40" s="139"/>
      <c r="AE40" s="139"/>
      <c r="AF40" s="139"/>
      <c r="AG40" s="139"/>
      <c r="AH40" s="139"/>
      <c r="AI40" s="2"/>
      <c r="AJ40" s="2"/>
      <c r="AK40" s="106"/>
      <c r="AL40" s="139"/>
      <c r="AM40" s="139"/>
      <c r="AN40" s="139"/>
      <c r="AO40" s="139"/>
      <c r="AP40" s="139"/>
      <c r="AQ40" s="139"/>
      <c r="AR40" s="139"/>
      <c r="AS40" s="139"/>
      <c r="AT40" s="139"/>
      <c r="AU40" s="142"/>
      <c r="AV40" s="139"/>
      <c r="AW40" s="139"/>
      <c r="AX40" s="149"/>
      <c r="AY40" s="139"/>
      <c r="AZ40" s="151"/>
      <c r="BA40" s="139"/>
      <c r="BB40" s="139"/>
      <c r="BC40" s="139"/>
    </row>
    <row r="41" spans="2:55">
      <c r="B41" s="172"/>
      <c r="C41" s="137"/>
      <c r="D41" s="137"/>
      <c r="E41" s="137"/>
      <c r="F41" s="185"/>
      <c r="G41" s="185"/>
      <c r="H41" s="137"/>
      <c r="M41" s="106"/>
      <c r="N41" s="137"/>
      <c r="O41" s="137"/>
      <c r="P41" s="137"/>
      <c r="Q41" s="138"/>
      <c r="R41" s="137"/>
      <c r="S41" s="137"/>
      <c r="T41" s="137"/>
      <c r="U41" s="137"/>
      <c r="V41" s="137"/>
      <c r="W41" s="137"/>
      <c r="X41" s="123"/>
      <c r="Y41" s="106"/>
      <c r="Z41" s="139"/>
      <c r="AA41" s="139"/>
      <c r="AB41" s="139"/>
      <c r="AC41" s="139"/>
      <c r="AD41" s="139"/>
      <c r="AE41" s="139"/>
      <c r="AF41" s="139"/>
      <c r="AG41" s="139"/>
      <c r="AH41" s="139"/>
      <c r="AI41" s="2"/>
      <c r="AJ41" s="2"/>
      <c r="AK41" s="106"/>
      <c r="AL41" s="139"/>
      <c r="AM41" s="139"/>
      <c r="AN41" s="139"/>
      <c r="AO41" s="139"/>
      <c r="AP41" s="139"/>
      <c r="AQ41" s="139"/>
      <c r="AR41" s="139"/>
      <c r="AS41" s="139"/>
      <c r="AT41" s="139"/>
      <c r="AU41" s="142"/>
      <c r="AV41" s="139"/>
      <c r="AW41" s="139"/>
      <c r="AX41" s="165"/>
      <c r="AY41" s="151"/>
      <c r="AZ41" s="139"/>
      <c r="BA41" s="139"/>
      <c r="BB41" s="139"/>
      <c r="BC41" s="139"/>
    </row>
    <row r="42" spans="2:55">
      <c r="B42" s="172"/>
      <c r="C42" s="137"/>
      <c r="D42" s="137"/>
      <c r="E42" s="137"/>
      <c r="F42" s="185"/>
      <c r="G42" s="185"/>
      <c r="H42" s="137"/>
      <c r="M42" s="106"/>
      <c r="N42" s="137"/>
      <c r="O42" s="137"/>
      <c r="P42" s="137"/>
      <c r="Q42" s="138"/>
      <c r="R42" s="137"/>
      <c r="S42" s="137"/>
      <c r="T42" s="137"/>
      <c r="U42" s="137"/>
      <c r="V42" s="137"/>
      <c r="W42" s="137"/>
      <c r="X42" s="123"/>
      <c r="Y42" s="106"/>
      <c r="Z42" s="139"/>
      <c r="AA42" s="139"/>
      <c r="AB42" s="139"/>
      <c r="AC42" s="139"/>
      <c r="AD42" s="139"/>
      <c r="AE42" s="139"/>
      <c r="AF42" s="139"/>
      <c r="AG42" s="139"/>
      <c r="AH42" s="139"/>
      <c r="AI42" s="2"/>
      <c r="AJ42" s="2"/>
      <c r="AK42" s="106"/>
      <c r="AL42" s="139"/>
      <c r="AM42" s="139"/>
      <c r="AN42" s="139"/>
      <c r="AO42" s="139"/>
      <c r="AP42" s="139"/>
      <c r="AQ42" s="139"/>
      <c r="AR42" s="139"/>
      <c r="AS42" s="139"/>
      <c r="AT42" s="139"/>
      <c r="AU42" s="142"/>
      <c r="AV42" s="139"/>
      <c r="AW42" s="139"/>
      <c r="AX42" s="149"/>
      <c r="AY42" s="139"/>
      <c r="AZ42" s="139"/>
      <c r="BA42" s="139"/>
      <c r="BB42" s="139"/>
      <c r="BC42" s="139"/>
    </row>
    <row r="43" spans="2:55">
      <c r="B43" s="172"/>
      <c r="C43" s="137"/>
      <c r="D43" s="137"/>
      <c r="E43" s="137"/>
      <c r="F43" s="185"/>
      <c r="G43" s="185"/>
      <c r="H43" s="137"/>
      <c r="I43" s="186"/>
      <c r="M43" s="106"/>
      <c r="N43" s="137"/>
      <c r="O43" s="137"/>
      <c r="P43" s="137"/>
      <c r="Q43" s="138"/>
      <c r="R43" s="137"/>
      <c r="S43" s="137"/>
      <c r="T43" s="137"/>
      <c r="U43" s="137"/>
      <c r="V43" s="137"/>
      <c r="W43" s="137"/>
      <c r="X43" s="123"/>
      <c r="Y43" s="106"/>
      <c r="Z43" s="139"/>
      <c r="AA43" s="139"/>
      <c r="AB43" s="139"/>
      <c r="AC43" s="139"/>
      <c r="AD43" s="139"/>
      <c r="AE43" s="139"/>
      <c r="AF43" s="139"/>
      <c r="AG43" s="139"/>
      <c r="AH43" s="139"/>
      <c r="AI43" s="2"/>
      <c r="AJ43" s="2"/>
      <c r="AK43" s="106"/>
      <c r="AL43" s="139"/>
      <c r="AM43" s="139"/>
      <c r="AN43" s="139"/>
      <c r="AO43" s="139"/>
      <c r="AP43" s="139"/>
      <c r="AQ43" s="139"/>
      <c r="AR43" s="139"/>
      <c r="AS43" s="139"/>
      <c r="AT43" s="139"/>
      <c r="AU43" s="142"/>
      <c r="AV43" s="139"/>
      <c r="AW43" s="139"/>
      <c r="AX43" s="149"/>
      <c r="AY43" s="139"/>
      <c r="AZ43" s="139"/>
      <c r="BA43" s="139"/>
      <c r="BB43" s="139"/>
      <c r="BC43" s="139"/>
    </row>
    <row r="44" spans="2:55">
      <c r="B44" s="172"/>
      <c r="C44" s="137"/>
      <c r="D44" s="137"/>
      <c r="E44" s="137"/>
      <c r="F44" s="185"/>
      <c r="G44" s="185"/>
      <c r="H44" s="137"/>
      <c r="I44" s="186"/>
      <c r="M44" s="146"/>
      <c r="N44" s="147"/>
      <c r="O44" s="147"/>
      <c r="P44" s="147"/>
      <c r="Q44" s="146"/>
      <c r="R44" s="146"/>
      <c r="S44" s="146"/>
      <c r="T44" s="146"/>
      <c r="U44" s="146"/>
      <c r="V44" s="146"/>
      <c r="W44" s="146"/>
      <c r="X44" s="123"/>
      <c r="Y44" s="146"/>
      <c r="Z44" s="146"/>
      <c r="AA44" s="146"/>
      <c r="AB44" s="146"/>
      <c r="AC44" s="147"/>
      <c r="AD44" s="147"/>
      <c r="AE44" s="147"/>
      <c r="AF44" s="146"/>
      <c r="AG44" s="146"/>
      <c r="AH44" s="146"/>
      <c r="AI44" s="2"/>
      <c r="AJ44" s="2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</row>
    <row r="45" spans="2:55">
      <c r="B45" s="172"/>
      <c r="C45" s="137"/>
      <c r="D45" s="137"/>
      <c r="E45" s="137"/>
      <c r="F45" s="185"/>
      <c r="G45" s="185"/>
      <c r="H45" s="137"/>
      <c r="M45" s="136"/>
      <c r="N45" s="137"/>
      <c r="O45" s="137"/>
      <c r="P45" s="141"/>
      <c r="Q45" s="138"/>
      <c r="R45" s="141"/>
      <c r="S45" s="141"/>
      <c r="T45" s="141"/>
      <c r="U45" s="141"/>
      <c r="V45" s="141"/>
      <c r="W45" s="141"/>
      <c r="X45" s="123"/>
      <c r="Y45" s="136"/>
      <c r="Z45" s="142"/>
      <c r="AA45" s="142"/>
      <c r="AB45" s="142"/>
      <c r="AC45" s="142"/>
      <c r="AD45" s="142"/>
      <c r="AE45" s="142"/>
      <c r="AF45" s="142"/>
      <c r="AG45" s="142"/>
      <c r="AH45" s="142"/>
      <c r="AI45" s="2"/>
      <c r="AJ45" s="2"/>
      <c r="AK45" s="136"/>
      <c r="AL45" s="142"/>
      <c r="AM45" s="145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52"/>
      <c r="AY45" s="142"/>
      <c r="AZ45" s="145"/>
      <c r="BA45" s="142"/>
      <c r="BB45" s="142"/>
      <c r="BC45" s="142"/>
    </row>
    <row r="46" spans="2:55">
      <c r="B46" s="172"/>
      <c r="C46" s="137"/>
      <c r="D46" s="137"/>
      <c r="E46" s="137"/>
      <c r="F46" s="185"/>
      <c r="G46" s="185"/>
      <c r="H46" s="137"/>
      <c r="I46" s="16"/>
      <c r="M46" s="136"/>
      <c r="N46" s="137"/>
      <c r="O46" s="137"/>
      <c r="P46" s="141"/>
      <c r="Q46" s="138"/>
      <c r="R46" s="141"/>
      <c r="S46" s="141"/>
      <c r="T46" s="141"/>
      <c r="U46" s="141"/>
      <c r="V46" s="141"/>
      <c r="W46" s="141"/>
      <c r="X46" s="123"/>
      <c r="Y46" s="136"/>
      <c r="Z46" s="142"/>
      <c r="AA46" s="142"/>
      <c r="AB46" s="142"/>
      <c r="AC46" s="142"/>
      <c r="AD46" s="145"/>
      <c r="AE46" s="142"/>
      <c r="AF46" s="142"/>
      <c r="AG46" s="142"/>
      <c r="AH46" s="142"/>
      <c r="AI46" s="2"/>
      <c r="AJ46" s="2"/>
      <c r="AK46" s="136"/>
      <c r="AL46" s="142"/>
      <c r="AM46" s="145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52"/>
      <c r="AY46" s="142"/>
      <c r="AZ46" s="143"/>
      <c r="BA46" s="142"/>
      <c r="BB46" s="142"/>
      <c r="BC46" s="142"/>
    </row>
    <row r="47" spans="2:55">
      <c r="B47" s="172"/>
      <c r="C47" s="137"/>
      <c r="D47" s="137"/>
      <c r="E47" s="137"/>
      <c r="F47" s="185"/>
      <c r="G47" s="185"/>
      <c r="H47" s="137"/>
      <c r="M47" s="136"/>
      <c r="N47" s="137"/>
      <c r="O47" s="137"/>
      <c r="P47" s="137"/>
      <c r="Q47" s="138"/>
      <c r="R47" s="137"/>
      <c r="S47" s="137"/>
      <c r="T47" s="137"/>
      <c r="U47" s="137"/>
      <c r="V47" s="137"/>
      <c r="W47" s="137"/>
      <c r="X47" s="123"/>
      <c r="Y47" s="136"/>
      <c r="Z47" s="139"/>
      <c r="AA47" s="139"/>
      <c r="AB47" s="139"/>
      <c r="AC47" s="139"/>
      <c r="AD47" s="139"/>
      <c r="AE47" s="139"/>
      <c r="AF47" s="139"/>
      <c r="AG47" s="139"/>
      <c r="AH47" s="139"/>
      <c r="AI47" s="2"/>
      <c r="AJ47" s="2"/>
      <c r="AK47" s="136"/>
      <c r="AL47" s="139"/>
      <c r="AM47" s="151"/>
      <c r="AN47" s="139"/>
      <c r="AO47" s="139"/>
      <c r="AP47" s="139"/>
      <c r="AQ47" s="139"/>
      <c r="AR47" s="139"/>
      <c r="AS47" s="139"/>
      <c r="AT47" s="139"/>
      <c r="AU47" s="142"/>
      <c r="AV47" s="142"/>
      <c r="AW47" s="142"/>
      <c r="AX47" s="152"/>
      <c r="AY47" s="142"/>
      <c r="AZ47" s="143"/>
      <c r="BA47" s="142"/>
      <c r="BB47" s="142"/>
      <c r="BC47" s="142"/>
    </row>
    <row r="48" spans="2:55">
      <c r="B48" s="172"/>
      <c r="C48" s="137"/>
      <c r="D48" s="137"/>
      <c r="E48" s="137"/>
      <c r="F48" s="185"/>
      <c r="G48" s="185"/>
      <c r="H48" s="137"/>
      <c r="M48" s="136"/>
      <c r="N48" s="137"/>
      <c r="O48" s="137"/>
      <c r="P48" s="137"/>
      <c r="Q48" s="138"/>
      <c r="R48" s="137"/>
      <c r="S48" s="137"/>
      <c r="T48" s="137"/>
      <c r="U48" s="137"/>
      <c r="V48" s="137"/>
      <c r="W48" s="137"/>
      <c r="X48" s="123"/>
      <c r="Y48" s="136"/>
      <c r="Z48" s="139"/>
      <c r="AA48" s="139"/>
      <c r="AB48" s="139"/>
      <c r="AC48" s="139"/>
      <c r="AD48" s="139"/>
      <c r="AE48" s="139"/>
      <c r="AF48" s="139"/>
      <c r="AG48" s="139"/>
      <c r="AH48" s="139"/>
      <c r="AI48" s="2"/>
      <c r="AJ48" s="2"/>
      <c r="AK48" s="136"/>
      <c r="AL48" s="139"/>
      <c r="AM48" s="150"/>
      <c r="AN48" s="139"/>
      <c r="AO48" s="139"/>
      <c r="AP48" s="139"/>
      <c r="AQ48" s="139"/>
      <c r="AR48" s="139"/>
      <c r="AS48" s="139"/>
      <c r="AT48" s="139"/>
      <c r="AU48" s="142"/>
      <c r="AV48" s="142"/>
      <c r="AW48" s="142"/>
      <c r="AX48" s="152"/>
      <c r="AY48" s="142"/>
      <c r="AZ48" s="143"/>
      <c r="BA48" s="142"/>
      <c r="BB48" s="142"/>
      <c r="BC48" s="142"/>
    </row>
    <row r="49" spans="2:55">
      <c r="B49" s="172"/>
      <c r="C49" s="137"/>
      <c r="D49" s="137"/>
      <c r="E49" s="137"/>
      <c r="F49" s="185"/>
      <c r="G49" s="185"/>
      <c r="H49" s="137"/>
      <c r="M49" s="136"/>
      <c r="N49" s="137"/>
      <c r="O49" s="137"/>
      <c r="P49" s="137"/>
      <c r="Q49" s="138"/>
      <c r="R49" s="137"/>
      <c r="S49" s="137"/>
      <c r="T49" s="137"/>
      <c r="U49" s="137"/>
      <c r="V49" s="137"/>
      <c r="W49" s="137"/>
      <c r="X49" s="123"/>
      <c r="Y49" s="136"/>
      <c r="Z49" s="139"/>
      <c r="AA49" s="139"/>
      <c r="AB49" s="139"/>
      <c r="AC49" s="139"/>
      <c r="AD49" s="139"/>
      <c r="AE49" s="139"/>
      <c r="AF49" s="139"/>
      <c r="AG49" s="139"/>
      <c r="AH49" s="139"/>
      <c r="AI49" s="2"/>
      <c r="AJ49" s="2"/>
      <c r="AK49" s="136"/>
      <c r="AL49" s="139"/>
      <c r="AM49" s="150"/>
      <c r="AN49" s="139"/>
      <c r="AO49" s="139"/>
      <c r="AP49" s="139"/>
      <c r="AQ49" s="139"/>
      <c r="AR49" s="139"/>
      <c r="AS49" s="139"/>
      <c r="AT49" s="139"/>
      <c r="AU49" s="142"/>
      <c r="AV49" s="142"/>
      <c r="AW49" s="142"/>
      <c r="AX49" s="152"/>
      <c r="AY49" s="145"/>
      <c r="AZ49" s="143"/>
      <c r="BA49" s="142"/>
      <c r="BB49" s="142"/>
      <c r="BC49" s="142"/>
    </row>
    <row r="50" spans="2:55">
      <c r="B50" s="172"/>
      <c r="C50" s="137"/>
      <c r="D50" s="137"/>
      <c r="E50" s="137"/>
      <c r="F50" s="185"/>
      <c r="G50" s="185"/>
      <c r="H50" s="137"/>
      <c r="M50" s="146"/>
      <c r="N50" s="147"/>
      <c r="O50" s="147"/>
      <c r="P50" s="147"/>
      <c r="Q50" s="146"/>
      <c r="R50" s="146"/>
      <c r="S50" s="146"/>
      <c r="T50" s="146"/>
      <c r="U50" s="146"/>
      <c r="V50" s="146"/>
      <c r="W50" s="146"/>
      <c r="X50" s="123"/>
      <c r="Y50" s="146"/>
      <c r="Z50" s="146"/>
      <c r="AA50" s="146"/>
      <c r="AB50" s="146"/>
      <c r="AC50" s="147"/>
      <c r="AD50" s="147"/>
      <c r="AE50" s="147"/>
      <c r="AF50" s="146"/>
      <c r="AG50" s="146"/>
      <c r="AH50" s="146"/>
      <c r="AI50" s="2"/>
      <c r="AJ50" s="2"/>
      <c r="AK50" s="146"/>
      <c r="AL50" s="146"/>
      <c r="AM50" s="154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56"/>
      <c r="AY50" s="146"/>
      <c r="AZ50" s="146"/>
      <c r="BA50" s="146"/>
      <c r="BB50" s="146"/>
      <c r="BC50" s="146"/>
    </row>
    <row r="51" spans="2:55">
      <c r="B51" s="172"/>
      <c r="C51" s="137"/>
      <c r="D51" s="137"/>
      <c r="E51" s="137"/>
      <c r="F51" s="185"/>
      <c r="G51" s="185"/>
      <c r="H51" s="137"/>
      <c r="M51" s="136"/>
      <c r="N51" s="141"/>
      <c r="O51" s="141"/>
      <c r="P51" s="141"/>
      <c r="Q51" s="138"/>
      <c r="R51" s="141"/>
      <c r="S51" s="141"/>
      <c r="T51" s="141"/>
      <c r="U51" s="141"/>
      <c r="V51" s="141"/>
      <c r="W51" s="141"/>
      <c r="X51" s="123"/>
      <c r="Y51" s="136"/>
      <c r="Z51" s="139"/>
      <c r="AA51" s="139"/>
      <c r="AB51" s="139"/>
      <c r="AC51" s="151"/>
      <c r="AD51" s="151"/>
      <c r="AE51" s="151"/>
      <c r="AF51" s="139"/>
      <c r="AG51" s="139"/>
      <c r="AH51" s="139"/>
      <c r="AI51" s="2"/>
      <c r="AJ51" s="2"/>
      <c r="AK51" s="136"/>
      <c r="AL51" s="142"/>
      <c r="AM51" s="149"/>
      <c r="AN51" s="142"/>
      <c r="AO51" s="142"/>
      <c r="AP51" s="142"/>
      <c r="AQ51" s="142"/>
      <c r="AR51" s="142"/>
      <c r="AS51" s="142"/>
      <c r="AT51" s="142"/>
      <c r="AU51" s="142"/>
      <c r="AV51" s="142"/>
      <c r="AW51" s="142"/>
      <c r="AX51" s="152"/>
      <c r="AY51" s="145"/>
      <c r="AZ51" s="143"/>
      <c r="BA51" s="142"/>
      <c r="BB51" s="142"/>
      <c r="BC51" s="142"/>
    </row>
    <row r="52" spans="2:55">
      <c r="B52" s="172"/>
      <c r="C52" s="137"/>
      <c r="D52" s="137"/>
      <c r="E52" s="137"/>
      <c r="F52" s="185"/>
      <c r="G52" s="185"/>
      <c r="H52" s="137"/>
      <c r="M52" s="136"/>
      <c r="N52" s="141"/>
      <c r="O52" s="141"/>
      <c r="P52" s="141"/>
      <c r="Q52" s="138"/>
      <c r="R52" s="141"/>
      <c r="S52" s="141"/>
      <c r="T52" s="141"/>
      <c r="U52" s="141"/>
      <c r="V52" s="141"/>
      <c r="W52" s="141"/>
      <c r="X52" s="123"/>
      <c r="Y52" s="136"/>
      <c r="Z52" s="139"/>
      <c r="AA52" s="139"/>
      <c r="AB52" s="139"/>
      <c r="AC52" s="151"/>
      <c r="AD52" s="151"/>
      <c r="AE52" s="151"/>
      <c r="AF52" s="139"/>
      <c r="AG52" s="139"/>
      <c r="AH52" s="139"/>
      <c r="AI52" s="2"/>
      <c r="AJ52" s="2"/>
      <c r="AK52" s="136"/>
      <c r="AL52" s="142"/>
      <c r="AM52" s="144"/>
      <c r="AN52" s="143"/>
      <c r="AO52" s="142"/>
      <c r="AP52" s="142"/>
      <c r="AQ52" s="142"/>
      <c r="AR52" s="142"/>
      <c r="AS52" s="142"/>
      <c r="AT52" s="142"/>
      <c r="AU52" s="142"/>
      <c r="AV52" s="142"/>
      <c r="AW52" s="142"/>
      <c r="AX52" s="153"/>
      <c r="AY52" s="144"/>
      <c r="AZ52" s="143"/>
      <c r="BA52" s="142"/>
      <c r="BB52" s="142"/>
      <c r="BC52" s="142"/>
    </row>
    <row r="53" spans="2:55">
      <c r="B53" s="172"/>
      <c r="C53" s="137"/>
      <c r="D53" s="137"/>
      <c r="E53" s="137"/>
      <c r="F53" s="185"/>
      <c r="G53" s="185"/>
      <c r="H53" s="137"/>
      <c r="M53" s="136"/>
      <c r="N53" s="137"/>
      <c r="O53" s="137"/>
      <c r="P53" s="137"/>
      <c r="Q53" s="138"/>
      <c r="R53" s="137"/>
      <c r="S53" s="137"/>
      <c r="T53" s="137"/>
      <c r="U53" s="137"/>
      <c r="V53" s="137"/>
      <c r="W53" s="137"/>
      <c r="X53" s="123"/>
      <c r="Y53" s="136"/>
      <c r="Z53" s="139"/>
      <c r="AA53" s="139"/>
      <c r="AB53" s="139"/>
      <c r="AC53" s="151"/>
      <c r="AD53" s="151"/>
      <c r="AE53" s="151"/>
      <c r="AF53" s="139"/>
      <c r="AG53" s="139"/>
      <c r="AH53" s="139"/>
      <c r="AI53" s="2"/>
      <c r="AJ53" s="2"/>
      <c r="AK53" s="136"/>
      <c r="AL53" s="139"/>
      <c r="AM53" s="149"/>
      <c r="AN53" s="139"/>
      <c r="AO53" s="139"/>
      <c r="AP53" s="139"/>
      <c r="AQ53" s="139"/>
      <c r="AR53" s="139"/>
      <c r="AS53" s="139"/>
      <c r="AT53" s="139"/>
      <c r="AU53" s="142"/>
      <c r="AV53" s="142"/>
      <c r="AW53" s="142"/>
      <c r="AX53" s="152"/>
      <c r="AY53" s="143"/>
      <c r="AZ53" s="145"/>
      <c r="BA53" s="142"/>
      <c r="BB53" s="142"/>
      <c r="BC53" s="142"/>
    </row>
    <row r="54" spans="2:55">
      <c r="B54" s="172"/>
      <c r="C54" s="137"/>
      <c r="D54" s="137"/>
      <c r="E54" s="137"/>
      <c r="F54" s="185"/>
      <c r="G54" s="185"/>
      <c r="H54" s="137"/>
      <c r="M54" s="136"/>
      <c r="N54" s="137"/>
      <c r="O54" s="137"/>
      <c r="P54" s="137"/>
      <c r="Q54" s="138"/>
      <c r="R54" s="137"/>
      <c r="S54" s="137"/>
      <c r="T54" s="137"/>
      <c r="U54" s="137"/>
      <c r="V54" s="137"/>
      <c r="W54" s="137"/>
      <c r="X54" s="157"/>
      <c r="Y54" s="136"/>
      <c r="Z54" s="139"/>
      <c r="AA54" s="139"/>
      <c r="AB54" s="139"/>
      <c r="AC54" s="151"/>
      <c r="AD54" s="151"/>
      <c r="AE54" s="151"/>
      <c r="AF54" s="139"/>
      <c r="AG54" s="139"/>
      <c r="AH54" s="139"/>
      <c r="AI54" s="2"/>
      <c r="AJ54" s="2"/>
      <c r="AK54" s="136"/>
      <c r="AL54" s="139"/>
      <c r="AM54" s="150"/>
      <c r="AN54" s="139"/>
      <c r="AO54" s="139"/>
      <c r="AP54" s="139"/>
      <c r="AQ54" s="139"/>
      <c r="AR54" s="139"/>
      <c r="AS54" s="139"/>
      <c r="AT54" s="139"/>
      <c r="AU54" s="142"/>
      <c r="AV54" s="142"/>
      <c r="AW54" s="142"/>
      <c r="AX54" s="153"/>
      <c r="AY54" s="143"/>
      <c r="AZ54" s="143"/>
      <c r="BA54" s="142"/>
      <c r="BB54" s="142"/>
      <c r="BC54" s="142"/>
    </row>
    <row r="55" spans="2:55">
      <c r="B55" s="172"/>
      <c r="C55" s="137"/>
      <c r="D55" s="137"/>
      <c r="E55" s="137"/>
      <c r="F55" s="185"/>
      <c r="G55" s="185"/>
      <c r="H55" s="137"/>
      <c r="M55" s="136"/>
      <c r="N55" s="137"/>
      <c r="O55" s="137"/>
      <c r="P55" s="137"/>
      <c r="Q55" s="138"/>
      <c r="R55" s="137"/>
      <c r="S55" s="137"/>
      <c r="T55" s="137"/>
      <c r="U55" s="137"/>
      <c r="V55" s="137"/>
      <c r="W55" s="137"/>
      <c r="X55" s="157"/>
      <c r="Y55" s="136"/>
      <c r="Z55" s="139"/>
      <c r="AA55" s="139"/>
      <c r="AB55" s="139"/>
      <c r="AC55" s="151"/>
      <c r="AD55" s="149"/>
      <c r="AE55" s="150"/>
      <c r="AF55" s="139"/>
      <c r="AG55" s="139"/>
      <c r="AH55" s="139"/>
      <c r="AI55" s="2"/>
      <c r="AJ55" s="2"/>
      <c r="AK55" s="136"/>
      <c r="AL55" s="139"/>
      <c r="AM55" s="150"/>
      <c r="AN55" s="151"/>
      <c r="AO55" s="139"/>
      <c r="AP55" s="139"/>
      <c r="AQ55" s="139"/>
      <c r="AR55" s="139"/>
      <c r="AS55" s="139"/>
      <c r="AT55" s="139"/>
      <c r="AU55" s="142"/>
      <c r="AV55" s="142"/>
      <c r="AW55" s="142"/>
      <c r="AX55" s="152"/>
      <c r="AY55" s="145"/>
      <c r="AZ55" s="143"/>
      <c r="BA55" s="142"/>
      <c r="BB55" s="142"/>
      <c r="BC55" s="142"/>
    </row>
    <row r="56" spans="2:55">
      <c r="B56" s="172"/>
      <c r="C56" s="137"/>
      <c r="D56" s="137"/>
      <c r="E56" s="137"/>
      <c r="F56" s="185"/>
      <c r="G56" s="185"/>
      <c r="H56" s="137"/>
    </row>
    <row r="57" spans="2:55">
      <c r="B57" s="172"/>
      <c r="C57" s="137"/>
      <c r="D57" s="137"/>
      <c r="E57" s="137"/>
      <c r="F57" s="185"/>
      <c r="G57" s="185"/>
      <c r="H57" s="137"/>
    </row>
    <row r="58" spans="2:55">
      <c r="B58" s="172"/>
      <c r="C58" s="137"/>
      <c r="D58" s="137"/>
      <c r="E58" s="137"/>
      <c r="F58" s="185"/>
      <c r="G58" s="185"/>
      <c r="H58" s="137"/>
    </row>
    <row r="59" spans="2:55">
      <c r="B59" s="172"/>
      <c r="C59" s="141"/>
      <c r="D59" s="141"/>
      <c r="E59" s="141"/>
      <c r="F59" s="187"/>
      <c r="G59" s="187"/>
      <c r="H59" s="141"/>
    </row>
    <row r="60" spans="2:55">
      <c r="B60" s="172"/>
      <c r="C60" s="141"/>
      <c r="D60" s="141"/>
      <c r="E60" s="141"/>
      <c r="F60" s="187"/>
      <c r="G60" s="187"/>
      <c r="H60" s="141"/>
    </row>
    <row r="61" spans="2:55">
      <c r="B61" s="172"/>
      <c r="C61" s="141"/>
      <c r="D61" s="141"/>
      <c r="E61" s="141"/>
      <c r="F61" s="187"/>
      <c r="G61" s="187"/>
      <c r="H61" s="141"/>
    </row>
    <row r="62" spans="2:55">
      <c r="B62" s="172"/>
      <c r="C62" s="141"/>
      <c r="D62" s="141"/>
      <c r="E62" s="141"/>
      <c r="F62" s="187"/>
      <c r="G62" s="187"/>
      <c r="H62" s="141"/>
    </row>
    <row r="63" spans="2:55">
      <c r="B63" s="172"/>
      <c r="C63" s="141"/>
      <c r="D63" s="141"/>
      <c r="E63" s="141"/>
      <c r="F63" s="187"/>
      <c r="G63" s="187"/>
      <c r="H63" s="141"/>
    </row>
    <row r="64" spans="2:55">
      <c r="B64" s="172"/>
      <c r="C64" s="141"/>
      <c r="D64" s="141"/>
      <c r="E64" s="141"/>
      <c r="F64" s="187"/>
      <c r="G64" s="187"/>
      <c r="H64" s="141"/>
    </row>
    <row r="65" spans="1:11">
      <c r="B65" s="172"/>
      <c r="C65" s="141"/>
      <c r="D65" s="141"/>
      <c r="E65" s="141"/>
      <c r="F65" s="187"/>
      <c r="G65" s="187"/>
      <c r="H65" s="141"/>
    </row>
    <row r="66" spans="1:11">
      <c r="B66" s="172"/>
      <c r="C66" s="141"/>
      <c r="D66" s="141"/>
      <c r="E66" s="141"/>
      <c r="F66" s="187"/>
      <c r="G66" s="187"/>
      <c r="H66" s="141"/>
    </row>
    <row r="67" spans="1:11">
      <c r="H67" s="8"/>
      <c r="I67" s="8"/>
    </row>
    <row r="68" spans="1:11" ht="7.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</row>
    <row r="69" spans="1:11">
      <c r="A69" s="43"/>
      <c r="B69" s="43"/>
      <c r="C69" s="43"/>
      <c r="D69" s="161"/>
      <c r="E69" s="161"/>
      <c r="F69" s="161"/>
      <c r="G69" s="161"/>
      <c r="H69" s="161"/>
      <c r="I69" s="163"/>
      <c r="J69" s="163" t="s">
        <v>258</v>
      </c>
      <c r="K69" s="163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4"/>
  <sheetViews>
    <sheetView view="pageBreakPreview" zoomScale="69" zoomScaleNormal="145" zoomScaleSheetLayoutView="100" workbookViewId="0">
      <selection activeCell="V18" sqref="V18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34" t="s">
        <v>259</v>
      </c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</row>
    <row r="6" spans="1:17" ht="7.5" customHeight="1"/>
    <row r="7" spans="1:17" ht="14.25" customHeight="1">
      <c r="B7" s="458" t="s">
        <v>150</v>
      </c>
      <c r="C7" s="484" t="s">
        <v>151</v>
      </c>
      <c r="D7" s="484" t="s">
        <v>264</v>
      </c>
      <c r="E7" s="484" t="s">
        <v>265</v>
      </c>
      <c r="F7" s="486" t="s">
        <v>266</v>
      </c>
      <c r="G7" s="486" t="s">
        <v>267</v>
      </c>
      <c r="H7" s="486" t="s">
        <v>268</v>
      </c>
      <c r="I7" s="486" t="s">
        <v>269</v>
      </c>
      <c r="J7" s="486" t="s">
        <v>270</v>
      </c>
      <c r="K7" s="486" t="s">
        <v>271</v>
      </c>
      <c r="L7" s="486" t="s">
        <v>272</v>
      </c>
      <c r="M7" s="486" t="s">
        <v>273</v>
      </c>
      <c r="N7" s="487" t="s">
        <v>274</v>
      </c>
      <c r="O7" s="486" t="s">
        <v>275</v>
      </c>
      <c r="P7" s="486" t="s">
        <v>276</v>
      </c>
      <c r="Q7" s="486" t="s">
        <v>277</v>
      </c>
    </row>
    <row r="8" spans="1:17" ht="16" customHeight="1">
      <c r="B8" s="459"/>
      <c r="C8" s="485"/>
      <c r="D8" s="485"/>
      <c r="E8" s="485"/>
      <c r="F8" s="485" t="s">
        <v>284</v>
      </c>
      <c r="G8" s="485"/>
      <c r="H8" s="485"/>
      <c r="I8" s="485"/>
      <c r="J8" s="485"/>
      <c r="K8" s="485"/>
      <c r="L8" s="485"/>
      <c r="M8" s="485"/>
      <c r="N8" s="488"/>
      <c r="O8" s="485"/>
      <c r="P8" s="485"/>
      <c r="Q8" s="485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2:17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2:17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2:17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2:17" s="2" customFormat="1" ht="14.25" customHeight="1">
      <c r="B20" s="136">
        <v>2025</v>
      </c>
      <c r="C20" s="141">
        <v>6742.576</v>
      </c>
      <c r="D20" s="141">
        <v>784.88</v>
      </c>
      <c r="E20" s="141">
        <v>441.94200000000001</v>
      </c>
      <c r="F20" s="141">
        <v>3861.42</v>
      </c>
      <c r="G20" s="141">
        <v>1590.91</v>
      </c>
      <c r="H20" s="141">
        <v>1282.0899999999999</v>
      </c>
      <c r="I20" s="141">
        <v>6154.99</v>
      </c>
      <c r="J20" s="141">
        <v>2521.92</v>
      </c>
      <c r="K20" s="141">
        <v>21133.54</v>
      </c>
      <c r="L20" s="141">
        <v>38787.019999999997</v>
      </c>
      <c r="M20" s="141">
        <v>23478.27</v>
      </c>
      <c r="N20" s="141">
        <v>44303.4</v>
      </c>
      <c r="O20" s="141">
        <v>8700.5300000000007</v>
      </c>
      <c r="P20" s="141">
        <v>8780.2839999999997</v>
      </c>
      <c r="Q20" s="141">
        <v>3303.6669999999999</v>
      </c>
    </row>
    <row r="21" spans="2:17" ht="9.75" customHeight="1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2:17" s="2" customFormat="1" ht="13.5" customHeight="1">
      <c r="B22" s="148" t="s">
        <v>170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2:17" s="2" customFormat="1" ht="14.25" customHeight="1">
      <c r="B23" s="148" t="s">
        <v>171</v>
      </c>
      <c r="C23" s="141">
        <v>6742.576</v>
      </c>
      <c r="D23" s="141">
        <v>784.88</v>
      </c>
      <c r="E23" s="141">
        <v>441.94200000000001</v>
      </c>
      <c r="F23" s="141">
        <v>3861.42</v>
      </c>
      <c r="G23" s="141">
        <v>1590.91</v>
      </c>
      <c r="H23" s="141">
        <v>1282.0899999999999</v>
      </c>
      <c r="I23" s="141">
        <v>6154.99</v>
      </c>
      <c r="J23" s="141">
        <v>2521.92</v>
      </c>
      <c r="K23" s="141">
        <v>21133.54</v>
      </c>
      <c r="L23" s="141">
        <v>38787.019999999997</v>
      </c>
      <c r="M23" s="141">
        <v>23478.27</v>
      </c>
      <c r="N23" s="141">
        <v>44303.4</v>
      </c>
      <c r="O23" s="141">
        <v>8700.5300000000007</v>
      </c>
      <c r="P23" s="141">
        <v>8780.2839999999997</v>
      </c>
      <c r="Q23" s="141">
        <v>3303.6669999999999</v>
      </c>
    </row>
    <row r="24" spans="2:17" ht="13.4" customHeight="1"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</row>
    <row r="25" spans="2:17" s="2" customFormat="1" ht="13.5" customHeight="1">
      <c r="B25" s="196" t="s">
        <v>677</v>
      </c>
      <c r="C25" s="141">
        <v>6742.576</v>
      </c>
      <c r="D25" s="141">
        <v>784.88</v>
      </c>
      <c r="E25" s="141">
        <v>441.94200000000001</v>
      </c>
      <c r="F25" s="141">
        <v>3861.42</v>
      </c>
      <c r="G25" s="141">
        <v>1590.91</v>
      </c>
      <c r="H25" s="141">
        <v>1282.0899999999999</v>
      </c>
      <c r="I25" s="141">
        <v>6154.99</v>
      </c>
      <c r="J25" s="141">
        <v>2521.92</v>
      </c>
      <c r="K25" s="141">
        <v>21133.54</v>
      </c>
      <c r="L25" s="141">
        <v>38787.019999999997</v>
      </c>
      <c r="M25" s="141">
        <v>23478.27</v>
      </c>
      <c r="N25" s="141">
        <v>44303.4</v>
      </c>
      <c r="O25" s="141">
        <v>8700.5300000000007</v>
      </c>
      <c r="P25" s="141">
        <v>8780.2839999999997</v>
      </c>
      <c r="Q25" s="141">
        <v>3303.6669999999999</v>
      </c>
    </row>
    <row r="26" spans="2:17" ht="12.65" customHeight="1"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</row>
    <row r="27" spans="2:17" s="2" customFormat="1" ht="14.15" customHeight="1">
      <c r="B27" s="136" t="s">
        <v>678</v>
      </c>
      <c r="C27" s="141">
        <v>7030.058</v>
      </c>
      <c r="D27" s="141">
        <v>811.47400000000005</v>
      </c>
      <c r="E27" s="141">
        <v>451.245</v>
      </c>
      <c r="F27" s="141">
        <v>3826.47</v>
      </c>
      <c r="G27" s="141">
        <v>1553.63</v>
      </c>
      <c r="H27" s="141">
        <v>1304.3900000000001</v>
      </c>
      <c r="I27" s="141">
        <v>5883.04</v>
      </c>
      <c r="J27" s="141">
        <v>2453.9499999999998</v>
      </c>
      <c r="K27" s="141">
        <v>20217.259999999998</v>
      </c>
      <c r="L27" s="141">
        <v>38520.089999999997</v>
      </c>
      <c r="M27" s="141">
        <v>22694.71</v>
      </c>
      <c r="N27" s="141">
        <v>44421.91</v>
      </c>
      <c r="O27" s="141">
        <v>8583.56</v>
      </c>
      <c r="P27" s="141">
        <v>8628.42</v>
      </c>
      <c r="Q27" s="141">
        <v>3250.6010000000001</v>
      </c>
    </row>
    <row r="28" spans="2:17" s="2" customFormat="1" ht="14.15" customHeight="1">
      <c r="B28" s="136" t="s">
        <v>679</v>
      </c>
      <c r="C28" s="141">
        <v>7073.4589999999998</v>
      </c>
      <c r="D28" s="141">
        <v>810.01</v>
      </c>
      <c r="E28" s="141">
        <v>458.77</v>
      </c>
      <c r="F28" s="141">
        <v>3823.01</v>
      </c>
      <c r="G28" s="141">
        <v>1564.56</v>
      </c>
      <c r="H28" s="141">
        <v>1301.02</v>
      </c>
      <c r="I28" s="141">
        <v>6089.06</v>
      </c>
      <c r="J28" s="141">
        <v>2481.69</v>
      </c>
      <c r="K28" s="141">
        <v>20789.96</v>
      </c>
      <c r="L28" s="141">
        <v>38798.370000000003</v>
      </c>
      <c r="M28" s="141">
        <v>22793.96</v>
      </c>
      <c r="N28" s="141">
        <v>44556.04</v>
      </c>
      <c r="O28" s="141">
        <v>8570.77</v>
      </c>
      <c r="P28" s="141">
        <v>8633.4330000000009</v>
      </c>
      <c r="Q28" s="141">
        <v>3250.6010000000001</v>
      </c>
    </row>
    <row r="29" spans="2:17" s="2" customFormat="1" ht="14.25" customHeight="1">
      <c r="B29" s="136" t="s">
        <v>680</v>
      </c>
      <c r="C29" s="141">
        <v>7024.2280000000001</v>
      </c>
      <c r="D29" s="141">
        <v>801.46900000000005</v>
      </c>
      <c r="E29" s="141">
        <v>461.11</v>
      </c>
      <c r="F29" s="141">
        <v>3815.37</v>
      </c>
      <c r="G29" s="141">
        <v>1574.51</v>
      </c>
      <c r="H29" s="141">
        <v>1286.74</v>
      </c>
      <c r="I29" s="141">
        <v>6281.08</v>
      </c>
      <c r="J29" s="141">
        <v>2509.27</v>
      </c>
      <c r="K29" s="141">
        <v>20597.09</v>
      </c>
      <c r="L29" s="141">
        <v>38831.480000000003</v>
      </c>
      <c r="M29" s="141">
        <v>23161.58</v>
      </c>
      <c r="N29" s="141">
        <v>44873.279999999999</v>
      </c>
      <c r="O29" s="141">
        <v>8623.2900000000009</v>
      </c>
      <c r="P29" s="141">
        <v>8683.4030000000002</v>
      </c>
      <c r="Q29" s="141">
        <v>3229.4879999999998</v>
      </c>
    </row>
    <row r="30" spans="2:17" s="2" customFormat="1" ht="13.5" customHeight="1">
      <c r="B30" s="136" t="s">
        <v>681</v>
      </c>
      <c r="C30" s="141">
        <v>6875.5360000000001</v>
      </c>
      <c r="D30" s="141">
        <v>777.63900000000001</v>
      </c>
      <c r="E30" s="141">
        <v>450.68</v>
      </c>
      <c r="F30" s="141">
        <v>3830.42</v>
      </c>
      <c r="G30" s="141">
        <v>1585.17</v>
      </c>
      <c r="H30" s="141">
        <v>1262.07</v>
      </c>
      <c r="I30" s="141">
        <v>6241.97</v>
      </c>
      <c r="J30" s="141">
        <v>2536.75</v>
      </c>
      <c r="K30" s="141">
        <v>20891.62</v>
      </c>
      <c r="L30" s="141">
        <v>39066.53</v>
      </c>
      <c r="M30" s="141">
        <v>23316.6</v>
      </c>
      <c r="N30" s="141">
        <v>44747.63</v>
      </c>
      <c r="O30" s="141">
        <v>8727.2800000000007</v>
      </c>
      <c r="P30" s="141">
        <v>8785.1039999999994</v>
      </c>
      <c r="Q30" s="141">
        <v>3270.6590000000001</v>
      </c>
    </row>
    <row r="31" spans="2:17" s="2" customFormat="1">
      <c r="B31" s="136" t="s">
        <v>682</v>
      </c>
      <c r="C31" s="141">
        <v>6742.576</v>
      </c>
      <c r="D31" s="141">
        <v>784.88</v>
      </c>
      <c r="E31" s="141">
        <v>441.94200000000001</v>
      </c>
      <c r="F31" s="141">
        <v>3861.42</v>
      </c>
      <c r="G31" s="141">
        <v>1590.91</v>
      </c>
      <c r="H31" s="141">
        <v>1282.0899999999999</v>
      </c>
      <c r="I31" s="141">
        <v>6154.99</v>
      </c>
      <c r="J31" s="141">
        <v>2521.92</v>
      </c>
      <c r="K31" s="141">
        <v>21133.54</v>
      </c>
      <c r="L31" s="141">
        <v>38787.019999999997</v>
      </c>
      <c r="M31" s="141">
        <v>23478.27</v>
      </c>
      <c r="N31" s="141">
        <v>44303.4</v>
      </c>
      <c r="O31" s="141">
        <v>8700.5300000000007</v>
      </c>
      <c r="P31" s="141">
        <v>8780.2839999999997</v>
      </c>
      <c r="Q31" s="141">
        <v>3303.6669999999999</v>
      </c>
    </row>
    <row r="32" spans="2:17" ht="14.15" customHeight="1">
      <c r="B32" s="172"/>
      <c r="C32" s="133"/>
      <c r="D32" s="133"/>
      <c r="E32" s="133"/>
      <c r="F32" s="133"/>
      <c r="G32" s="137"/>
      <c r="H32" s="140"/>
      <c r="I32" s="140"/>
      <c r="J32" s="140"/>
      <c r="K32" s="140"/>
      <c r="L32" s="140"/>
      <c r="M32" s="137"/>
      <c r="N32" s="140"/>
      <c r="O32" s="137"/>
      <c r="P32" s="140"/>
      <c r="Q32" s="140"/>
    </row>
    <row r="33" spans="1:17" ht="14.25" customHeight="1">
      <c r="B33" s="172" t="s">
        <v>287</v>
      </c>
      <c r="C33" s="133"/>
      <c r="D33" s="133"/>
      <c r="E33" s="133"/>
      <c r="F33" s="133"/>
      <c r="G33" s="137"/>
      <c r="H33" s="140"/>
      <c r="I33" s="140"/>
      <c r="J33" s="140"/>
      <c r="K33" s="140"/>
      <c r="L33" s="140"/>
      <c r="M33" s="137"/>
      <c r="N33" s="140"/>
      <c r="O33" s="137"/>
      <c r="P33" s="140"/>
      <c r="Q33" s="140"/>
    </row>
    <row r="34" spans="1:17" ht="14.25" customHeight="1">
      <c r="B34" s="172" t="s">
        <v>289</v>
      </c>
      <c r="C34" s="133"/>
      <c r="D34" s="133"/>
      <c r="E34" s="133"/>
      <c r="F34" s="133"/>
      <c r="G34" s="137"/>
      <c r="H34" s="140"/>
      <c r="I34" s="140"/>
      <c r="J34" s="140"/>
      <c r="K34" s="140"/>
      <c r="L34" s="140"/>
      <c r="M34" s="137"/>
      <c r="N34" s="140"/>
      <c r="O34" s="137"/>
      <c r="P34" s="140"/>
      <c r="Q34" s="140"/>
    </row>
    <row r="35" spans="1:17" ht="14.25" customHeight="1">
      <c r="B35" s="172"/>
      <c r="C35" s="133"/>
      <c r="D35" s="133"/>
      <c r="E35" s="133"/>
      <c r="F35" s="133"/>
      <c r="G35" s="137"/>
      <c r="H35" s="140"/>
      <c r="I35" s="140"/>
      <c r="J35" s="140"/>
      <c r="K35" s="140"/>
      <c r="L35" s="140"/>
      <c r="M35" s="137"/>
      <c r="N35" s="140"/>
      <c r="O35" s="137"/>
      <c r="P35" s="140"/>
      <c r="Q35" s="140"/>
    </row>
    <row r="36" spans="1:17" ht="14.25" customHeight="1">
      <c r="B36" s="172"/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2"/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2"/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7.5" customHeight="1">
      <c r="A39" s="12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1.25" customHeight="1">
      <c r="B40" s="43"/>
      <c r="C40" s="43"/>
      <c r="D40" s="43"/>
      <c r="E40" s="43"/>
      <c r="F40" s="43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19" t="s">
        <v>292</v>
      </c>
    </row>
    <row r="42" spans="1:17">
      <c r="C42" s="31"/>
    </row>
    <row r="43" spans="1:17">
      <c r="H43" s="31"/>
    </row>
    <row r="44" spans="1:17">
      <c r="C44" s="31"/>
      <c r="H44" s="31"/>
    </row>
    <row r="47" spans="1:17">
      <c r="H47" s="31"/>
    </row>
    <row r="53" spans="7:9">
      <c r="G53" s="7"/>
    </row>
    <row r="54" spans="7:9">
      <c r="H54" s="8"/>
      <c r="I54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4"/>
  <sheetViews>
    <sheetView view="pageBreakPreview" topLeftCell="A2" zoomScale="74" zoomScaleNormal="145" zoomScaleSheetLayoutView="100" workbookViewId="0">
      <selection activeCell="T19" sqref="T19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</row>
    <row r="4" spans="1:17" ht="7.5" customHeight="1"/>
    <row r="5" spans="1:17">
      <c r="B5" s="434" t="s">
        <v>295</v>
      </c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</row>
    <row r="6" spans="1:17" ht="7.5" customHeight="1"/>
    <row r="7" spans="1:17" ht="22" customHeight="1">
      <c r="B7" s="458" t="s">
        <v>191</v>
      </c>
      <c r="C7" s="486" t="s">
        <v>128</v>
      </c>
      <c r="D7" s="484" t="s">
        <v>264</v>
      </c>
      <c r="E7" s="484" t="s">
        <v>265</v>
      </c>
      <c r="F7" s="486" t="s">
        <v>300</v>
      </c>
      <c r="G7" s="486" t="s">
        <v>267</v>
      </c>
      <c r="H7" s="486" t="s">
        <v>268</v>
      </c>
      <c r="I7" s="486" t="s">
        <v>301</v>
      </c>
      <c r="J7" s="486" t="s">
        <v>302</v>
      </c>
      <c r="K7" s="486" t="s">
        <v>271</v>
      </c>
      <c r="L7" s="486" t="s">
        <v>303</v>
      </c>
      <c r="M7" s="486" t="s">
        <v>273</v>
      </c>
      <c r="N7" s="487" t="s">
        <v>304</v>
      </c>
      <c r="O7" s="486" t="s">
        <v>275</v>
      </c>
      <c r="P7" s="486" t="s">
        <v>276</v>
      </c>
      <c r="Q7" s="486" t="s">
        <v>277</v>
      </c>
    </row>
    <row r="8" spans="1:17" ht="21.65" customHeight="1">
      <c r="B8" s="459"/>
      <c r="C8" s="489"/>
      <c r="D8" s="485"/>
      <c r="E8" s="485"/>
      <c r="F8" s="485" t="s">
        <v>284</v>
      </c>
      <c r="G8" s="485"/>
      <c r="H8" s="485"/>
      <c r="I8" s="485"/>
      <c r="J8" s="485"/>
      <c r="K8" s="485"/>
      <c r="L8" s="485"/>
      <c r="M8" s="485"/>
      <c r="N8" s="488"/>
      <c r="O8" s="485"/>
      <c r="P8" s="485"/>
      <c r="Q8" s="485"/>
    </row>
    <row r="9" spans="1:17" ht="14.25" hidden="1" customHeight="1">
      <c r="B9" s="132">
        <v>2010</v>
      </c>
      <c r="C9" s="133">
        <v>3703.5120000000002</v>
      </c>
      <c r="D9" s="133">
        <v>661.37800000000004</v>
      </c>
      <c r="E9" s="133">
        <v>532.90099999999995</v>
      </c>
      <c r="F9" s="133">
        <v>3190.04</v>
      </c>
      <c r="G9" s="133">
        <v>1518.91</v>
      </c>
      <c r="H9" s="133">
        <v>1032.76</v>
      </c>
      <c r="I9" s="133">
        <v>4201.1400000000003</v>
      </c>
      <c r="J9" s="133">
        <v>2051</v>
      </c>
      <c r="K9" s="133">
        <v>23035.45</v>
      </c>
      <c r="L9" s="133">
        <v>10228.92</v>
      </c>
      <c r="M9" s="133">
        <v>8972.5</v>
      </c>
      <c r="N9" s="133">
        <v>11577.51</v>
      </c>
      <c r="O9" s="133">
        <v>5899.94</v>
      </c>
      <c r="P9" s="133">
        <v>4846.8999999999996</v>
      </c>
      <c r="Q9" s="133">
        <v>2808.0770000000002</v>
      </c>
    </row>
    <row r="10" spans="1:17" ht="14.25" hidden="1" customHeight="1">
      <c r="B10" s="132">
        <v>2013</v>
      </c>
      <c r="C10" s="133">
        <v>4274.1769999999997</v>
      </c>
      <c r="D10" s="133">
        <v>711.13499999999999</v>
      </c>
      <c r="E10" s="133">
        <v>585.11</v>
      </c>
      <c r="F10" s="133">
        <v>3167.43</v>
      </c>
      <c r="G10" s="133">
        <v>1866.96</v>
      </c>
      <c r="H10" s="133">
        <v>1298.71</v>
      </c>
      <c r="I10" s="133">
        <v>5889.83</v>
      </c>
      <c r="J10" s="133">
        <v>2011.34</v>
      </c>
      <c r="K10" s="133">
        <v>23306.39</v>
      </c>
      <c r="L10" s="133">
        <v>16291.31</v>
      </c>
      <c r="M10" s="133">
        <v>8611.51</v>
      </c>
      <c r="N10" s="133">
        <v>16576.66</v>
      </c>
      <c r="O10" s="133">
        <v>6749.09</v>
      </c>
      <c r="P10" s="133">
        <v>5353.08</v>
      </c>
      <c r="Q10" s="133">
        <v>2115.9780000000001</v>
      </c>
    </row>
    <row r="11" spans="1:17" ht="14.25" hidden="1" customHeight="1">
      <c r="B11" s="132">
        <v>2016</v>
      </c>
      <c r="C11" s="133">
        <v>5296.71</v>
      </c>
      <c r="D11" s="133">
        <v>884.62</v>
      </c>
      <c r="E11" s="133">
        <v>694.13</v>
      </c>
      <c r="F11" s="133">
        <v>2884.93</v>
      </c>
      <c r="G11" s="133">
        <v>1641.73</v>
      </c>
      <c r="H11" s="133">
        <v>1542.93</v>
      </c>
      <c r="I11" s="133">
        <v>6840.64</v>
      </c>
      <c r="J11" s="133">
        <v>2026.46</v>
      </c>
      <c r="K11" s="133">
        <v>22000.560000000001</v>
      </c>
      <c r="L11" s="133">
        <v>19114.37</v>
      </c>
      <c r="M11" s="133">
        <v>9253.5</v>
      </c>
      <c r="N11" s="133">
        <v>19762.599999999999</v>
      </c>
      <c r="O11" s="133">
        <v>7104.71</v>
      </c>
      <c r="P11" s="133">
        <v>5719.1</v>
      </c>
      <c r="Q11" s="133">
        <v>3103.64</v>
      </c>
    </row>
    <row r="12" spans="1:17" ht="14.25" hidden="1" customHeight="1">
      <c r="B12" s="132">
        <v>2017</v>
      </c>
      <c r="C12" s="133">
        <v>6355.6540000000005</v>
      </c>
      <c r="D12" s="133">
        <v>1079.3900000000001</v>
      </c>
      <c r="E12" s="133">
        <v>759.07</v>
      </c>
      <c r="F12" s="133">
        <v>3402.92</v>
      </c>
      <c r="G12" s="133">
        <v>1796.81</v>
      </c>
      <c r="H12" s="133">
        <v>1743.29</v>
      </c>
      <c r="I12" s="133">
        <v>8535.09</v>
      </c>
      <c r="J12" s="133">
        <v>2467.4899999999998</v>
      </c>
      <c r="K12" s="133">
        <v>29919.15</v>
      </c>
      <c r="L12" s="133">
        <v>22783.98</v>
      </c>
      <c r="M12" s="133">
        <v>10642.86</v>
      </c>
      <c r="N12" s="133">
        <v>24719.22</v>
      </c>
      <c r="O12" s="133">
        <v>7687.77</v>
      </c>
      <c r="P12" s="133">
        <v>6167.29</v>
      </c>
      <c r="Q12" s="133">
        <v>3307.17</v>
      </c>
    </row>
    <row r="13" spans="1:17" ht="14.25" hidden="1" customHeight="1">
      <c r="B13" s="132">
        <v>2018</v>
      </c>
      <c r="C13" s="133">
        <v>6194.4979999999996</v>
      </c>
      <c r="D13" s="133">
        <v>982.73199999999997</v>
      </c>
      <c r="E13" s="133">
        <v>685.22299999999996</v>
      </c>
      <c r="F13" s="133">
        <v>3068.76</v>
      </c>
      <c r="G13" s="133">
        <v>1690.58</v>
      </c>
      <c r="H13" s="133">
        <v>1563.88</v>
      </c>
      <c r="I13" s="133"/>
      <c r="J13" s="133">
        <v>2041.04</v>
      </c>
      <c r="K13" s="133">
        <v>25845.7</v>
      </c>
      <c r="L13" s="133">
        <v>20014.77</v>
      </c>
      <c r="M13" s="133">
        <v>9727.41</v>
      </c>
      <c r="N13" s="133">
        <v>23327.46</v>
      </c>
      <c r="O13" s="133">
        <v>6728.13</v>
      </c>
      <c r="P13" s="133">
        <v>5709.4</v>
      </c>
      <c r="Q13" s="133">
        <v>2493.8960000000002</v>
      </c>
    </row>
    <row r="14" spans="1:17" ht="14.25" hidden="1" customHeight="1">
      <c r="B14" s="132">
        <v>2019</v>
      </c>
      <c r="C14" s="141">
        <v>6299.5389999999998</v>
      </c>
      <c r="D14" s="141">
        <v>1014.473</v>
      </c>
      <c r="E14" s="141">
        <v>698.08500000000004</v>
      </c>
      <c r="F14" s="141">
        <v>3222.83</v>
      </c>
      <c r="G14" s="141">
        <v>1588.76</v>
      </c>
      <c r="H14" s="141">
        <v>1579.84</v>
      </c>
      <c r="I14" s="141">
        <v>7815.26</v>
      </c>
      <c r="J14" s="141">
        <v>2197.67</v>
      </c>
      <c r="K14" s="141">
        <v>28189.75</v>
      </c>
      <c r="L14" s="141">
        <v>23656.62</v>
      </c>
      <c r="M14" s="141">
        <v>11997.14</v>
      </c>
      <c r="N14" s="141">
        <v>28538.44</v>
      </c>
      <c r="O14" s="141">
        <v>7542.44</v>
      </c>
      <c r="P14" s="141">
        <v>6802.4</v>
      </c>
      <c r="Q14" s="141">
        <v>3050.1239999999998</v>
      </c>
    </row>
    <row r="15" spans="1:17" ht="14.25" customHeight="1">
      <c r="B15" s="136">
        <v>2020</v>
      </c>
      <c r="C15" s="141">
        <v>5979.0730000000003</v>
      </c>
      <c r="D15" s="141">
        <v>934.88699999999994</v>
      </c>
      <c r="E15" s="141">
        <v>630.42200000000003</v>
      </c>
      <c r="F15" s="141">
        <v>2843.81</v>
      </c>
      <c r="G15" s="141">
        <v>1627.21</v>
      </c>
      <c r="H15" s="141">
        <v>1449.35</v>
      </c>
      <c r="I15" s="141">
        <v>7139.71</v>
      </c>
      <c r="J15" s="141">
        <v>2873.47</v>
      </c>
      <c r="K15" s="141">
        <v>27231.13</v>
      </c>
      <c r="L15" s="141">
        <v>27444.17</v>
      </c>
      <c r="M15" s="141">
        <v>14732.53</v>
      </c>
      <c r="N15" s="141">
        <v>30606.48</v>
      </c>
      <c r="O15" s="141">
        <v>6460.52</v>
      </c>
      <c r="P15" s="141">
        <v>6850.6139999999996</v>
      </c>
      <c r="Q15" s="141">
        <v>3473.069</v>
      </c>
    </row>
    <row r="16" spans="1:17" s="2" customFormat="1" ht="14.25" customHeight="1">
      <c r="B16" s="136">
        <v>2021</v>
      </c>
      <c r="C16" s="141">
        <v>6581.482</v>
      </c>
      <c r="D16" s="141">
        <v>931.41099999999994</v>
      </c>
      <c r="E16" s="141">
        <v>562.01900000000001</v>
      </c>
      <c r="F16" s="141">
        <v>3123.68</v>
      </c>
      <c r="G16" s="141">
        <v>1567.53</v>
      </c>
      <c r="H16" s="141">
        <v>1657.62</v>
      </c>
      <c r="I16" s="141">
        <v>7122.63</v>
      </c>
      <c r="J16" s="141">
        <v>2977.65</v>
      </c>
      <c r="K16" s="141">
        <v>23397.67</v>
      </c>
      <c r="L16" s="141">
        <v>28791.71</v>
      </c>
      <c r="M16" s="141">
        <v>18218.84</v>
      </c>
      <c r="N16" s="141">
        <v>36338.300000000003</v>
      </c>
      <c r="O16" s="141">
        <v>7384.54</v>
      </c>
      <c r="P16" s="141">
        <v>7779.2120000000004</v>
      </c>
      <c r="Q16" s="141">
        <v>3639.7750000000001</v>
      </c>
    </row>
    <row r="17" spans="1:24" s="2" customFormat="1" ht="14.25" customHeight="1">
      <c r="B17" s="136">
        <v>2022</v>
      </c>
      <c r="C17" s="141">
        <v>6850.6189999999997</v>
      </c>
      <c r="D17" s="141">
        <v>937.17600000000004</v>
      </c>
      <c r="E17" s="141">
        <v>588.03899999999999</v>
      </c>
      <c r="F17" s="141">
        <v>3251.32</v>
      </c>
      <c r="G17" s="141">
        <v>1495.49</v>
      </c>
      <c r="H17" s="141">
        <v>1668.66</v>
      </c>
      <c r="I17" s="141">
        <v>6566.39</v>
      </c>
      <c r="J17" s="141">
        <v>2236.4</v>
      </c>
      <c r="K17" s="141">
        <v>19781.41</v>
      </c>
      <c r="L17" s="141">
        <v>26094.5</v>
      </c>
      <c r="M17" s="141">
        <v>14137.69</v>
      </c>
      <c r="N17" s="141">
        <v>33147.25</v>
      </c>
      <c r="O17" s="141">
        <v>7451.74</v>
      </c>
      <c r="P17" s="141">
        <v>7221.6890000000003</v>
      </c>
      <c r="Q17" s="141">
        <v>3089.2579999999998</v>
      </c>
    </row>
    <row r="18" spans="1:24" s="2" customFormat="1" ht="14.25" customHeight="1">
      <c r="B18" s="136">
        <v>2023</v>
      </c>
      <c r="C18" s="141">
        <v>7272.7969999999996</v>
      </c>
      <c r="D18" s="141">
        <v>970.56799999999998</v>
      </c>
      <c r="E18" s="141">
        <v>535.678</v>
      </c>
      <c r="F18" s="141">
        <v>3240.27</v>
      </c>
      <c r="G18" s="141">
        <v>1454.66</v>
      </c>
      <c r="H18" s="141">
        <v>1415.85</v>
      </c>
      <c r="I18" s="141">
        <v>6450.04</v>
      </c>
      <c r="J18" s="141">
        <v>2655.28</v>
      </c>
      <c r="K18" s="141">
        <v>17047.39</v>
      </c>
      <c r="L18" s="141">
        <v>33464.17</v>
      </c>
      <c r="M18" s="141">
        <v>17930.810000000001</v>
      </c>
      <c r="N18" s="141">
        <v>37689.54</v>
      </c>
      <c r="O18" s="141">
        <v>7733.24</v>
      </c>
      <c r="P18" s="141">
        <v>7829.4859999999999</v>
      </c>
      <c r="Q18" s="141">
        <v>2974.9349999999999</v>
      </c>
    </row>
    <row r="19" spans="1:24" s="2" customFormat="1" ht="14.25" customHeight="1">
      <c r="B19" s="136">
        <v>2024</v>
      </c>
      <c r="C19" s="141">
        <v>7079.9049999999997</v>
      </c>
      <c r="D19" s="141">
        <v>826.64700000000005</v>
      </c>
      <c r="E19" s="141">
        <v>484.37</v>
      </c>
      <c r="F19" s="141">
        <v>3787.6</v>
      </c>
      <c r="G19" s="141">
        <v>1642.33</v>
      </c>
      <c r="H19" s="141">
        <v>1400.21</v>
      </c>
      <c r="I19" s="141">
        <v>6528.79</v>
      </c>
      <c r="J19" s="141">
        <v>2399.4899999999998</v>
      </c>
      <c r="K19" s="141">
        <v>20059.95</v>
      </c>
      <c r="L19" s="141">
        <v>39894.54</v>
      </c>
      <c r="M19" s="141">
        <v>23035.1</v>
      </c>
      <c r="N19" s="141">
        <v>42544.22</v>
      </c>
      <c r="O19" s="141">
        <v>8173.02</v>
      </c>
      <c r="P19" s="141">
        <v>8420.5139999999992</v>
      </c>
      <c r="Q19" s="141">
        <v>3351.7629999999999</v>
      </c>
    </row>
    <row r="20" spans="1:24" s="2" customFormat="1" ht="14.25" customHeight="1">
      <c r="B20" s="136">
        <v>2025</v>
      </c>
      <c r="C20" s="137">
        <v>6742.576</v>
      </c>
      <c r="D20" s="137">
        <v>784.88</v>
      </c>
      <c r="E20" s="137">
        <v>441.94200000000001</v>
      </c>
      <c r="F20" s="137">
        <v>3861.42</v>
      </c>
      <c r="G20" s="137">
        <v>1590.91</v>
      </c>
      <c r="H20" s="137">
        <v>1282.0899999999999</v>
      </c>
      <c r="I20" s="137">
        <v>6154.99</v>
      </c>
      <c r="J20" s="137">
        <v>2521.92</v>
      </c>
      <c r="K20" s="137">
        <v>21133.54</v>
      </c>
      <c r="L20" s="137">
        <v>38787.019999999997</v>
      </c>
      <c r="M20" s="137">
        <v>23478.27</v>
      </c>
      <c r="N20" s="137">
        <v>44303.4</v>
      </c>
      <c r="O20" s="137">
        <v>8700.5300000000007</v>
      </c>
      <c r="P20" s="137">
        <v>8780.2839999999997</v>
      </c>
      <c r="Q20" s="137">
        <v>3303.6669999999999</v>
      </c>
    </row>
    <row r="21" spans="1:24" ht="9.75" customHeight="1"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1:24" s="2" customFormat="1" ht="13.5" customHeight="1">
      <c r="B22" s="148" t="s">
        <v>205</v>
      </c>
      <c r="C22" s="141">
        <v>7109.1959999999999</v>
      </c>
      <c r="D22" s="141">
        <v>823.548</v>
      </c>
      <c r="E22" s="141">
        <v>459.74200000000002</v>
      </c>
      <c r="F22" s="141">
        <v>3855.82</v>
      </c>
      <c r="G22" s="141">
        <v>1556.92</v>
      </c>
      <c r="H22" s="141">
        <v>1314.5</v>
      </c>
      <c r="I22" s="141">
        <v>5862.59</v>
      </c>
      <c r="J22" s="141">
        <v>2517.37</v>
      </c>
      <c r="K22" s="141">
        <v>20225.11</v>
      </c>
      <c r="L22" s="141">
        <v>39572.49</v>
      </c>
      <c r="M22" s="141">
        <v>23525.41</v>
      </c>
      <c r="N22" s="141">
        <v>44544.66</v>
      </c>
      <c r="O22" s="141">
        <v>8673.9599999999991</v>
      </c>
      <c r="P22" s="141">
        <v>8789.6959999999999</v>
      </c>
      <c r="Q22" s="141">
        <v>3250.6010000000001</v>
      </c>
    </row>
    <row r="23" spans="1:24" s="2" customFormat="1" ht="14.25" customHeight="1">
      <c r="B23" s="148" t="s">
        <v>206</v>
      </c>
      <c r="C23" s="141">
        <v>6742.576</v>
      </c>
      <c r="D23" s="141">
        <v>784.88</v>
      </c>
      <c r="E23" s="141">
        <v>441.94200000000001</v>
      </c>
      <c r="F23" s="141">
        <v>3861.42</v>
      </c>
      <c r="G23" s="141">
        <v>1590.91</v>
      </c>
      <c r="H23" s="141">
        <v>1282.0899999999999</v>
      </c>
      <c r="I23" s="141">
        <v>6154.99</v>
      </c>
      <c r="J23" s="141">
        <v>2521.92</v>
      </c>
      <c r="K23" s="141">
        <v>21133.54</v>
      </c>
      <c r="L23" s="141">
        <v>38787.019999999997</v>
      </c>
      <c r="M23" s="141">
        <v>23478.27</v>
      </c>
      <c r="N23" s="141">
        <v>44303.4</v>
      </c>
      <c r="O23" s="141">
        <v>8700.5300000000007</v>
      </c>
      <c r="P23" s="141">
        <v>8780.2839999999997</v>
      </c>
      <c r="Q23" s="141">
        <v>3303.6669999999999</v>
      </c>
    </row>
    <row r="24" spans="1:24" ht="13" customHeight="1"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</row>
    <row r="25" spans="1:24" s="2" customFormat="1" ht="13.5" customHeight="1">
      <c r="B25" s="177" t="s">
        <v>677</v>
      </c>
      <c r="C25" s="141">
        <v>6742.576</v>
      </c>
      <c r="D25" s="141">
        <v>784.88</v>
      </c>
      <c r="E25" s="141">
        <v>441.94200000000001</v>
      </c>
      <c r="F25" s="141">
        <v>3861.42</v>
      </c>
      <c r="G25" s="141">
        <v>1590.91</v>
      </c>
      <c r="H25" s="141">
        <v>1282.0899999999999</v>
      </c>
      <c r="I25" s="141">
        <v>6154.99</v>
      </c>
      <c r="J25" s="141">
        <v>2521.92</v>
      </c>
      <c r="K25" s="141">
        <v>21133.54</v>
      </c>
      <c r="L25" s="141">
        <v>38787.019999999997</v>
      </c>
      <c r="M25" s="141">
        <v>23478.27</v>
      </c>
      <c r="N25" s="141">
        <v>44303.4</v>
      </c>
      <c r="O25" s="141">
        <v>8700.5300000000007</v>
      </c>
      <c r="P25" s="141">
        <v>8780.2839999999997</v>
      </c>
      <c r="Q25" s="141">
        <v>3303.6669999999999</v>
      </c>
      <c r="R25"/>
      <c r="S25"/>
      <c r="T25"/>
      <c r="U25"/>
      <c r="V25"/>
      <c r="W25"/>
      <c r="X25"/>
    </row>
    <row r="26" spans="1:24" ht="12.75" customHeight="1">
      <c r="A26" s="195"/>
      <c r="B26" s="197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</row>
    <row r="27" spans="1:24" s="2" customFormat="1" ht="14.25" customHeight="1">
      <c r="B27" s="177" t="s">
        <v>678</v>
      </c>
      <c r="C27" s="141">
        <v>7030.058</v>
      </c>
      <c r="D27" s="141">
        <v>811.47400000000005</v>
      </c>
      <c r="E27" s="141">
        <v>451.245</v>
      </c>
      <c r="F27" s="141">
        <v>3826.47</v>
      </c>
      <c r="G27" s="141">
        <v>1553.63</v>
      </c>
      <c r="H27" s="141">
        <v>1304.3900000000001</v>
      </c>
      <c r="I27" s="141">
        <v>5883.04</v>
      </c>
      <c r="J27" s="141">
        <v>2453.9499999999998</v>
      </c>
      <c r="K27" s="141">
        <v>20217.259999999998</v>
      </c>
      <c r="L27" s="141">
        <v>38520.089999999997</v>
      </c>
      <c r="M27" s="141">
        <v>22694.71</v>
      </c>
      <c r="N27" s="141">
        <v>44421.91</v>
      </c>
      <c r="O27" s="141">
        <v>8583.56</v>
      </c>
      <c r="P27" s="141">
        <v>8628.42</v>
      </c>
      <c r="Q27" s="141">
        <v>3250.6010000000001</v>
      </c>
      <c r="R27"/>
      <c r="S27"/>
      <c r="T27"/>
      <c r="U27"/>
      <c r="V27"/>
      <c r="W27"/>
      <c r="X27"/>
    </row>
    <row r="28" spans="1:24" s="2" customFormat="1" ht="14.25" customHeight="1">
      <c r="B28" s="177" t="s">
        <v>679</v>
      </c>
      <c r="C28" s="141">
        <v>7073.4589999999998</v>
      </c>
      <c r="D28" s="141">
        <v>810.01</v>
      </c>
      <c r="E28" s="141">
        <v>458.77</v>
      </c>
      <c r="F28" s="141">
        <v>3823.01</v>
      </c>
      <c r="G28" s="141">
        <v>1564.56</v>
      </c>
      <c r="H28" s="141">
        <v>1301.02</v>
      </c>
      <c r="I28" s="141">
        <v>6089.06</v>
      </c>
      <c r="J28" s="141">
        <v>2481.69</v>
      </c>
      <c r="K28" s="141">
        <v>20789.96</v>
      </c>
      <c r="L28" s="141">
        <v>38798.370000000003</v>
      </c>
      <c r="M28" s="141">
        <v>22793.96</v>
      </c>
      <c r="N28" s="141">
        <v>44556.04</v>
      </c>
      <c r="O28" s="141">
        <v>8570.77</v>
      </c>
      <c r="P28" s="141">
        <v>8633.4330000000009</v>
      </c>
      <c r="Q28" s="141">
        <v>3250.6010000000001</v>
      </c>
    </row>
    <row r="29" spans="1:24" s="2" customFormat="1" ht="14.25" customHeight="1">
      <c r="B29" s="177" t="s">
        <v>680</v>
      </c>
      <c r="C29" s="141">
        <v>7024.2280000000001</v>
      </c>
      <c r="D29" s="141">
        <v>801.46900000000005</v>
      </c>
      <c r="E29" s="141">
        <v>461.11</v>
      </c>
      <c r="F29" s="141">
        <v>3815.37</v>
      </c>
      <c r="G29" s="141">
        <v>1574.51</v>
      </c>
      <c r="H29" s="141">
        <v>1286.74</v>
      </c>
      <c r="I29" s="141">
        <v>6281.08</v>
      </c>
      <c r="J29" s="141">
        <v>2509.27</v>
      </c>
      <c r="K29" s="141">
        <v>20597.09</v>
      </c>
      <c r="L29" s="141">
        <v>38831.480000000003</v>
      </c>
      <c r="M29" s="141">
        <v>23161.58</v>
      </c>
      <c r="N29" s="141">
        <v>44873.279999999999</v>
      </c>
      <c r="O29" s="141">
        <v>8623.2900000000009</v>
      </c>
      <c r="P29" s="141">
        <v>8683.4030000000002</v>
      </c>
      <c r="Q29" s="141">
        <v>3229.4879999999998</v>
      </c>
    </row>
    <row r="30" spans="1:24" s="2" customFormat="1" ht="13.5" customHeight="1">
      <c r="B30" s="177" t="s">
        <v>681</v>
      </c>
      <c r="C30" s="141">
        <v>6875.5360000000001</v>
      </c>
      <c r="D30" s="141">
        <v>777.63900000000001</v>
      </c>
      <c r="E30" s="141">
        <v>450.68</v>
      </c>
      <c r="F30" s="141">
        <v>3830.42</v>
      </c>
      <c r="G30" s="141">
        <v>1585.17</v>
      </c>
      <c r="H30" s="141">
        <v>1262.07</v>
      </c>
      <c r="I30" s="141">
        <v>6241.97</v>
      </c>
      <c r="J30" s="141">
        <v>2536.75</v>
      </c>
      <c r="K30" s="141">
        <v>20891.62</v>
      </c>
      <c r="L30" s="141">
        <v>39066.53</v>
      </c>
      <c r="M30" s="141">
        <v>23316.6</v>
      </c>
      <c r="N30" s="141">
        <v>44747.63</v>
      </c>
      <c r="O30" s="141">
        <v>8727.2800000000007</v>
      </c>
      <c r="P30" s="141">
        <v>8785.1039999999994</v>
      </c>
      <c r="Q30" s="141">
        <v>3270.6590000000001</v>
      </c>
    </row>
    <row r="31" spans="1:24" s="2" customFormat="1">
      <c r="B31" s="177" t="s">
        <v>682</v>
      </c>
      <c r="C31" s="141">
        <v>6742.576</v>
      </c>
      <c r="D31" s="141">
        <v>784.88</v>
      </c>
      <c r="E31" s="141">
        <v>441.94200000000001</v>
      </c>
      <c r="F31" s="141">
        <v>3861.42</v>
      </c>
      <c r="G31" s="141">
        <v>1590.91</v>
      </c>
      <c r="H31" s="141">
        <v>1282.0899999999999</v>
      </c>
      <c r="I31" s="141">
        <v>6154.99</v>
      </c>
      <c r="J31" s="141">
        <v>2521.92</v>
      </c>
      <c r="K31" s="141">
        <v>21133.54</v>
      </c>
      <c r="L31" s="141">
        <v>38787.019999999997</v>
      </c>
      <c r="M31" s="141">
        <v>23478.27</v>
      </c>
      <c r="N31" s="141">
        <v>44303.4</v>
      </c>
      <c r="O31" s="141">
        <v>8700.5300000000007</v>
      </c>
      <c r="P31" s="141">
        <v>8780.2839999999997</v>
      </c>
      <c r="Q31" s="141">
        <v>3303.6669999999999</v>
      </c>
    </row>
    <row r="32" spans="1:24" ht="14.25" customHeight="1">
      <c r="B32" s="172"/>
      <c r="C32" s="133"/>
      <c r="D32" s="133"/>
      <c r="E32" s="133"/>
      <c r="F32" s="133"/>
      <c r="G32" s="137"/>
      <c r="H32" s="140"/>
      <c r="I32" s="140"/>
      <c r="J32" s="140"/>
      <c r="K32" s="140"/>
      <c r="L32" s="140"/>
      <c r="M32" s="137"/>
      <c r="N32" s="140"/>
      <c r="O32" s="137"/>
      <c r="P32" s="140"/>
      <c r="Q32" s="140"/>
    </row>
    <row r="33" spans="1:17" ht="14.25" customHeight="1">
      <c r="B33" s="172" t="s">
        <v>313</v>
      </c>
      <c r="C33" s="133"/>
      <c r="D33" s="133"/>
      <c r="E33" s="133"/>
      <c r="F33" s="133"/>
      <c r="G33" s="137"/>
      <c r="H33" s="140"/>
      <c r="I33" s="140"/>
      <c r="J33" s="140"/>
      <c r="K33" s="140"/>
      <c r="L33" s="140"/>
      <c r="M33" s="137"/>
      <c r="N33" s="140"/>
      <c r="O33" s="137"/>
      <c r="P33" s="140"/>
      <c r="Q33" s="140"/>
    </row>
    <row r="34" spans="1:17" ht="14.25" customHeight="1">
      <c r="B34" s="172" t="s">
        <v>315</v>
      </c>
      <c r="C34" s="133"/>
      <c r="D34" s="133"/>
      <c r="E34" s="133"/>
      <c r="F34" s="133"/>
      <c r="G34" s="137"/>
      <c r="H34" s="140"/>
      <c r="I34" s="140"/>
      <c r="J34" s="140"/>
      <c r="K34" s="140"/>
      <c r="L34" s="140"/>
      <c r="M34" s="137"/>
      <c r="N34" s="140"/>
      <c r="O34" s="137"/>
      <c r="P34" s="140"/>
      <c r="Q34" s="140"/>
    </row>
    <row r="35" spans="1:17" ht="14.25" customHeight="1">
      <c r="B35" s="172"/>
      <c r="C35" s="133"/>
      <c r="D35" s="133"/>
      <c r="E35" s="133"/>
      <c r="F35" s="133"/>
      <c r="G35" s="137"/>
      <c r="H35" s="140"/>
      <c r="I35" s="140"/>
      <c r="J35" s="140"/>
      <c r="K35" s="140"/>
      <c r="L35" s="140"/>
      <c r="M35" s="137"/>
      <c r="N35" s="140"/>
      <c r="O35" s="137"/>
      <c r="P35" s="140"/>
      <c r="Q35" s="140"/>
    </row>
    <row r="36" spans="1:17" ht="14.25" customHeight="1">
      <c r="B36" s="172"/>
      <c r="C36" s="133"/>
      <c r="D36" s="133"/>
      <c r="E36" s="133"/>
      <c r="F36" s="133"/>
      <c r="G36" s="137"/>
      <c r="H36" s="140"/>
      <c r="I36" s="140"/>
      <c r="J36" s="140"/>
      <c r="K36" s="140"/>
      <c r="L36" s="140"/>
      <c r="M36" s="137"/>
      <c r="N36" s="140"/>
      <c r="O36" s="137"/>
      <c r="P36" s="140"/>
      <c r="Q36" s="140"/>
    </row>
    <row r="37" spans="1:17" ht="14.25" customHeight="1">
      <c r="B37" s="172"/>
      <c r="C37" s="133"/>
      <c r="D37" s="133"/>
      <c r="E37" s="133"/>
      <c r="F37" s="133"/>
      <c r="G37" s="137"/>
      <c r="H37" s="140"/>
      <c r="I37" s="140"/>
      <c r="J37" s="140"/>
      <c r="K37" s="140"/>
      <c r="L37" s="140"/>
      <c r="M37" s="137"/>
      <c r="N37" s="140"/>
      <c r="O37" s="137"/>
      <c r="P37" s="140"/>
      <c r="Q37" s="140"/>
    </row>
    <row r="38" spans="1:17" ht="14.25" customHeight="1">
      <c r="B38" s="172"/>
      <c r="C38" s="133"/>
      <c r="D38" s="133"/>
      <c r="E38" s="133"/>
      <c r="F38" s="133"/>
      <c r="G38" s="137"/>
      <c r="H38" s="140"/>
      <c r="I38" s="140"/>
      <c r="J38" s="140"/>
      <c r="K38" s="140"/>
      <c r="L38" s="140"/>
      <c r="M38" s="137"/>
      <c r="N38" s="140"/>
      <c r="O38" s="137"/>
      <c r="P38" s="140"/>
      <c r="Q38" s="140"/>
    </row>
    <row r="39" spans="1:17" ht="7.5" customHeight="1">
      <c r="A39" s="12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</row>
    <row r="40" spans="1:17" ht="11.25" customHeight="1">
      <c r="B40" s="43"/>
      <c r="C40" s="43"/>
      <c r="D40" s="43"/>
      <c r="E40" s="43"/>
      <c r="F40" s="43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19" t="s">
        <v>318</v>
      </c>
    </row>
    <row r="42" spans="1:17">
      <c r="C42" s="31"/>
    </row>
    <row r="43" spans="1:17">
      <c r="H43" s="31"/>
    </row>
    <row r="44" spans="1:17">
      <c r="C44" s="31"/>
      <c r="H44" s="31"/>
    </row>
    <row r="47" spans="1:17">
      <c r="H47" s="31"/>
    </row>
    <row r="53" spans="7:9">
      <c r="G53" s="7"/>
    </row>
    <row r="54" spans="7:9">
      <c r="H54" s="8"/>
      <c r="I54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0"/>
  <sheetViews>
    <sheetView view="pageBreakPreview" zoomScale="82" zoomScaleNormal="145" zoomScaleSheetLayoutView="100" workbookViewId="0">
      <selection activeCell="G30" sqref="G30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434" t="s">
        <v>260</v>
      </c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122"/>
      <c r="P5" s="192" t="s">
        <v>261</v>
      </c>
    </row>
    <row r="6" spans="1:16" ht="7.5" customHeight="1"/>
    <row r="7" spans="1:16" ht="14.25" customHeight="1">
      <c r="A7" s="458" t="s">
        <v>150</v>
      </c>
      <c r="B7" s="484" t="s">
        <v>278</v>
      </c>
      <c r="C7" s="484" t="s">
        <v>264</v>
      </c>
      <c r="D7" s="484" t="s">
        <v>265</v>
      </c>
      <c r="E7" s="486" t="s">
        <v>266</v>
      </c>
      <c r="F7" s="486" t="s">
        <v>267</v>
      </c>
      <c r="G7" s="486" t="s">
        <v>268</v>
      </c>
      <c r="H7" s="486" t="s">
        <v>269</v>
      </c>
      <c r="I7" s="486" t="s">
        <v>270</v>
      </c>
      <c r="J7" s="486" t="s">
        <v>271</v>
      </c>
      <c r="K7" s="486" t="s">
        <v>272</v>
      </c>
      <c r="L7" s="486" t="s">
        <v>273</v>
      </c>
      <c r="M7" s="487" t="s">
        <v>274</v>
      </c>
      <c r="N7" s="486" t="s">
        <v>275</v>
      </c>
      <c r="O7" s="486" t="s">
        <v>276</v>
      </c>
      <c r="P7" s="486" t="s">
        <v>277</v>
      </c>
    </row>
    <row r="8" spans="1:16" ht="16" customHeight="1">
      <c r="A8" s="459"/>
      <c r="B8" s="485"/>
      <c r="C8" s="485"/>
      <c r="D8" s="485"/>
      <c r="E8" s="485" t="s">
        <v>284</v>
      </c>
      <c r="F8" s="485"/>
      <c r="G8" s="485"/>
      <c r="H8" s="485"/>
      <c r="I8" s="485"/>
      <c r="J8" s="485"/>
      <c r="K8" s="485"/>
      <c r="L8" s="485"/>
      <c r="M8" s="490"/>
      <c r="N8" s="485"/>
      <c r="O8" s="485"/>
      <c r="P8" s="485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16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16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16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16" s="2" customFormat="1" ht="14.25" customHeight="1">
      <c r="A20" s="136">
        <v>2025</v>
      </c>
      <c r="B20" s="137">
        <v>11595.3407489239</v>
      </c>
      <c r="C20" s="137">
        <v>5060.1630747980798</v>
      </c>
      <c r="D20" s="137">
        <v>2954.5557255560502</v>
      </c>
      <c r="E20" s="137">
        <v>0.57923815565699999</v>
      </c>
      <c r="F20" s="137">
        <v>1.1097853239269999</v>
      </c>
      <c r="G20" s="137">
        <v>16.008210102694999</v>
      </c>
      <c r="H20" s="137">
        <v>8.8281167673760006</v>
      </c>
      <c r="I20" s="137">
        <v>2011.2899999999997</v>
      </c>
      <c r="J20" s="137">
        <v>24.286496825055</v>
      </c>
      <c r="K20" s="137">
        <v>704.55485913583402</v>
      </c>
      <c r="L20" s="137">
        <v>75.202235979639994</v>
      </c>
      <c r="M20" s="137">
        <v>19.395597689799001</v>
      </c>
      <c r="N20" s="137">
        <v>2.2417732382092099</v>
      </c>
      <c r="O20" s="137">
        <v>3.1927992344290002</v>
      </c>
      <c r="P20" s="137">
        <v>51.326214364370998</v>
      </c>
    </row>
    <row r="21" spans="1:16" ht="9.75" customHeight="1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16" s="2" customFormat="1" ht="13.5" customHeight="1">
      <c r="A22" s="148" t="s">
        <v>170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16" s="2" customFormat="1" ht="14.25" customHeight="1">
      <c r="A23" s="148" t="s">
        <v>171</v>
      </c>
      <c r="B23" s="141">
        <v>11595.3407489239</v>
      </c>
      <c r="C23" s="141">
        <v>5060.1630747980798</v>
      </c>
      <c r="D23" s="141">
        <v>2954.5557255560502</v>
      </c>
      <c r="E23" s="141">
        <v>0.57923815565699999</v>
      </c>
      <c r="F23" s="141">
        <v>1.1097853239269999</v>
      </c>
      <c r="G23" s="141">
        <v>16.008210102694999</v>
      </c>
      <c r="H23" s="141">
        <v>8.8281167673760006</v>
      </c>
      <c r="I23" s="141">
        <v>2011.2899999999997</v>
      </c>
      <c r="J23" s="141">
        <v>24.286496825055</v>
      </c>
      <c r="K23" s="141">
        <v>704.55485913583402</v>
      </c>
      <c r="L23" s="141">
        <v>75.202235979639994</v>
      </c>
      <c r="M23" s="141">
        <v>19.395597689799001</v>
      </c>
      <c r="N23" s="141">
        <v>2.2417732382092099</v>
      </c>
      <c r="O23" s="141">
        <v>3.1927992344290002</v>
      </c>
      <c r="P23" s="141">
        <v>51.326214364370998</v>
      </c>
    </row>
    <row r="24" spans="1:16" ht="13.4" customHeight="1">
      <c r="A24" s="195"/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</row>
    <row r="25" spans="1:16" s="2" customFormat="1" ht="13.5" customHeight="1">
      <c r="A25" s="196" t="s">
        <v>677</v>
      </c>
      <c r="B25" s="137">
        <v>11595.3407489239</v>
      </c>
      <c r="C25" s="137">
        <v>5060.1630747980798</v>
      </c>
      <c r="D25" s="137">
        <v>2954.5557255560502</v>
      </c>
      <c r="E25" s="141">
        <v>0.57923815565699999</v>
      </c>
      <c r="F25" s="141">
        <v>1.1097853239269999</v>
      </c>
      <c r="G25" s="141">
        <v>16.008210102694999</v>
      </c>
      <c r="H25" s="141">
        <v>8.8281167673760006</v>
      </c>
      <c r="I25" s="141">
        <v>2011.2899999999997</v>
      </c>
      <c r="J25" s="141">
        <v>24.286496825055</v>
      </c>
      <c r="K25" s="141">
        <v>704.55485913583402</v>
      </c>
      <c r="L25" s="141">
        <v>75.202235979639994</v>
      </c>
      <c r="M25" s="141">
        <v>19.395597689799001</v>
      </c>
      <c r="N25" s="141">
        <v>2.2417732382092099</v>
      </c>
      <c r="O25" s="141">
        <v>3.1927992344290002</v>
      </c>
      <c r="P25" s="141">
        <v>51.326214364370998</v>
      </c>
    </row>
    <row r="26" spans="1:16" ht="12.65" customHeight="1">
      <c r="A26" s="195"/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</row>
    <row r="27" spans="1:16" s="2" customFormat="1" ht="14.15" customHeight="1">
      <c r="A27" s="136" t="s">
        <v>678</v>
      </c>
      <c r="B27" s="137">
        <v>12158.9706491506</v>
      </c>
      <c r="C27" s="137">
        <v>5212.4289590539702</v>
      </c>
      <c r="D27" s="137">
        <v>3051.6440312014201</v>
      </c>
      <c r="E27" s="141">
        <v>0.57430454762000005</v>
      </c>
      <c r="F27" s="141">
        <v>1.086465969714</v>
      </c>
      <c r="G27" s="141">
        <v>16.285500464571001</v>
      </c>
      <c r="H27" s="141">
        <v>8.4391132831910003</v>
      </c>
      <c r="I27" s="141">
        <v>1952.05</v>
      </c>
      <c r="J27" s="141">
        <v>23.374891086133001</v>
      </c>
      <c r="K27" s="141">
        <v>700.72076983396096</v>
      </c>
      <c r="L27" s="141">
        <v>72.690001091528998</v>
      </c>
      <c r="M27" s="141">
        <v>19.179909867054999</v>
      </c>
      <c r="N27" s="141">
        <v>2.21041659071519</v>
      </c>
      <c r="O27" s="141">
        <v>3.1421689384259999</v>
      </c>
      <c r="P27" s="141">
        <v>50.475601935682</v>
      </c>
    </row>
    <row r="28" spans="1:16" s="2" customFormat="1" ht="14.15" customHeight="1">
      <c r="A28" s="136" t="s">
        <v>679</v>
      </c>
      <c r="B28" s="137">
        <v>12313.128786076701</v>
      </c>
      <c r="C28" s="137">
        <v>5181.5997570968302</v>
      </c>
      <c r="D28" s="137">
        <v>3154.1360258239301</v>
      </c>
      <c r="E28" s="141">
        <v>0.57376483154000002</v>
      </c>
      <c r="F28" s="141">
        <v>1.0922352409289999</v>
      </c>
      <c r="G28" s="141">
        <v>16.243508913898999</v>
      </c>
      <c r="H28" s="141">
        <v>8.7251612890600008</v>
      </c>
      <c r="I28" s="141">
        <v>1974</v>
      </c>
      <c r="J28" s="141">
        <v>23.997312029934999</v>
      </c>
      <c r="K28" s="141">
        <v>705.85305141544598</v>
      </c>
      <c r="L28" s="141">
        <v>73.006945588478004</v>
      </c>
      <c r="M28" s="141">
        <v>19.365776954847</v>
      </c>
      <c r="N28" s="141">
        <v>2.2070616053218797</v>
      </c>
      <c r="O28" s="141">
        <v>3.1455046415760002</v>
      </c>
      <c r="P28" s="141">
        <v>50.475601935682</v>
      </c>
    </row>
    <row r="29" spans="1:16" s="2" customFormat="1" ht="14.25" customHeight="1">
      <c r="A29" s="136" t="s">
        <v>680</v>
      </c>
      <c r="B29" s="137">
        <v>12287.988978797899</v>
      </c>
      <c r="C29" s="137">
        <v>5151.0846886574</v>
      </c>
      <c r="D29" s="137">
        <v>3193.0374944939199</v>
      </c>
      <c r="E29" s="141">
        <v>0.57270666324300001</v>
      </c>
      <c r="F29" s="141">
        <v>1.099351183445</v>
      </c>
      <c r="G29" s="141">
        <v>16.065822976345999</v>
      </c>
      <c r="H29" s="141">
        <v>8.9915399081810001</v>
      </c>
      <c r="I29" s="141">
        <v>1995.93</v>
      </c>
      <c r="J29" s="141">
        <v>23.745761310538999</v>
      </c>
      <c r="K29" s="141">
        <v>708.23198580706003</v>
      </c>
      <c r="L29" s="141">
        <v>74.183468800027001</v>
      </c>
      <c r="M29" s="141">
        <v>19.507730536352</v>
      </c>
      <c r="N29" s="141">
        <v>2.2210621740662204</v>
      </c>
      <c r="O29" s="141">
        <v>3.160690398192</v>
      </c>
      <c r="P29" s="141">
        <v>50.153973310123</v>
      </c>
    </row>
    <row r="30" spans="1:16" s="2" customFormat="1" ht="13.5" customHeight="1">
      <c r="A30" s="136" t="s">
        <v>681</v>
      </c>
      <c r="B30" s="137">
        <v>12051.6963198746</v>
      </c>
      <c r="C30" s="137">
        <v>5009.8839350436401</v>
      </c>
      <c r="D30" s="137">
        <v>3099.6947541184099</v>
      </c>
      <c r="E30" s="141">
        <v>0.57472518993099997</v>
      </c>
      <c r="F30" s="141">
        <v>1.1067570508869999</v>
      </c>
      <c r="G30" s="141">
        <v>15.759408895929999</v>
      </c>
      <c r="H30" s="141">
        <v>8.9514153939140009</v>
      </c>
      <c r="I30" s="141">
        <v>2023.2</v>
      </c>
      <c r="J30" s="141">
        <v>24.046596493509</v>
      </c>
      <c r="K30" s="141">
        <v>709.19150767856001</v>
      </c>
      <c r="L30" s="141">
        <v>74.683484775707996</v>
      </c>
      <c r="M30" s="141">
        <v>19.633111466148002</v>
      </c>
      <c r="N30" s="141">
        <v>2.2485365876746002</v>
      </c>
      <c r="O30" s="141">
        <v>3.1960711860469999</v>
      </c>
      <c r="P30" s="141">
        <v>50.794405304157998</v>
      </c>
    </row>
    <row r="31" spans="1:16" s="2" customFormat="1">
      <c r="A31" s="136" t="s">
        <v>682</v>
      </c>
      <c r="B31" s="137">
        <v>11595.3407489239</v>
      </c>
      <c r="C31" s="137">
        <v>5060.1630747980798</v>
      </c>
      <c r="D31" s="137">
        <v>2954.5557255560502</v>
      </c>
      <c r="E31" s="141">
        <v>0.57923815565699999</v>
      </c>
      <c r="F31" s="141">
        <v>1.1097853239269999</v>
      </c>
      <c r="G31" s="141">
        <v>16.008210102694999</v>
      </c>
      <c r="H31" s="141">
        <v>8.8281167673760006</v>
      </c>
      <c r="I31" s="141">
        <v>2011.2899999999997</v>
      </c>
      <c r="J31" s="141">
        <v>24.286496825055</v>
      </c>
      <c r="K31" s="141">
        <v>704.55485913583402</v>
      </c>
      <c r="L31" s="141">
        <v>75.202235979639994</v>
      </c>
      <c r="M31" s="141">
        <v>19.395597689799001</v>
      </c>
      <c r="N31" s="141">
        <v>2.2417732382092099</v>
      </c>
      <c r="O31" s="141">
        <v>3.1927992344290002</v>
      </c>
      <c r="P31" s="141">
        <v>51.326214364370998</v>
      </c>
    </row>
    <row r="32" spans="1:16" ht="14.15" customHeight="1">
      <c r="A32" s="172"/>
      <c r="B32" s="141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</row>
    <row r="33" spans="1:16" ht="14.25" customHeight="1">
      <c r="A33" s="172" t="s">
        <v>288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</row>
    <row r="34" spans="1:16" ht="14.25" customHeight="1">
      <c r="A34" s="172" t="s">
        <v>290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</row>
    <row r="35" spans="1:16" ht="14.25" customHeight="1">
      <c r="A35" s="172" t="s">
        <v>291</v>
      </c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  <row r="36" spans="1:16" ht="14.25" customHeight="1">
      <c r="A36" s="172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2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2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7.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</row>
    <row r="40" spans="1:16" ht="11.25" customHeight="1">
      <c r="A40" s="43"/>
      <c r="B40" s="43"/>
      <c r="C40" s="43"/>
      <c r="D40" s="43"/>
      <c r="E40" s="43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19" t="s">
        <v>293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0"/>
  <sheetViews>
    <sheetView view="pageBreakPreview" zoomScale="74" zoomScaleNormal="145" zoomScaleSheetLayoutView="100" workbookViewId="0">
      <selection activeCell="W27" sqref="W27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1:16" ht="7.5" customHeight="1"/>
    <row r="5" spans="1:16">
      <c r="A5" s="122"/>
      <c r="B5" s="122"/>
      <c r="C5" s="434" t="s">
        <v>296</v>
      </c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122"/>
      <c r="P5" s="192" t="s">
        <v>297</v>
      </c>
    </row>
    <row r="6" spans="1:16" ht="7.5" customHeight="1"/>
    <row r="7" spans="1:16" ht="22" customHeight="1">
      <c r="A7" s="458" t="s">
        <v>191</v>
      </c>
      <c r="B7" s="486" t="s">
        <v>128</v>
      </c>
      <c r="C7" s="484" t="s">
        <v>264</v>
      </c>
      <c r="D7" s="484" t="s">
        <v>265</v>
      </c>
      <c r="E7" s="486" t="s">
        <v>300</v>
      </c>
      <c r="F7" s="486" t="s">
        <v>267</v>
      </c>
      <c r="G7" s="486" t="s">
        <v>268</v>
      </c>
      <c r="H7" s="486" t="s">
        <v>301</v>
      </c>
      <c r="I7" s="486" t="s">
        <v>302</v>
      </c>
      <c r="J7" s="486" t="s">
        <v>271</v>
      </c>
      <c r="K7" s="486" t="s">
        <v>303</v>
      </c>
      <c r="L7" s="486" t="s">
        <v>273</v>
      </c>
      <c r="M7" s="486" t="s">
        <v>305</v>
      </c>
      <c r="N7" s="486" t="s">
        <v>275</v>
      </c>
      <c r="O7" s="486" t="s">
        <v>276</v>
      </c>
      <c r="P7" s="486" t="s">
        <v>277</v>
      </c>
    </row>
    <row r="8" spans="1:16" ht="21.65" customHeight="1">
      <c r="A8" s="459"/>
      <c r="B8" s="489"/>
      <c r="C8" s="485"/>
      <c r="D8" s="485"/>
      <c r="E8" s="485" t="s">
        <v>284</v>
      </c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</row>
    <row r="9" spans="1:16" ht="14.25" hidden="1" customHeight="1">
      <c r="A9" s="132">
        <v>2010</v>
      </c>
      <c r="B9" s="133">
        <v>3247.1</v>
      </c>
      <c r="C9" s="133">
        <v>2125.5500000000002</v>
      </c>
      <c r="D9" s="133">
        <v>1241.9000000000001</v>
      </c>
      <c r="E9" s="133">
        <v>0.50206799999999996</v>
      </c>
      <c r="F9" s="133">
        <v>0.796323</v>
      </c>
      <c r="G9" s="133">
        <v>8.2497600000000002</v>
      </c>
      <c r="H9" s="133">
        <v>3.9093800000000001</v>
      </c>
      <c r="I9" s="133">
        <v>1115.71</v>
      </c>
      <c r="J9" s="133">
        <v>12.0565</v>
      </c>
      <c r="K9" s="133">
        <v>204.69499999999999</v>
      </c>
      <c r="L9" s="133">
        <v>23.357299999999999</v>
      </c>
      <c r="M9" s="133">
        <v>3.6560700000000002</v>
      </c>
      <c r="N9" s="133">
        <v>1.63855</v>
      </c>
      <c r="O9" s="133">
        <v>0.37560399999999999</v>
      </c>
      <c r="P9" s="133">
        <v>17.805700000000002</v>
      </c>
    </row>
    <row r="10" spans="1:16" ht="14.25" hidden="1" customHeight="1">
      <c r="A10" s="132">
        <v>2013</v>
      </c>
      <c r="B10" s="133">
        <v>4219.0200000000004</v>
      </c>
      <c r="C10" s="133">
        <v>2547.06</v>
      </c>
      <c r="D10" s="133">
        <v>1672.1</v>
      </c>
      <c r="E10" s="133">
        <v>0.51314899999999997</v>
      </c>
      <c r="F10" s="133">
        <v>1.04362</v>
      </c>
      <c r="G10" s="133">
        <v>11.451599999999999</v>
      </c>
      <c r="H10" s="133">
        <v>6.3563499999999999</v>
      </c>
      <c r="I10" s="133">
        <v>1145.2</v>
      </c>
      <c r="J10" s="133">
        <v>13.879200000000001</v>
      </c>
      <c r="K10" s="133">
        <v>305.01</v>
      </c>
      <c r="L10" s="133">
        <v>24.347000000000001</v>
      </c>
      <c r="M10" s="133">
        <v>4.7588200000000001</v>
      </c>
      <c r="N10" s="133">
        <v>1.8811500000000001</v>
      </c>
      <c r="O10" s="133">
        <v>0.43365399999999998</v>
      </c>
      <c r="P10" s="133">
        <v>15.0937</v>
      </c>
    </row>
    <row r="11" spans="1:16" ht="14.25" hidden="1" customHeight="1">
      <c r="A11" s="132">
        <v>2016</v>
      </c>
      <c r="B11" s="133">
        <v>5753.61</v>
      </c>
      <c r="C11" s="133">
        <v>3796.3</v>
      </c>
      <c r="D11" s="133">
        <v>2035.19</v>
      </c>
      <c r="E11" s="133">
        <v>0.46</v>
      </c>
      <c r="F11" s="133">
        <v>0.99</v>
      </c>
      <c r="G11" s="133">
        <v>15</v>
      </c>
      <c r="H11" s="133">
        <v>8.1999999999999993</v>
      </c>
      <c r="I11" s="133">
        <v>1257.81</v>
      </c>
      <c r="J11" s="133">
        <v>13.78</v>
      </c>
      <c r="K11" s="133">
        <v>339.8</v>
      </c>
      <c r="L11" s="133">
        <v>26.93</v>
      </c>
      <c r="M11" s="133">
        <v>5.68</v>
      </c>
      <c r="N11" s="133">
        <v>1.92</v>
      </c>
      <c r="O11" s="133">
        <v>1.77</v>
      </c>
      <c r="P11" s="133">
        <v>28.32</v>
      </c>
    </row>
    <row r="12" spans="1:16" ht="14.25" hidden="1" customHeight="1">
      <c r="A12" s="132">
        <v>2017</v>
      </c>
      <c r="B12" s="133">
        <v>7052.3886258029097</v>
      </c>
      <c r="C12" s="133">
        <v>4688.9295775382097</v>
      </c>
      <c r="D12" s="133">
        <v>2288.0156671448999</v>
      </c>
      <c r="E12" s="133">
        <v>0.58706543749999995</v>
      </c>
      <c r="F12" s="133">
        <v>1.0821438750000001</v>
      </c>
      <c r="G12" s="133">
        <v>17.420338000000001</v>
      </c>
      <c r="H12" s="133">
        <v>10.310836</v>
      </c>
      <c r="I12" s="133">
        <v>1548.4318720000001</v>
      </c>
      <c r="J12" s="133">
        <v>19.565290000000001</v>
      </c>
      <c r="K12" s="133">
        <v>405.81491199999999</v>
      </c>
      <c r="L12" s="133">
        <v>31.493798000000002</v>
      </c>
      <c r="M12" s="133">
        <v>6.7843520000000002</v>
      </c>
      <c r="N12" s="133">
        <v>2.10389275</v>
      </c>
      <c r="O12" s="133">
        <v>1.9306471249999999</v>
      </c>
      <c r="P12" s="133">
        <v>32.935212</v>
      </c>
    </row>
    <row r="13" spans="1:16" ht="14.25" hidden="1" customHeight="1">
      <c r="A13" s="132">
        <v>2018</v>
      </c>
      <c r="B13" s="140">
        <v>7023.4967693905801</v>
      </c>
      <c r="C13" s="140">
        <v>4461.4914474450397</v>
      </c>
      <c r="D13" s="140">
        <v>2239.5077762637802</v>
      </c>
      <c r="E13" s="133">
        <v>0.54195919868099995</v>
      </c>
      <c r="F13" s="133">
        <v>1.0706002746529999</v>
      </c>
      <c r="G13" s="133">
        <v>15.942991129799999</v>
      </c>
      <c r="H13" s="133">
        <v>9.334517551527</v>
      </c>
      <c r="I13" s="133">
        <v>1303.45</v>
      </c>
      <c r="J13" s="133">
        <v>16.938037604981002</v>
      </c>
      <c r="K13" s="133">
        <v>337.38439933990497</v>
      </c>
      <c r="L13" s="133">
        <v>29.070963385763999</v>
      </c>
      <c r="M13" s="133">
        <v>6.4812183946230002</v>
      </c>
      <c r="N13" s="133">
        <v>1.8106991687381899</v>
      </c>
      <c r="O13" s="133">
        <v>1.812187616955</v>
      </c>
      <c r="P13" s="133">
        <v>26.941818094165001</v>
      </c>
    </row>
    <row r="14" spans="1:16" ht="14.25" hidden="1" customHeight="1">
      <c r="A14" s="136">
        <v>2019</v>
      </c>
      <c r="B14" s="137">
        <v>7265.0157733884398</v>
      </c>
      <c r="C14" s="137">
        <v>4759.63938958175</v>
      </c>
      <c r="D14" s="137">
        <v>2318.5656902240498</v>
      </c>
      <c r="E14" s="141">
        <v>0.56446015087500001</v>
      </c>
      <c r="F14" s="141">
        <v>1.022414068345</v>
      </c>
      <c r="G14" s="141">
        <v>16.699854131774</v>
      </c>
      <c r="H14" s="141">
        <v>9.7742946798580004</v>
      </c>
      <c r="I14" s="141">
        <v>1423.04</v>
      </c>
      <c r="J14" s="141">
        <v>18.354374527240999</v>
      </c>
      <c r="K14" s="141">
        <v>387.69933520726198</v>
      </c>
      <c r="L14" s="141">
        <v>36.166271953226001</v>
      </c>
      <c r="M14" s="141">
        <v>8.2041852047179997</v>
      </c>
      <c r="N14" s="141">
        <v>2.0055042366484699</v>
      </c>
      <c r="O14" s="141">
        <v>2.195150824353</v>
      </c>
      <c r="P14" s="141">
        <v>34.672073735540998</v>
      </c>
    </row>
    <row r="15" spans="1:16" ht="14.25" customHeight="1">
      <c r="A15" s="136">
        <v>2020</v>
      </c>
      <c r="B15" s="137">
        <v>6970.009</v>
      </c>
      <c r="C15" s="137">
        <v>4260.9773032286403</v>
      </c>
      <c r="D15" s="137">
        <v>2058.7726517168899</v>
      </c>
      <c r="E15" s="141">
        <v>0.50947518346099996</v>
      </c>
      <c r="F15" s="141">
        <v>1.054750792358</v>
      </c>
      <c r="G15" s="141">
        <v>16.057585545675</v>
      </c>
      <c r="H15" s="141">
        <v>9.0399562736139991</v>
      </c>
      <c r="I15" s="141">
        <v>1900.49</v>
      </c>
      <c r="J15" s="141">
        <v>26.265780004953001</v>
      </c>
      <c r="K15" s="141">
        <v>394.85499970943602</v>
      </c>
      <c r="L15" s="141">
        <v>44.660584944688999</v>
      </c>
      <c r="M15" s="141">
        <v>9.607421673368</v>
      </c>
      <c r="N15" s="141">
        <v>1.8604804148706</v>
      </c>
      <c r="O15" s="141">
        <v>2.3217702248590002</v>
      </c>
      <c r="P15" s="141">
        <v>42.380770680574003</v>
      </c>
    </row>
    <row r="16" spans="1:16" s="2" customFormat="1" ht="14.25" customHeight="1">
      <c r="A16" s="136">
        <v>2021</v>
      </c>
      <c r="B16" s="137">
        <v>8255.6235409816309</v>
      </c>
      <c r="C16" s="137">
        <v>4515.3203833133903</v>
      </c>
      <c r="D16" s="137">
        <v>2015.1922394395699</v>
      </c>
      <c r="E16" s="141">
        <v>0.509034951013</v>
      </c>
      <c r="F16" s="141">
        <v>1.0430367420460001</v>
      </c>
      <c r="G16" s="141">
        <v>19.452585896546001</v>
      </c>
      <c r="H16" s="141">
        <v>9.4676966655250006</v>
      </c>
      <c r="I16" s="141">
        <v>2123.14</v>
      </c>
      <c r="J16" s="141">
        <v>24.605904658661</v>
      </c>
      <c r="K16" s="141">
        <v>469.987465211776</v>
      </c>
      <c r="L16" s="141">
        <v>55.903690406004003</v>
      </c>
      <c r="M16" s="141">
        <v>11.840015732742</v>
      </c>
      <c r="N16" s="141">
        <v>2.1245856379046</v>
      </c>
      <c r="O16" s="141">
        <v>2.6381703491009998</v>
      </c>
      <c r="P16" s="141">
        <v>48.008611393114997</v>
      </c>
    </row>
    <row r="17" spans="1:23" s="2" customFormat="1" ht="14.25" customHeight="1">
      <c r="A17" s="136">
        <v>2022</v>
      </c>
      <c r="B17" s="137">
        <v>9499.1388440797109</v>
      </c>
      <c r="C17" s="137">
        <v>5390.3639790043399</v>
      </c>
      <c r="D17" s="137">
        <v>2155.44941479214</v>
      </c>
      <c r="E17" s="141">
        <v>0.50496391455900003</v>
      </c>
      <c r="F17" s="141">
        <v>1.0331710459100001</v>
      </c>
      <c r="G17" s="141">
        <v>20.348910563682999</v>
      </c>
      <c r="H17" s="141">
        <v>9.1872107608219995</v>
      </c>
      <c r="I17" s="141">
        <v>1708.57</v>
      </c>
      <c r="J17" s="141">
        <v>22.083077726319999</v>
      </c>
      <c r="K17" s="141">
        <v>465.39212637354706</v>
      </c>
      <c r="L17" s="141">
        <v>44.071317062871998</v>
      </c>
      <c r="M17" s="141">
        <v>9.6664237673940008</v>
      </c>
      <c r="N17" s="141">
        <v>2.0415279265567201</v>
      </c>
      <c r="O17" s="141">
        <v>2.5497943889750001</v>
      </c>
      <c r="P17" s="141">
        <v>44.167925094007998</v>
      </c>
    </row>
    <row r="18" spans="1:23" s="2" customFormat="1" ht="14.25" customHeight="1">
      <c r="A18" s="136">
        <v>2023</v>
      </c>
      <c r="B18" s="137">
        <v>11674.055406784097</v>
      </c>
      <c r="C18" s="137">
        <v>5721.4925296216798</v>
      </c>
      <c r="D18" s="137">
        <v>2501.4856939009801</v>
      </c>
      <c r="E18" s="141">
        <v>0.49958275325700002</v>
      </c>
      <c r="F18" s="141">
        <v>1.0121313767919999</v>
      </c>
      <c r="G18" s="141">
        <v>17.400390348866001</v>
      </c>
      <c r="H18" s="141">
        <v>8.9385791193870006</v>
      </c>
      <c r="I18" s="141">
        <v>2055.7599999999998</v>
      </c>
      <c r="J18" s="141">
        <v>19.864678700062999</v>
      </c>
      <c r="K18" s="141">
        <v>604.27739877628596</v>
      </c>
      <c r="L18" s="141">
        <v>56.721105410123002</v>
      </c>
      <c r="M18" s="141">
        <v>12.005324277917</v>
      </c>
      <c r="N18" s="141">
        <v>2.0517302173707499</v>
      </c>
      <c r="O18" s="141">
        <v>2.8129237757580001</v>
      </c>
      <c r="P18" s="141">
        <v>44.971229458601996</v>
      </c>
    </row>
    <row r="19" spans="1:23" s="2" customFormat="1" ht="14.25" customHeight="1">
      <c r="A19" s="136">
        <v>2024</v>
      </c>
      <c r="B19" s="137">
        <v>12335.832712686501</v>
      </c>
      <c r="C19" s="137">
        <v>5415.2024122050898</v>
      </c>
      <c r="D19" s="137">
        <v>3340.6042256559599</v>
      </c>
      <c r="E19" s="137">
        <v>0.57780896504000001</v>
      </c>
      <c r="F19" s="137">
        <v>1.15185195299</v>
      </c>
      <c r="G19" s="137">
        <v>17.450478713953999</v>
      </c>
      <c r="H19" s="137">
        <v>8.9990711530550005</v>
      </c>
      <c r="I19" s="137">
        <v>1908.58</v>
      </c>
      <c r="J19" s="137">
        <v>23.300080724551002</v>
      </c>
      <c r="K19" s="137">
        <v>720.55104393099202</v>
      </c>
      <c r="L19" s="137">
        <v>73.692782164397002</v>
      </c>
      <c r="M19" s="137">
        <v>19.457715812846001</v>
      </c>
      <c r="N19" s="137">
        <v>2.1147780294165699</v>
      </c>
      <c r="O19" s="137">
        <v>3.0604295531200001</v>
      </c>
      <c r="P19" s="137">
        <v>51.956278382878999</v>
      </c>
    </row>
    <row r="20" spans="1:23" s="2" customFormat="1" ht="14.25" customHeight="1">
      <c r="A20" s="136">
        <v>2025</v>
      </c>
      <c r="B20" s="137">
        <v>11595.3407489239</v>
      </c>
      <c r="C20" s="137">
        <v>5060.1630747980798</v>
      </c>
      <c r="D20" s="137">
        <v>2954.5557255560502</v>
      </c>
      <c r="E20" s="137">
        <v>0.57923815565699999</v>
      </c>
      <c r="F20" s="137">
        <v>1.1097853239269999</v>
      </c>
      <c r="G20" s="137">
        <v>16.008210102694999</v>
      </c>
      <c r="H20" s="137">
        <v>8.8281167673760006</v>
      </c>
      <c r="I20" s="137">
        <v>2011.2899999999997</v>
      </c>
      <c r="J20" s="137">
        <v>24.286496825055</v>
      </c>
      <c r="K20" s="137">
        <v>704.55485913583402</v>
      </c>
      <c r="L20" s="137">
        <v>75.202235979639994</v>
      </c>
      <c r="M20" s="137">
        <v>19.395597689799001</v>
      </c>
      <c r="N20" s="137">
        <v>2.2417732382092099</v>
      </c>
      <c r="O20" s="137">
        <v>3.1927992344290002</v>
      </c>
      <c r="P20" s="137">
        <v>51.326214364370998</v>
      </c>
    </row>
    <row r="21" spans="1:23" ht="9.75" customHeight="1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</row>
    <row r="22" spans="1:23" s="2" customFormat="1" ht="13.5" customHeight="1">
      <c r="A22" s="148" t="s">
        <v>205</v>
      </c>
      <c r="B22" s="141">
        <v>12318.965738585701</v>
      </c>
      <c r="C22" s="141">
        <v>5323.4702227209</v>
      </c>
      <c r="D22" s="141">
        <v>3105.6389918646701</v>
      </c>
      <c r="E22" s="141">
        <v>0.57887960081199996</v>
      </c>
      <c r="F22" s="141">
        <v>1.0893465013950001</v>
      </c>
      <c r="G22" s="141">
        <v>16.411138403782001</v>
      </c>
      <c r="H22" s="141">
        <v>8.0786582653320007</v>
      </c>
      <c r="I22" s="141">
        <v>2002.4700000000003</v>
      </c>
      <c r="J22" s="141">
        <v>23.341515736883998</v>
      </c>
      <c r="K22" s="141">
        <v>718.67299286787295</v>
      </c>
      <c r="L22" s="141">
        <v>75.344642923042002</v>
      </c>
      <c r="M22" s="141">
        <v>19.390304670750002</v>
      </c>
      <c r="N22" s="141">
        <v>2.2370094691500899</v>
      </c>
      <c r="O22" s="141">
        <v>3.2033311393699999</v>
      </c>
      <c r="P22" s="141">
        <v>50.475601935682</v>
      </c>
    </row>
    <row r="23" spans="1:23" s="2" customFormat="1" ht="14.25" customHeight="1">
      <c r="A23" s="148" t="s">
        <v>206</v>
      </c>
      <c r="B23" s="141">
        <v>11595.3407489239</v>
      </c>
      <c r="C23" s="141">
        <v>5060.1630747980798</v>
      </c>
      <c r="D23" s="141">
        <v>2954.5557255560502</v>
      </c>
      <c r="E23" s="141">
        <v>0.57923815565699999</v>
      </c>
      <c r="F23" s="141">
        <v>1.1097853239269999</v>
      </c>
      <c r="G23" s="141">
        <v>16.008210102694999</v>
      </c>
      <c r="H23" s="141">
        <v>8.8281167673760006</v>
      </c>
      <c r="I23" s="141">
        <v>2011.2899999999997</v>
      </c>
      <c r="J23" s="141">
        <v>24.286496825055</v>
      </c>
      <c r="K23" s="141">
        <v>704.55485913583402</v>
      </c>
      <c r="L23" s="141">
        <v>75.202235979639994</v>
      </c>
      <c r="M23" s="141">
        <v>19.395597689799001</v>
      </c>
      <c r="N23" s="141">
        <v>2.2417732382092099</v>
      </c>
      <c r="O23" s="141">
        <v>3.1927992344290002</v>
      </c>
      <c r="P23" s="141">
        <v>51.326214364370998</v>
      </c>
    </row>
    <row r="24" spans="1:23" ht="13" customHeight="1">
      <c r="A24" s="195"/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</row>
    <row r="25" spans="1:23" s="2" customFormat="1" ht="13.5" customHeight="1">
      <c r="A25" s="177" t="s">
        <v>677</v>
      </c>
      <c r="B25" s="137">
        <v>11595.3407489239</v>
      </c>
      <c r="C25" s="137">
        <v>5060.1630747980798</v>
      </c>
      <c r="D25" s="137">
        <v>2954.5557255560502</v>
      </c>
      <c r="E25" s="141">
        <v>0.57923815565699999</v>
      </c>
      <c r="F25" s="141">
        <v>1.1097853239269999</v>
      </c>
      <c r="G25" s="141">
        <v>16.008210102694999</v>
      </c>
      <c r="H25" s="141">
        <v>8.8281167673760006</v>
      </c>
      <c r="I25" s="141">
        <v>2011.2899999999997</v>
      </c>
      <c r="J25" s="141">
        <v>24.286496825055</v>
      </c>
      <c r="K25" s="141">
        <v>704.55485913583402</v>
      </c>
      <c r="L25" s="141">
        <v>75.202235979639994</v>
      </c>
      <c r="M25" s="141">
        <v>19.395597689799001</v>
      </c>
      <c r="N25" s="141">
        <v>2.2417732382092099</v>
      </c>
      <c r="O25" s="141">
        <v>3.1927992344290002</v>
      </c>
      <c r="P25" s="141">
        <v>51.326214364370998</v>
      </c>
      <c r="Q25"/>
      <c r="R25"/>
      <c r="S25"/>
      <c r="T25"/>
      <c r="U25"/>
      <c r="V25"/>
      <c r="W25"/>
    </row>
    <row r="26" spans="1:23" ht="12.75" customHeight="1">
      <c r="A26" s="197"/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</row>
    <row r="27" spans="1:23" s="2" customFormat="1" ht="14.25" customHeight="1">
      <c r="A27" s="177" t="s">
        <v>678</v>
      </c>
      <c r="B27" s="137">
        <v>12158.9706491506</v>
      </c>
      <c r="C27" s="137">
        <v>5212.4289590539702</v>
      </c>
      <c r="D27" s="137">
        <v>3051.6440312014201</v>
      </c>
      <c r="E27" s="141">
        <v>0.57430454762000005</v>
      </c>
      <c r="F27" s="141">
        <v>1.086465969714</v>
      </c>
      <c r="G27" s="141">
        <v>16.285500464571001</v>
      </c>
      <c r="H27" s="141">
        <v>8.4391132831910003</v>
      </c>
      <c r="I27" s="141">
        <v>1952.05</v>
      </c>
      <c r="J27" s="141">
        <v>23.374891086133001</v>
      </c>
      <c r="K27" s="141">
        <v>700.72076983396096</v>
      </c>
      <c r="L27" s="141">
        <v>72.690001091528998</v>
      </c>
      <c r="M27" s="141">
        <v>19.179909867054999</v>
      </c>
      <c r="N27" s="141">
        <v>2.21041659071519</v>
      </c>
      <c r="O27" s="141">
        <v>3.1421689384259999</v>
      </c>
      <c r="P27" s="141">
        <v>50.475601935682</v>
      </c>
      <c r="Q27"/>
      <c r="R27"/>
      <c r="S27"/>
      <c r="T27"/>
      <c r="U27"/>
      <c r="V27"/>
      <c r="W27"/>
    </row>
    <row r="28" spans="1:23" s="2" customFormat="1" ht="14.25" customHeight="1">
      <c r="A28" s="177" t="s">
        <v>679</v>
      </c>
      <c r="B28" s="137">
        <v>12313.128786076701</v>
      </c>
      <c r="C28" s="137">
        <v>5181.5997570968302</v>
      </c>
      <c r="D28" s="137">
        <v>3154.1360258239301</v>
      </c>
      <c r="E28" s="141">
        <v>0.57376483154000002</v>
      </c>
      <c r="F28" s="141">
        <v>1.0922352409289999</v>
      </c>
      <c r="G28" s="141">
        <v>16.243508913898999</v>
      </c>
      <c r="H28" s="141">
        <v>8.7251612890600008</v>
      </c>
      <c r="I28" s="141">
        <v>1974</v>
      </c>
      <c r="J28" s="141">
        <v>23.997312029934999</v>
      </c>
      <c r="K28" s="141">
        <v>705.85305141544598</v>
      </c>
      <c r="L28" s="141">
        <v>73.006945588478004</v>
      </c>
      <c r="M28" s="141">
        <v>19.365776954847</v>
      </c>
      <c r="N28" s="141">
        <v>2.2070616053218797</v>
      </c>
      <c r="O28" s="141">
        <v>3.1455046415760002</v>
      </c>
      <c r="P28" s="141">
        <v>50.475601935682</v>
      </c>
    </row>
    <row r="29" spans="1:23" s="2" customFormat="1" ht="14.25" customHeight="1">
      <c r="A29" s="177" t="s">
        <v>680</v>
      </c>
      <c r="B29" s="137">
        <v>12287.988978797899</v>
      </c>
      <c r="C29" s="137">
        <v>5151.0846886574</v>
      </c>
      <c r="D29" s="137">
        <v>3193.0374944939199</v>
      </c>
      <c r="E29" s="141">
        <v>0.57270666324300001</v>
      </c>
      <c r="F29" s="141">
        <v>1.099351183445</v>
      </c>
      <c r="G29" s="141">
        <v>16.065822976345999</v>
      </c>
      <c r="H29" s="141">
        <v>8.9915399081810001</v>
      </c>
      <c r="I29" s="141">
        <v>1995.93</v>
      </c>
      <c r="J29" s="141">
        <v>23.745761310538999</v>
      </c>
      <c r="K29" s="141">
        <v>708.23198580706003</v>
      </c>
      <c r="L29" s="141">
        <v>74.183468800027001</v>
      </c>
      <c r="M29" s="141">
        <v>19.507730536352</v>
      </c>
      <c r="N29" s="141">
        <v>2.2210621740662204</v>
      </c>
      <c r="O29" s="141">
        <v>3.160690398192</v>
      </c>
      <c r="P29" s="141">
        <v>50.153973310123</v>
      </c>
    </row>
    <row r="30" spans="1:23" s="2" customFormat="1" ht="13.5" customHeight="1">
      <c r="A30" s="177" t="s">
        <v>681</v>
      </c>
      <c r="B30" s="137">
        <v>12051.6963198746</v>
      </c>
      <c r="C30" s="137">
        <v>5009.8839350436401</v>
      </c>
      <c r="D30" s="137">
        <v>3099.6947541184099</v>
      </c>
      <c r="E30" s="141">
        <v>0.57472518993099997</v>
      </c>
      <c r="F30" s="141">
        <v>1.1067570508869999</v>
      </c>
      <c r="G30" s="141">
        <v>15.759408895929999</v>
      </c>
      <c r="H30" s="141">
        <v>8.9514153939140009</v>
      </c>
      <c r="I30" s="141">
        <v>2023.2</v>
      </c>
      <c r="J30" s="141">
        <v>24.046596493509</v>
      </c>
      <c r="K30" s="141">
        <v>709.19150767856001</v>
      </c>
      <c r="L30" s="141">
        <v>74.683484775707996</v>
      </c>
      <c r="M30" s="141">
        <v>19.633111466148002</v>
      </c>
      <c r="N30" s="141">
        <v>2.2485365876746002</v>
      </c>
      <c r="O30" s="141">
        <v>3.1960711860469999</v>
      </c>
      <c r="P30" s="141">
        <v>50.794405304157998</v>
      </c>
    </row>
    <row r="31" spans="1:23" s="2" customFormat="1">
      <c r="A31" s="177" t="s">
        <v>682</v>
      </c>
      <c r="B31" s="137">
        <v>11595.3407489239</v>
      </c>
      <c r="C31" s="137">
        <v>5060.1630747980798</v>
      </c>
      <c r="D31" s="137">
        <v>2954.5557255560502</v>
      </c>
      <c r="E31" s="141">
        <v>0.57923815565699999</v>
      </c>
      <c r="F31" s="141">
        <v>1.1097853239269999</v>
      </c>
      <c r="G31" s="141">
        <v>16.008210102694999</v>
      </c>
      <c r="H31" s="141">
        <v>8.8281167673760006</v>
      </c>
      <c r="I31" s="141">
        <v>2011.2899999999997</v>
      </c>
      <c r="J31" s="141">
        <v>24.286496825055</v>
      </c>
      <c r="K31" s="141">
        <v>704.55485913583402</v>
      </c>
      <c r="L31" s="141">
        <v>75.202235979639994</v>
      </c>
      <c r="M31" s="141">
        <v>19.395597689799001</v>
      </c>
      <c r="N31" s="141">
        <v>2.2417732382092099</v>
      </c>
      <c r="O31" s="141">
        <v>3.1927992344290002</v>
      </c>
      <c r="P31" s="141">
        <v>51.326214364370998</v>
      </c>
    </row>
    <row r="32" spans="1:23" ht="14.25" customHeight="1">
      <c r="A32" s="172"/>
      <c r="B32" s="141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</row>
    <row r="33" spans="1:16" ht="14.25" customHeight="1">
      <c r="A33" s="172" t="s">
        <v>314</v>
      </c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</row>
    <row r="34" spans="1:16" ht="14.25" customHeight="1">
      <c r="A34" s="172" t="s">
        <v>316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</row>
    <row r="35" spans="1:16" ht="14.25" customHeight="1">
      <c r="A35" s="172" t="s">
        <v>317</v>
      </c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  <row r="36" spans="1:16" ht="14.25" customHeight="1">
      <c r="A36" s="172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</row>
    <row r="37" spans="1:16" ht="14.25" customHeight="1">
      <c r="A37" s="172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</row>
    <row r="38" spans="1:16" ht="14.25" customHeight="1">
      <c r="A38" s="172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</row>
    <row r="39" spans="1:16" ht="7.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</row>
    <row r="40" spans="1:16" ht="11.25" customHeight="1">
      <c r="A40" s="43"/>
      <c r="B40" s="43"/>
      <c r="C40" s="43"/>
      <c r="D40" s="43"/>
      <c r="E40" s="43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19" t="s">
        <v>319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tabSelected="1" view="pageBreakPreview" topLeftCell="A28" zoomScale="108" zoomScaleNormal="55" zoomScaleSheetLayoutView="108" workbookViewId="0">
      <selection activeCell="N39" sqref="N39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33"/>
      <c r="I2" s="433"/>
      <c r="J2" s="433"/>
      <c r="K2" s="433"/>
    </row>
    <row r="3" spans="1:11" ht="7.5" customHeight="1"/>
    <row r="5" spans="1:11" ht="6.75" customHeight="1">
      <c r="A5" s="434"/>
      <c r="B5" s="434"/>
      <c r="C5" s="434"/>
      <c r="D5" s="434"/>
      <c r="E5" s="434"/>
      <c r="F5" s="434"/>
      <c r="G5" s="434"/>
      <c r="H5" s="434"/>
      <c r="I5" s="434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35"/>
      <c r="C10" s="435"/>
      <c r="D10" s="436"/>
      <c r="E10" s="437"/>
      <c r="F10" s="435"/>
      <c r="G10" s="435"/>
      <c r="H10" s="435"/>
      <c r="I10" s="435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0"/>
  <sheetViews>
    <sheetView view="pageBreakPreview" zoomScale="65" zoomScaleNormal="145" zoomScaleSheetLayoutView="100" workbookViewId="0">
      <selection activeCell="S20" sqref="S20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434" t="s">
        <v>262</v>
      </c>
      <c r="B5" s="434"/>
      <c r="C5" s="434"/>
      <c r="D5" s="434"/>
      <c r="E5" s="434"/>
      <c r="F5" s="434"/>
      <c r="G5" s="434"/>
      <c r="H5" s="122"/>
      <c r="I5" s="192" t="s">
        <v>263</v>
      </c>
      <c r="J5" s="122"/>
    </row>
    <row r="6" spans="1:10" ht="7.5" customHeight="1"/>
    <row r="7" spans="1:10" ht="14.25" customHeight="1">
      <c r="A7" s="458" t="s">
        <v>150</v>
      </c>
      <c r="B7" s="458" t="s">
        <v>279</v>
      </c>
      <c r="C7" s="491" t="s">
        <v>280</v>
      </c>
      <c r="D7" s="493"/>
      <c r="E7" s="491" t="s">
        <v>281</v>
      </c>
      <c r="F7" s="493"/>
      <c r="G7" s="494" t="s">
        <v>282</v>
      </c>
      <c r="H7" s="491" t="s">
        <v>283</v>
      </c>
      <c r="I7" s="492"/>
    </row>
    <row r="8" spans="1:10" ht="16" customHeight="1">
      <c r="A8" s="459"/>
      <c r="B8" s="459"/>
      <c r="C8" s="168" t="s">
        <v>285</v>
      </c>
      <c r="D8" s="168" t="s">
        <v>286</v>
      </c>
      <c r="E8" s="168" t="s">
        <v>285</v>
      </c>
      <c r="F8" s="168" t="s">
        <v>286</v>
      </c>
      <c r="G8" s="489"/>
      <c r="H8" s="168" t="s">
        <v>280</v>
      </c>
      <c r="I8" s="168" t="s">
        <v>281</v>
      </c>
    </row>
    <row r="9" spans="1:10" ht="14.25" hidden="1" customHeight="1">
      <c r="A9" s="132">
        <v>2010</v>
      </c>
      <c r="B9" s="193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3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3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3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3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4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4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4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0" s="2" customFormat="1" ht="14.25" customHeight="1">
      <c r="A17" s="136">
        <v>2022</v>
      </c>
      <c r="B17" s="194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0" s="2" customFormat="1" ht="14.25" customHeight="1">
      <c r="A18" s="136">
        <v>2023</v>
      </c>
      <c r="B18" s="194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0" s="2" customFormat="1" ht="14.25" customHeight="1">
      <c r="A19" s="136">
        <v>2024</v>
      </c>
      <c r="B19" s="194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0" s="2" customFormat="1" ht="14.25" customHeight="1">
      <c r="A20" s="136">
        <v>2025</v>
      </c>
      <c r="B20" s="194">
        <v>3507255.5510762301</v>
      </c>
      <c r="C20" s="141">
        <v>2054177.528548883</v>
      </c>
      <c r="D20" s="141">
        <v>2049680.759293722</v>
      </c>
      <c r="E20" s="141">
        <v>1453078.0225273471</v>
      </c>
      <c r="F20" s="141">
        <v>1457574.7917825079</v>
      </c>
      <c r="G20" s="141">
        <v>-4496.7692551608197</v>
      </c>
      <c r="H20" s="133">
        <v>58.505264701673973</v>
      </c>
      <c r="I20" s="133">
        <v>41.494735298326027</v>
      </c>
      <c r="J20"/>
    </row>
    <row r="21" spans="1:10" ht="9.75" customHeight="1">
      <c r="A21" s="195"/>
      <c r="B21" s="195"/>
      <c r="C21" s="195"/>
      <c r="D21" s="195"/>
      <c r="E21" s="195"/>
      <c r="F21" s="195"/>
      <c r="G21" s="195"/>
      <c r="H21" s="195"/>
      <c r="I21" s="195"/>
    </row>
    <row r="22" spans="1:10" s="2" customFormat="1" ht="13.5" customHeight="1">
      <c r="A22" s="148" t="s">
        <v>170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0" s="2" customFormat="1" ht="14.25" customHeight="1">
      <c r="A23" s="148" t="s">
        <v>171</v>
      </c>
      <c r="B23" s="133">
        <v>60431.809103677995</v>
      </c>
      <c r="C23" s="133">
        <v>37611.403376927999</v>
      </c>
      <c r="D23" s="133">
        <v>33802.842083645999</v>
      </c>
      <c r="E23" s="133">
        <v>22820.405726749999</v>
      </c>
      <c r="F23" s="133">
        <v>26628.967020032</v>
      </c>
      <c r="G23" s="133">
        <v>-3808.5612932820004</v>
      </c>
      <c r="H23" s="133">
        <v>59.086635432388192</v>
      </c>
      <c r="I23" s="133">
        <v>40.913364567611808</v>
      </c>
    </row>
    <row r="24" spans="1:10" ht="13.4" customHeight="1">
      <c r="A24" s="195"/>
      <c r="B24" s="195"/>
      <c r="C24" s="195"/>
      <c r="D24" s="195"/>
      <c r="E24" s="195"/>
      <c r="F24" s="195"/>
      <c r="G24" s="195"/>
      <c r="H24" s="195"/>
      <c r="I24" s="195"/>
    </row>
    <row r="25" spans="1:10" s="2" customFormat="1" ht="13.5" customHeight="1">
      <c r="A25" s="196" t="s">
        <v>677</v>
      </c>
      <c r="B25" s="194">
        <v>60431.809103677995</v>
      </c>
      <c r="C25" s="141">
        <v>37611.403376927999</v>
      </c>
      <c r="D25" s="141">
        <v>33802.842083645999</v>
      </c>
      <c r="E25" s="141">
        <v>22820.405726749999</v>
      </c>
      <c r="F25" s="141">
        <v>26628.967020032</v>
      </c>
      <c r="G25" s="141">
        <v>-3808.5612932820004</v>
      </c>
      <c r="H25" s="133">
        <v>59.086635432388192</v>
      </c>
      <c r="I25" s="133">
        <v>40.913364567611808</v>
      </c>
    </row>
    <row r="26" spans="1:10" ht="12.65" customHeight="1">
      <c r="A26" s="195"/>
      <c r="B26" s="195"/>
      <c r="C26" s="195"/>
      <c r="D26" s="195"/>
      <c r="E26" s="195"/>
      <c r="F26" s="195"/>
      <c r="G26" s="195"/>
      <c r="H26" s="195"/>
      <c r="I26" s="195"/>
    </row>
    <row r="27" spans="1:10" s="2" customFormat="1" ht="14.15" customHeight="1">
      <c r="A27" s="136" t="s">
        <v>678</v>
      </c>
      <c r="B27" s="194">
        <v>11686.265187793</v>
      </c>
      <c r="C27" s="137">
        <v>7724.6102009389997</v>
      </c>
      <c r="D27" s="137">
        <v>7449.7681363350002</v>
      </c>
      <c r="E27" s="137">
        <v>3961.6549868540001</v>
      </c>
      <c r="F27" s="137">
        <v>4236.497051458</v>
      </c>
      <c r="G27" s="141">
        <v>-274.84206460399992</v>
      </c>
      <c r="H27" s="133">
        <v>64.923985950295489</v>
      </c>
      <c r="I27" s="133">
        <v>35.076014049704511</v>
      </c>
    </row>
    <row r="28" spans="1:10" s="2" customFormat="1" ht="14.15" customHeight="1">
      <c r="A28" s="136" t="s">
        <v>679</v>
      </c>
      <c r="B28" s="194">
        <v>10446.583081762999</v>
      </c>
      <c r="C28" s="137">
        <v>6461.850101039</v>
      </c>
      <c r="D28" s="137">
        <v>6271.3784760349999</v>
      </c>
      <c r="E28" s="137">
        <v>3984.7329807239998</v>
      </c>
      <c r="F28" s="137">
        <v>4175.2046057280004</v>
      </c>
      <c r="G28" s="141">
        <v>-190.47162500400054</v>
      </c>
      <c r="H28" s="133">
        <v>60.944466135069973</v>
      </c>
      <c r="I28" s="133">
        <v>39.055533864930034</v>
      </c>
    </row>
    <row r="29" spans="1:10" s="2" customFormat="1" ht="14.25" customHeight="1">
      <c r="A29" s="136" t="s">
        <v>680</v>
      </c>
      <c r="B29" s="194">
        <v>11498.206064681999</v>
      </c>
      <c r="C29" s="137">
        <v>7090.4762354029999</v>
      </c>
      <c r="D29" s="137">
        <v>6599.9845889959997</v>
      </c>
      <c r="E29" s="137">
        <v>4407.7298292790001</v>
      </c>
      <c r="F29" s="137">
        <v>4898.2214756860003</v>
      </c>
      <c r="G29" s="141">
        <v>-490.49164640700019</v>
      </c>
      <c r="H29" s="133">
        <v>59.533029532540525</v>
      </c>
      <c r="I29" s="133">
        <v>40.46697046745949</v>
      </c>
    </row>
    <row r="30" spans="1:10" s="2" customFormat="1" ht="13.5" customHeight="1">
      <c r="A30" s="136" t="s">
        <v>681</v>
      </c>
      <c r="B30" s="194">
        <v>13739.129261237</v>
      </c>
      <c r="C30" s="137">
        <v>8800.0621521659996</v>
      </c>
      <c r="D30" s="137">
        <v>6461.1787068590002</v>
      </c>
      <c r="E30" s="137">
        <v>4939.0671090710002</v>
      </c>
      <c r="F30" s="137">
        <v>7277.9505543779997</v>
      </c>
      <c r="G30" s="141">
        <v>-2338.8834453069994</v>
      </c>
      <c r="H30" s="141">
        <v>55.539330654972517</v>
      </c>
      <c r="I30" s="141">
        <v>44.46066934502749</v>
      </c>
    </row>
    <row r="31" spans="1:10" s="2" customFormat="1">
      <c r="A31" s="136" t="s">
        <v>682</v>
      </c>
      <c r="B31" s="194">
        <v>13061.625508203</v>
      </c>
      <c r="C31" s="137">
        <v>7534.4046873810003</v>
      </c>
      <c r="D31" s="137">
        <v>7020.5321754209999</v>
      </c>
      <c r="E31" s="137">
        <v>5527.220820822</v>
      </c>
      <c r="F31" s="137">
        <v>6041.0933327820003</v>
      </c>
      <c r="G31" s="137">
        <v>-513.87251196000034</v>
      </c>
      <c r="H31" s="141">
        <v>55.716407018640844</v>
      </c>
      <c r="I31" s="141">
        <v>44.283592981359149</v>
      </c>
    </row>
    <row r="32" spans="1:10" ht="14.15" customHeight="1">
      <c r="A32" s="172"/>
      <c r="B32" s="193"/>
      <c r="C32" s="133"/>
      <c r="D32" s="133"/>
      <c r="E32" s="133"/>
      <c r="F32" s="133"/>
      <c r="G32" s="133"/>
      <c r="H32" s="134"/>
      <c r="I32" s="193"/>
    </row>
    <row r="33" spans="1:10" ht="14.25" customHeight="1">
      <c r="A33" s="172"/>
      <c r="B33" s="193"/>
      <c r="C33" s="133"/>
      <c r="D33" s="133"/>
      <c r="E33" s="133"/>
      <c r="F33" s="133"/>
      <c r="G33" s="133"/>
      <c r="H33" s="134"/>
      <c r="I33" s="193"/>
    </row>
    <row r="34" spans="1:10" ht="14.25" customHeight="1">
      <c r="A34" s="172"/>
      <c r="B34" s="193"/>
      <c r="C34" s="133"/>
      <c r="D34" s="133"/>
      <c r="E34" s="133"/>
      <c r="F34" s="133"/>
      <c r="G34" s="133"/>
      <c r="H34" s="134"/>
      <c r="I34" s="193"/>
    </row>
    <row r="35" spans="1:10" ht="14.25" customHeight="1">
      <c r="A35" s="172"/>
      <c r="B35" s="193"/>
      <c r="C35" s="133"/>
      <c r="D35" s="133"/>
      <c r="E35" s="133"/>
      <c r="F35" s="133"/>
      <c r="G35" s="133"/>
      <c r="H35" s="134"/>
      <c r="I35" s="193"/>
    </row>
    <row r="36" spans="1:10" ht="14.25" customHeight="1">
      <c r="A36" s="172"/>
      <c r="B36" s="193"/>
      <c r="C36" s="133"/>
      <c r="D36" s="133"/>
      <c r="E36" s="133"/>
      <c r="F36" s="133"/>
      <c r="G36" s="133"/>
      <c r="H36" s="134"/>
      <c r="I36" s="193"/>
    </row>
    <row r="37" spans="1:10" ht="14.25" customHeight="1">
      <c r="A37" s="172"/>
      <c r="B37" s="193"/>
      <c r="C37" s="133"/>
      <c r="D37" s="133"/>
      <c r="E37" s="133"/>
      <c r="F37" s="133"/>
      <c r="G37" s="133"/>
      <c r="H37" s="134"/>
      <c r="I37" s="193"/>
    </row>
    <row r="38" spans="1:10" ht="14.25" customHeight="1">
      <c r="A38" s="172"/>
      <c r="B38" s="193"/>
      <c r="C38" s="133"/>
      <c r="D38" s="133"/>
      <c r="E38" s="133"/>
      <c r="F38" s="133"/>
      <c r="G38" s="133"/>
      <c r="H38" s="134"/>
      <c r="I38" s="193"/>
    </row>
    <row r="39" spans="1:10" ht="7.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</row>
    <row r="40" spans="1:10" ht="11.25" customHeight="1">
      <c r="A40" s="43"/>
      <c r="B40" s="43"/>
      <c r="C40" s="43"/>
      <c r="D40" s="161"/>
      <c r="E40" s="161"/>
      <c r="F40" s="161"/>
      <c r="G40" s="161"/>
      <c r="H40" s="161"/>
      <c r="I40" s="44"/>
      <c r="J40" s="119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0"/>
  <sheetViews>
    <sheetView view="pageBreakPreview" zoomScale="64" zoomScaleNormal="145" zoomScaleSheetLayoutView="100" workbookViewId="0">
      <selection activeCell="R20" sqref="R20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</row>
    <row r="4" spans="1:10" ht="7.5" customHeight="1"/>
    <row r="5" spans="1:10">
      <c r="A5" s="122"/>
      <c r="B5" s="434" t="s">
        <v>298</v>
      </c>
      <c r="C5" s="434"/>
      <c r="D5" s="434"/>
      <c r="E5" s="434"/>
      <c r="F5" s="434"/>
      <c r="G5" s="434"/>
      <c r="H5" s="122"/>
      <c r="I5" s="192" t="s">
        <v>299</v>
      </c>
      <c r="J5" s="122"/>
    </row>
    <row r="6" spans="1:10" ht="7.5" customHeight="1"/>
    <row r="7" spans="1:10" ht="22" customHeight="1">
      <c r="A7" s="458" t="s">
        <v>191</v>
      </c>
      <c r="B7" s="458" t="s">
        <v>306</v>
      </c>
      <c r="C7" s="491" t="s">
        <v>307</v>
      </c>
      <c r="D7" s="493"/>
      <c r="E7" s="491" t="s">
        <v>308</v>
      </c>
      <c r="F7" s="493"/>
      <c r="G7" s="494" t="s">
        <v>309</v>
      </c>
      <c r="H7" s="495" t="s">
        <v>310</v>
      </c>
      <c r="I7" s="496"/>
    </row>
    <row r="8" spans="1:10" ht="21.65" customHeight="1">
      <c r="A8" s="459"/>
      <c r="B8" s="459"/>
      <c r="C8" s="168" t="s">
        <v>311</v>
      </c>
      <c r="D8" s="168" t="s">
        <v>312</v>
      </c>
      <c r="E8" s="168" t="s">
        <v>311</v>
      </c>
      <c r="F8" s="168" t="s">
        <v>312</v>
      </c>
      <c r="G8" s="489"/>
      <c r="H8" s="168" t="s">
        <v>307</v>
      </c>
      <c r="I8" s="168" t="s">
        <v>308</v>
      </c>
    </row>
    <row r="9" spans="1:10" ht="14.25" hidden="1" customHeight="1">
      <c r="A9" s="132">
        <v>2010</v>
      </c>
      <c r="B9" s="193">
        <v>1176237.4195847791</v>
      </c>
      <c r="C9" s="133">
        <v>792594.07865472999</v>
      </c>
      <c r="D9" s="133">
        <v>813575.79043323908</v>
      </c>
      <c r="E9" s="133">
        <v>383643.34093004902</v>
      </c>
      <c r="F9" s="133">
        <v>362661.62915153999</v>
      </c>
      <c r="G9" s="133">
        <v>20981.711778509023</v>
      </c>
      <c r="H9" s="134">
        <v>68.27575123630055</v>
      </c>
      <c r="I9" s="134">
        <v>31.724248763699443</v>
      </c>
    </row>
    <row r="10" spans="1:10" ht="14.25" hidden="1" customHeight="1">
      <c r="A10" s="132">
        <v>2013</v>
      </c>
      <c r="B10" s="193">
        <v>1522122.357663491</v>
      </c>
      <c r="C10" s="133">
        <v>892668.81898687803</v>
      </c>
      <c r="D10" s="133">
        <v>872021.71605234407</v>
      </c>
      <c r="E10" s="133">
        <v>629453.53867661301</v>
      </c>
      <c r="F10" s="133">
        <v>650100.64161114686</v>
      </c>
      <c r="G10" s="133">
        <v>-20647.102934533847</v>
      </c>
      <c r="H10" s="134">
        <v>57.968090612244914</v>
      </c>
      <c r="I10" s="134">
        <v>42.031909387755086</v>
      </c>
    </row>
    <row r="11" spans="1:10" ht="14.25" hidden="1" customHeight="1">
      <c r="A11" s="132">
        <v>2016</v>
      </c>
      <c r="B11" s="193">
        <v>1844587.5746438089</v>
      </c>
      <c r="C11" s="133">
        <v>1156095.46398237</v>
      </c>
      <c r="D11" s="133">
        <v>1172264.95799753</v>
      </c>
      <c r="E11" s="133">
        <v>688492.11066143902</v>
      </c>
      <c r="F11" s="133">
        <v>672322.616646279</v>
      </c>
      <c r="G11" s="133">
        <v>16169.494015160017</v>
      </c>
      <c r="H11" s="134">
        <v>63.113306572866513</v>
      </c>
      <c r="I11" s="134">
        <v>36.886693427133494</v>
      </c>
    </row>
    <row r="12" spans="1:10" ht="14.25" hidden="1" customHeight="1">
      <c r="A12" s="132">
        <v>2017</v>
      </c>
      <c r="B12" s="193">
        <v>1809592.1876650271</v>
      </c>
      <c r="C12" s="133">
        <v>1166645.7791111041</v>
      </c>
      <c r="D12" s="133">
        <v>1126776.625358175</v>
      </c>
      <c r="E12" s="133">
        <v>642946.40855392301</v>
      </c>
      <c r="F12" s="133">
        <v>682815.56230685196</v>
      </c>
      <c r="G12" s="141">
        <v>-39869.153752928949</v>
      </c>
      <c r="H12" s="133">
        <v>63.368487665404693</v>
      </c>
      <c r="I12" s="133">
        <v>36.631512334595314</v>
      </c>
    </row>
    <row r="13" spans="1:10" ht="14.25" hidden="1" customHeight="1">
      <c r="A13" s="132">
        <v>2018</v>
      </c>
      <c r="B13" s="193">
        <v>2040086.3446788802</v>
      </c>
      <c r="C13" s="133">
        <v>1311149.6164409921</v>
      </c>
      <c r="D13" s="133">
        <v>1260403.779974848</v>
      </c>
      <c r="E13" s="133">
        <v>728936.72823788796</v>
      </c>
      <c r="F13" s="133">
        <v>779682.56470403203</v>
      </c>
      <c r="G13" s="141">
        <v>-50745.836466144072</v>
      </c>
      <c r="H13" s="133">
        <v>63.025601909526415</v>
      </c>
      <c r="I13" s="133">
        <v>36.974398090473578</v>
      </c>
    </row>
    <row r="14" spans="1:10" ht="14.25" hidden="1" customHeight="1">
      <c r="A14" s="136">
        <v>2019</v>
      </c>
      <c r="B14" s="194">
        <v>2230919.1716577141</v>
      </c>
      <c r="C14" s="141">
        <v>1482994.3013984971</v>
      </c>
      <c r="D14" s="141">
        <v>1532189.4846902371</v>
      </c>
      <c r="E14" s="141">
        <v>747924.87025921699</v>
      </c>
      <c r="F14" s="141">
        <v>698729.68696747697</v>
      </c>
      <c r="G14" s="141">
        <v>49195.183291740017</v>
      </c>
      <c r="H14" s="133">
        <v>67.577163359268226</v>
      </c>
      <c r="I14" s="133">
        <v>32.422836640731767</v>
      </c>
    </row>
    <row r="15" spans="1:10" ht="14.25" customHeight="1">
      <c r="A15" s="136">
        <v>2020</v>
      </c>
      <c r="B15" s="194">
        <v>2229231.693650391</v>
      </c>
      <c r="C15" s="141">
        <v>1551295.958268855</v>
      </c>
      <c r="D15" s="141">
        <v>1503418.259680151</v>
      </c>
      <c r="E15" s="141">
        <v>677935.73538153595</v>
      </c>
      <c r="F15" s="141">
        <v>725813.43397023994</v>
      </c>
      <c r="G15" s="141">
        <v>-47877.698588703992</v>
      </c>
      <c r="H15" s="133">
        <v>68.514955772651845</v>
      </c>
      <c r="I15" s="133">
        <v>31.485044227348158</v>
      </c>
    </row>
    <row r="16" spans="1:10" s="2" customFormat="1" ht="14.25" customHeight="1">
      <c r="A16" s="136">
        <v>2021</v>
      </c>
      <c r="B16" s="194">
        <v>3302816.1858592229</v>
      </c>
      <c r="C16" s="141">
        <v>2452020.8140273341</v>
      </c>
      <c r="D16" s="141">
        <v>2489995.3516566362</v>
      </c>
      <c r="E16" s="141">
        <v>850795.37183188903</v>
      </c>
      <c r="F16" s="141">
        <v>812820.83420258702</v>
      </c>
      <c r="G16" s="141">
        <v>37974.537629302009</v>
      </c>
      <c r="H16" s="133">
        <v>74.815186307413455</v>
      </c>
      <c r="I16" s="133">
        <v>25.184813692586538</v>
      </c>
    </row>
    <row r="17" spans="1:17" s="2" customFormat="1" ht="14.25" customHeight="1">
      <c r="A17" s="136">
        <v>2022</v>
      </c>
      <c r="B17" s="194">
        <v>3617897.011134157</v>
      </c>
      <c r="C17" s="141">
        <v>2405498.719258985</v>
      </c>
      <c r="D17" s="141">
        <v>2466074.1346513922</v>
      </c>
      <c r="E17" s="141">
        <v>1212398.2918751719</v>
      </c>
      <c r="F17" s="141">
        <v>1151822.876482765</v>
      </c>
      <c r="G17" s="141">
        <v>60575.415392406983</v>
      </c>
      <c r="H17" s="133">
        <v>67.326029996404074</v>
      </c>
      <c r="I17" s="133">
        <v>32.67397000359594</v>
      </c>
    </row>
    <row r="18" spans="1:17" s="2" customFormat="1" ht="14.25" customHeight="1">
      <c r="A18" s="136">
        <v>2023</v>
      </c>
      <c r="B18" s="194">
        <v>2568332.9252308561</v>
      </c>
      <c r="C18" s="141">
        <v>1615530.282437393</v>
      </c>
      <c r="D18" s="141">
        <v>1609342.157404081</v>
      </c>
      <c r="E18" s="141">
        <v>952802.64279346296</v>
      </c>
      <c r="F18" s="141">
        <v>958990.76782677497</v>
      </c>
      <c r="G18" s="141">
        <v>-6188.1250333120115</v>
      </c>
      <c r="H18" s="133">
        <v>62.781433204412238</v>
      </c>
      <c r="I18" s="133">
        <v>37.218566795587748</v>
      </c>
    </row>
    <row r="19" spans="1:17" s="2" customFormat="1" ht="14.25" customHeight="1">
      <c r="A19" s="136">
        <v>2024</v>
      </c>
      <c r="B19" s="194">
        <v>3045686.0091014951</v>
      </c>
      <c r="C19" s="141">
        <v>1764045.8859108349</v>
      </c>
      <c r="D19" s="141">
        <v>1780574.9211706661</v>
      </c>
      <c r="E19" s="141">
        <v>1281640.12319066</v>
      </c>
      <c r="F19" s="141">
        <v>1265111.087930829</v>
      </c>
      <c r="G19" s="141">
        <v>16529.035259830998</v>
      </c>
      <c r="H19" s="133">
        <v>58.190844303861709</v>
      </c>
      <c r="I19" s="133">
        <v>41.809155696138291</v>
      </c>
    </row>
    <row r="20" spans="1:17" s="2" customFormat="1" ht="14.25" customHeight="1">
      <c r="A20" s="136">
        <v>2025</v>
      </c>
      <c r="B20" s="137">
        <v>3507255.5510762301</v>
      </c>
      <c r="C20" s="137">
        <v>2054177.528548883</v>
      </c>
      <c r="D20" s="137">
        <v>2049680.759293722</v>
      </c>
      <c r="E20" s="137">
        <v>1453078.0225273471</v>
      </c>
      <c r="F20" s="137">
        <v>1457574.7917825079</v>
      </c>
      <c r="G20" s="137">
        <v>-4496.7692551608197</v>
      </c>
      <c r="H20" s="137">
        <v>58.505264701673973</v>
      </c>
      <c r="I20" s="137">
        <v>41.494735298326027</v>
      </c>
    </row>
    <row r="21" spans="1:17" ht="9.75" customHeight="1">
      <c r="A21" s="195"/>
      <c r="B21" s="195"/>
      <c r="C21" s="195"/>
      <c r="D21" s="195"/>
      <c r="E21" s="195"/>
      <c r="F21" s="195"/>
      <c r="G21" s="195"/>
      <c r="H21" s="195"/>
      <c r="I21" s="195"/>
    </row>
    <row r="22" spans="1:17" s="2" customFormat="1" ht="13.5" customHeight="1">
      <c r="A22" s="148" t="s">
        <v>205</v>
      </c>
      <c r="B22" s="133">
        <v>203447.55173797501</v>
      </c>
      <c r="C22" s="133">
        <v>136773.879151564</v>
      </c>
      <c r="D22" s="133">
        <v>133065.039261067</v>
      </c>
      <c r="E22" s="133">
        <v>66673.672586411005</v>
      </c>
      <c r="F22" s="133">
        <v>70382.512476907999</v>
      </c>
      <c r="G22" s="133">
        <v>-3708.8398904969945</v>
      </c>
      <c r="H22" s="133">
        <v>66.316580393202045</v>
      </c>
      <c r="I22" s="133">
        <v>33.683419606797962</v>
      </c>
    </row>
    <row r="23" spans="1:17" s="2" customFormat="1" ht="14.25" customHeight="1">
      <c r="A23" s="148" t="s">
        <v>206</v>
      </c>
      <c r="B23" s="133">
        <v>60431.809103677995</v>
      </c>
      <c r="C23" s="133">
        <v>37611.403376927999</v>
      </c>
      <c r="D23" s="133">
        <v>33802.842083645999</v>
      </c>
      <c r="E23" s="133">
        <v>22820.405726749999</v>
      </c>
      <c r="F23" s="133">
        <v>26628.967020032</v>
      </c>
      <c r="G23" s="133">
        <v>-3808.5612932820004</v>
      </c>
      <c r="H23" s="133">
        <v>59.086635432388192</v>
      </c>
      <c r="I23" s="133">
        <v>40.913364567611808</v>
      </c>
    </row>
    <row r="24" spans="1:17" ht="13" customHeight="1">
      <c r="A24" s="195"/>
      <c r="B24" s="195"/>
      <c r="C24" s="195"/>
      <c r="D24" s="195"/>
      <c r="E24" s="195"/>
      <c r="F24" s="195"/>
      <c r="G24" s="195"/>
      <c r="H24" s="195"/>
      <c r="I24" s="195"/>
    </row>
    <row r="25" spans="1:17" s="2" customFormat="1" ht="13.5" customHeight="1">
      <c r="A25" s="177" t="s">
        <v>677</v>
      </c>
      <c r="B25" s="194">
        <v>60431.809103677995</v>
      </c>
      <c r="C25" s="141">
        <v>37611.403376927999</v>
      </c>
      <c r="D25" s="141">
        <v>33802.842083645999</v>
      </c>
      <c r="E25" s="141">
        <v>22820.405726749999</v>
      </c>
      <c r="F25" s="141">
        <v>26628.967020032</v>
      </c>
      <c r="G25" s="141">
        <v>-3808.5612932820004</v>
      </c>
      <c r="H25" s="133">
        <v>59.086635432388192</v>
      </c>
      <c r="I25" s="133">
        <v>40.913364567611808</v>
      </c>
      <c r="J25"/>
      <c r="K25"/>
      <c r="L25"/>
      <c r="M25"/>
      <c r="N25"/>
      <c r="O25"/>
      <c r="P25"/>
      <c r="Q25"/>
    </row>
    <row r="26" spans="1:17" ht="12.75" customHeight="1">
      <c r="A26" s="197"/>
      <c r="B26" s="195"/>
      <c r="C26" s="195"/>
      <c r="D26" s="195"/>
      <c r="E26" s="195"/>
      <c r="F26" s="195"/>
      <c r="G26" s="195"/>
      <c r="H26" s="195"/>
      <c r="I26" s="195"/>
    </row>
    <row r="27" spans="1:17" s="2" customFormat="1" ht="14.25" customHeight="1">
      <c r="A27" s="177" t="s">
        <v>678</v>
      </c>
      <c r="B27" s="194">
        <v>11686.265187793</v>
      </c>
      <c r="C27" s="137">
        <v>7724.6102009389997</v>
      </c>
      <c r="D27" s="137">
        <v>7449.7681363350002</v>
      </c>
      <c r="E27" s="137">
        <v>3961.6549868540001</v>
      </c>
      <c r="F27" s="137">
        <v>4236.497051458</v>
      </c>
      <c r="G27" s="141">
        <v>-274.84206460399992</v>
      </c>
      <c r="H27" s="133">
        <v>64.923985950295489</v>
      </c>
      <c r="I27" s="133">
        <v>35.076014049704511</v>
      </c>
      <c r="J27"/>
      <c r="K27"/>
      <c r="L27"/>
      <c r="M27"/>
      <c r="N27"/>
      <c r="O27"/>
      <c r="P27"/>
      <c r="Q27"/>
    </row>
    <row r="28" spans="1:17" s="2" customFormat="1" ht="14.25" customHeight="1">
      <c r="A28" s="177" t="s">
        <v>679</v>
      </c>
      <c r="B28" s="194">
        <v>10446.583081762999</v>
      </c>
      <c r="C28" s="137">
        <v>6461.850101039</v>
      </c>
      <c r="D28" s="137">
        <v>6271.3784760349999</v>
      </c>
      <c r="E28" s="137">
        <v>3984.7329807239998</v>
      </c>
      <c r="F28" s="137">
        <v>4175.2046057280004</v>
      </c>
      <c r="G28" s="141">
        <v>-190.47162500400054</v>
      </c>
      <c r="H28" s="133">
        <v>60.944466135069973</v>
      </c>
      <c r="I28" s="133">
        <v>39.055533864930034</v>
      </c>
    </row>
    <row r="29" spans="1:17" s="2" customFormat="1" ht="14.25" customHeight="1">
      <c r="A29" s="177" t="s">
        <v>680</v>
      </c>
      <c r="B29" s="194">
        <v>11498.206064681999</v>
      </c>
      <c r="C29" s="137">
        <v>7090.4762354029999</v>
      </c>
      <c r="D29" s="137">
        <v>6599.9845889959997</v>
      </c>
      <c r="E29" s="137">
        <v>4407.7298292790001</v>
      </c>
      <c r="F29" s="137">
        <v>4898.2214756860003</v>
      </c>
      <c r="G29" s="141">
        <v>-490.49164640700019</v>
      </c>
      <c r="H29" s="133">
        <v>59.533029532540525</v>
      </c>
      <c r="I29" s="133">
        <v>40.46697046745949</v>
      </c>
    </row>
    <row r="30" spans="1:17" s="2" customFormat="1" ht="13.5" customHeight="1">
      <c r="A30" s="177" t="s">
        <v>681</v>
      </c>
      <c r="B30" s="194">
        <v>13739.129261237</v>
      </c>
      <c r="C30" s="137">
        <v>8800.0621521659996</v>
      </c>
      <c r="D30" s="137">
        <v>6461.1787068590002</v>
      </c>
      <c r="E30" s="137">
        <v>4939.0671090710002</v>
      </c>
      <c r="F30" s="137">
        <v>7277.9505543779997</v>
      </c>
      <c r="G30" s="141">
        <v>-2338.8834453069994</v>
      </c>
      <c r="H30" s="141">
        <v>55.539330654972517</v>
      </c>
      <c r="I30" s="141">
        <v>44.46066934502749</v>
      </c>
    </row>
    <row r="31" spans="1:17" s="2" customFormat="1">
      <c r="A31" s="177" t="s">
        <v>682</v>
      </c>
      <c r="B31" s="194">
        <v>13061.625508203</v>
      </c>
      <c r="C31" s="137">
        <v>7534.4046873810003</v>
      </c>
      <c r="D31" s="137">
        <v>7020.5321754209999</v>
      </c>
      <c r="E31" s="137">
        <v>5527.220820822</v>
      </c>
      <c r="F31" s="137">
        <v>6041.0933327820003</v>
      </c>
      <c r="G31" s="137">
        <v>-513.87251196000034</v>
      </c>
      <c r="H31" s="141">
        <v>55.716407018640844</v>
      </c>
      <c r="I31" s="141">
        <v>44.283592981359149</v>
      </c>
    </row>
    <row r="32" spans="1:17" ht="14.25" customHeight="1">
      <c r="A32" s="172"/>
      <c r="B32" s="193"/>
      <c r="C32" s="133"/>
      <c r="D32" s="133"/>
      <c r="E32" s="133"/>
      <c r="F32" s="133"/>
      <c r="G32" s="133"/>
      <c r="H32" s="134"/>
      <c r="I32" s="193"/>
    </row>
    <row r="33" spans="1:10" ht="14.25" customHeight="1">
      <c r="A33" s="172"/>
      <c r="B33" s="193"/>
      <c r="C33" s="133"/>
      <c r="D33" s="133"/>
      <c r="E33" s="133"/>
      <c r="F33" s="133"/>
      <c r="G33" s="133"/>
      <c r="H33" s="134"/>
      <c r="I33" s="193"/>
    </row>
    <row r="34" spans="1:10" ht="14.25" customHeight="1">
      <c r="A34" s="172"/>
      <c r="B34" s="193"/>
      <c r="C34" s="133"/>
      <c r="D34" s="133"/>
      <c r="E34" s="133"/>
      <c r="F34" s="133"/>
      <c r="G34" s="133"/>
      <c r="H34" s="134"/>
      <c r="I34" s="193"/>
    </row>
    <row r="35" spans="1:10" ht="14.25" customHeight="1">
      <c r="A35" s="172"/>
      <c r="B35" s="193"/>
      <c r="C35" s="133"/>
      <c r="D35" s="133"/>
      <c r="E35" s="133"/>
      <c r="F35" s="133"/>
      <c r="G35" s="133"/>
      <c r="H35" s="134"/>
      <c r="I35" s="193"/>
    </row>
    <row r="36" spans="1:10" ht="14.25" customHeight="1">
      <c r="A36" s="172"/>
      <c r="B36" s="193"/>
      <c r="C36" s="133"/>
      <c r="D36" s="133"/>
      <c r="E36" s="133"/>
      <c r="F36" s="133"/>
      <c r="G36" s="133"/>
      <c r="H36" s="134"/>
      <c r="I36" s="193"/>
    </row>
    <row r="37" spans="1:10" ht="14.25" customHeight="1">
      <c r="A37" s="172"/>
      <c r="B37" s="193"/>
      <c r="C37" s="133"/>
      <c r="D37" s="133"/>
      <c r="E37" s="133"/>
      <c r="F37" s="133"/>
      <c r="G37" s="133"/>
      <c r="H37" s="134"/>
      <c r="I37" s="193"/>
    </row>
    <row r="38" spans="1:10" ht="14.25" customHeight="1">
      <c r="A38" s="172"/>
      <c r="B38" s="193"/>
      <c r="C38" s="133"/>
      <c r="D38" s="133"/>
      <c r="E38" s="133"/>
      <c r="F38" s="133"/>
      <c r="G38" s="133"/>
      <c r="H38" s="134"/>
      <c r="I38" s="193"/>
    </row>
    <row r="39" spans="1:10" ht="7.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</row>
    <row r="40" spans="1:10" ht="11.25" customHeight="1">
      <c r="A40" s="43"/>
      <c r="B40" s="43"/>
      <c r="C40" s="43"/>
      <c r="D40" s="161"/>
      <c r="E40" s="161"/>
      <c r="F40" s="161"/>
      <c r="G40" s="161"/>
      <c r="H40" s="161"/>
      <c r="I40" s="497" t="s">
        <v>320</v>
      </c>
      <c r="J40" s="497"/>
    </row>
  </sheetData>
  <mergeCells count="8">
    <mergeCell ref="B5:G5"/>
    <mergeCell ref="H7:I7"/>
    <mergeCell ref="I40:J40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zoomScaleNormal="100" zoomScaleSheetLayoutView="100" workbookViewId="0">
      <selection activeCell="D62" sqref="D62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7" t="s">
        <v>321</v>
      </c>
      <c r="C4" s="457"/>
      <c r="D4" s="457"/>
      <c r="E4" s="457"/>
      <c r="F4" s="457"/>
      <c r="G4" s="457"/>
      <c r="H4" s="457"/>
      <c r="I4" s="124"/>
    </row>
    <row r="5" spans="1:39">
      <c r="B5" s="469" t="s">
        <v>150</v>
      </c>
      <c r="C5" s="498" t="s">
        <v>322</v>
      </c>
      <c r="D5" s="499"/>
      <c r="E5" s="500"/>
      <c r="F5" s="498" t="s">
        <v>31</v>
      </c>
      <c r="G5" s="499"/>
      <c r="H5" s="500"/>
    </row>
    <row r="6" spans="1:39">
      <c r="B6" s="470"/>
      <c r="C6" s="130" t="s">
        <v>323</v>
      </c>
      <c r="D6" s="130" t="s">
        <v>324</v>
      </c>
      <c r="E6" s="130" t="s">
        <v>325</v>
      </c>
      <c r="F6" s="130" t="s">
        <v>323</v>
      </c>
      <c r="G6" s="130" t="s">
        <v>324</v>
      </c>
      <c r="H6" s="130" t="s">
        <v>325</v>
      </c>
    </row>
    <row r="7" spans="1:39" hidden="1">
      <c r="B7" s="132">
        <v>2016</v>
      </c>
      <c r="C7" s="142">
        <v>1773278632</v>
      </c>
      <c r="D7" s="142">
        <v>3649061788</v>
      </c>
      <c r="E7" s="198">
        <v>212757</v>
      </c>
      <c r="F7" s="142">
        <v>311678550</v>
      </c>
      <c r="G7" s="142">
        <v>224317968</v>
      </c>
      <c r="H7" s="198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8">
        <v>214618</v>
      </c>
      <c r="F8" s="142">
        <v>387329515</v>
      </c>
      <c r="G8" s="142">
        <v>322133270</v>
      </c>
      <c r="H8" s="198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8">
        <v>230763</v>
      </c>
      <c r="F9" s="142">
        <v>411857395</v>
      </c>
      <c r="G9" s="142">
        <v>327616844</v>
      </c>
      <c r="H9" s="198">
        <v>30324</v>
      </c>
    </row>
    <row r="10" spans="1:39" ht="13.5" customHeight="1">
      <c r="B10" s="132">
        <v>2019</v>
      </c>
      <c r="C10" s="142">
        <v>2752740926</v>
      </c>
      <c r="D10" s="142">
        <v>6902457248</v>
      </c>
      <c r="E10" s="198">
        <v>276368</v>
      </c>
      <c r="F10" s="142">
        <v>445101358.88865101</v>
      </c>
      <c r="G10" s="142">
        <v>388435483</v>
      </c>
      <c r="H10" s="198">
        <v>36769</v>
      </c>
    </row>
    <row r="11" spans="1:39" ht="13.5" customHeight="1">
      <c r="B11" s="132">
        <v>2020</v>
      </c>
      <c r="C11" s="142">
        <v>3870756831</v>
      </c>
      <c r="D11" s="193">
        <v>10624628430</v>
      </c>
      <c r="E11" s="199">
        <v>468117</v>
      </c>
      <c r="F11" s="142">
        <v>425708853.83999997</v>
      </c>
      <c r="G11" s="193">
        <v>377544298</v>
      </c>
      <c r="H11" s="199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8">
        <v>539514</v>
      </c>
      <c r="F12" s="142">
        <v>430340718.58543801</v>
      </c>
      <c r="G12" s="142">
        <v>342987085</v>
      </c>
      <c r="H12" s="198">
        <v>32263</v>
      </c>
    </row>
    <row r="13" spans="1:39" s="200" customFormat="1" ht="13.5" customHeight="1">
      <c r="B13" s="132">
        <v>2022</v>
      </c>
      <c r="C13" s="139">
        <v>5309430071</v>
      </c>
      <c r="D13" s="142">
        <v>12203318402</v>
      </c>
      <c r="E13" s="198">
        <v>576423</v>
      </c>
      <c r="F13" s="139">
        <v>445270048.91680002</v>
      </c>
      <c r="G13" s="142">
        <v>488978946</v>
      </c>
      <c r="H13" s="198">
        <v>47436</v>
      </c>
    </row>
    <row r="14" spans="1:39" s="200" customFormat="1" ht="13.5" customHeight="1">
      <c r="B14" s="132">
        <v>2023</v>
      </c>
      <c r="C14" s="139">
        <v>5733674441</v>
      </c>
      <c r="D14" s="139">
        <v>11465555610</v>
      </c>
      <c r="E14" s="201">
        <v>751953</v>
      </c>
      <c r="F14" s="139">
        <v>459508141.87777799</v>
      </c>
      <c r="G14" s="139">
        <v>552384441</v>
      </c>
      <c r="H14" s="201">
        <v>52335</v>
      </c>
    </row>
    <row r="15" spans="1:39" s="200" customFormat="1" ht="13.4" hidden="1" customHeight="1">
      <c r="B15" s="132" t="s">
        <v>170</v>
      </c>
      <c r="C15" s="139">
        <v>5376036443</v>
      </c>
      <c r="D15" s="193">
        <v>1331186582</v>
      </c>
      <c r="E15" s="202">
        <v>59950</v>
      </c>
      <c r="F15" s="139">
        <v>448770983.91680002</v>
      </c>
      <c r="G15" s="203">
        <v>40152506</v>
      </c>
      <c r="H15" s="202">
        <v>7275</v>
      </c>
    </row>
    <row r="16" spans="1:39" ht="13.5" hidden="1" customHeight="1">
      <c r="B16" s="132" t="s">
        <v>326</v>
      </c>
      <c r="C16" s="139">
        <v>5436536443</v>
      </c>
      <c r="D16" s="193">
        <v>906761610</v>
      </c>
      <c r="E16" s="201">
        <v>54311</v>
      </c>
      <c r="F16" s="139">
        <v>449610667.6688</v>
      </c>
      <c r="G16" s="204">
        <v>47616048</v>
      </c>
      <c r="H16" s="201">
        <v>6808</v>
      </c>
    </row>
    <row r="17" spans="2:8" ht="13.5" hidden="1" customHeight="1">
      <c r="B17" s="136" t="s">
        <v>172</v>
      </c>
      <c r="C17" s="139">
        <v>5436536443</v>
      </c>
      <c r="D17" s="193">
        <v>930049078</v>
      </c>
      <c r="E17" s="201">
        <v>50275</v>
      </c>
      <c r="F17" s="204">
        <v>447545971.66680002</v>
      </c>
      <c r="G17" s="204">
        <v>40662045</v>
      </c>
      <c r="H17" s="201">
        <v>5120</v>
      </c>
    </row>
    <row r="18" spans="2:8" ht="13.5" hidden="1" customHeight="1">
      <c r="B18" s="136" t="s">
        <v>173</v>
      </c>
      <c r="C18" s="139">
        <v>5536737080</v>
      </c>
      <c r="D18" s="193">
        <v>763167125</v>
      </c>
      <c r="E18" s="201">
        <v>42458</v>
      </c>
      <c r="F18" s="204">
        <v>445718123.56120002</v>
      </c>
      <c r="G18" s="204">
        <v>27114745</v>
      </c>
      <c r="H18" s="201">
        <v>2398</v>
      </c>
    </row>
    <row r="19" spans="2:8" ht="13.5" hidden="1" customHeight="1">
      <c r="B19" s="136" t="s">
        <v>174</v>
      </c>
      <c r="C19" s="205">
        <v>5419619294</v>
      </c>
      <c r="D19" s="205">
        <v>1097044694</v>
      </c>
      <c r="E19" s="201">
        <v>76504</v>
      </c>
      <c r="F19" s="203">
        <v>442935530.01786703</v>
      </c>
      <c r="G19" s="203">
        <v>28871982</v>
      </c>
      <c r="H19" s="201">
        <v>2425</v>
      </c>
    </row>
    <row r="20" spans="2:8" ht="13.5" hidden="1" customHeight="1">
      <c r="B20" s="136" t="s">
        <v>175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6" t="s">
        <v>176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6" t="s">
        <v>177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6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6" t="s">
        <v>179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6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149999999999999" hidden="1" customHeight="1">
      <c r="B26" s="136" t="s">
        <v>181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>
      <c r="B27" s="136">
        <v>2024</v>
      </c>
      <c r="C27" s="205">
        <v>6039522705</v>
      </c>
      <c r="D27" s="205">
        <v>11933060929.515999</v>
      </c>
      <c r="E27" s="198">
        <v>922867</v>
      </c>
      <c r="F27" s="205">
        <v>471300140.21111</v>
      </c>
      <c r="G27" s="205">
        <v>595813325.08067608</v>
      </c>
      <c r="H27" s="198">
        <v>48532</v>
      </c>
    </row>
    <row r="28" spans="2:8" ht="13.5" hidden="1" customHeight="1">
      <c r="B28" s="136" t="s">
        <v>170</v>
      </c>
      <c r="C28" s="207">
        <v>5791994441</v>
      </c>
      <c r="D28" s="207">
        <v>916300083</v>
      </c>
      <c r="E28" s="201">
        <v>55751</v>
      </c>
      <c r="F28" s="139">
        <v>460917266.87777799</v>
      </c>
      <c r="G28" s="208">
        <v>57480609</v>
      </c>
      <c r="H28" s="198">
        <v>3587</v>
      </c>
    </row>
    <row r="29" spans="2:8" hidden="1">
      <c r="B29" s="132" t="s">
        <v>326</v>
      </c>
      <c r="C29" s="207">
        <v>5847622275</v>
      </c>
      <c r="D29" s="207">
        <v>983040370</v>
      </c>
      <c r="E29" s="209">
        <v>62426</v>
      </c>
      <c r="F29" s="208">
        <v>458832146.87777799</v>
      </c>
      <c r="G29" s="208">
        <v>33741140.539999999</v>
      </c>
      <c r="H29" s="209">
        <v>2987</v>
      </c>
    </row>
    <row r="30" spans="2:8" hidden="1">
      <c r="B30" s="136" t="s">
        <v>172</v>
      </c>
      <c r="C30" s="207">
        <v>5774506263</v>
      </c>
      <c r="D30" s="207">
        <v>973597259</v>
      </c>
      <c r="E30" s="209">
        <v>69472</v>
      </c>
      <c r="F30" s="208">
        <v>458780168.87777799</v>
      </c>
      <c r="G30" s="208">
        <v>45130364.840000004</v>
      </c>
      <c r="H30" s="209">
        <v>3960</v>
      </c>
    </row>
    <row r="31" spans="2:8" ht="13.5" hidden="1" customHeight="1">
      <c r="B31" s="136" t="s">
        <v>173</v>
      </c>
      <c r="C31" s="207">
        <v>5983723646</v>
      </c>
      <c r="D31" s="207">
        <v>1065663644.2</v>
      </c>
      <c r="E31" s="209">
        <v>81175</v>
      </c>
      <c r="F31" s="208">
        <v>459861131.87777799</v>
      </c>
      <c r="G31" s="208">
        <v>50195620.490024</v>
      </c>
      <c r="H31" s="209">
        <v>4329</v>
      </c>
    </row>
    <row r="32" spans="2:8" ht="13.5" hidden="1" customHeight="1">
      <c r="B32" s="136" t="s">
        <v>174</v>
      </c>
      <c r="C32" s="207">
        <v>5989142123</v>
      </c>
      <c r="D32" s="207">
        <v>989231852.94500005</v>
      </c>
      <c r="E32" s="209">
        <v>73982</v>
      </c>
      <c r="F32" s="208">
        <v>461944986.87777799</v>
      </c>
      <c r="G32" s="208">
        <v>47144119.636</v>
      </c>
      <c r="H32" s="209">
        <v>3575</v>
      </c>
    </row>
    <row r="33" spans="2:24" hidden="1">
      <c r="B33" s="136" t="s">
        <v>175</v>
      </c>
      <c r="C33" s="207">
        <v>6049242123</v>
      </c>
      <c r="D33" s="207">
        <v>816897201.83000004</v>
      </c>
      <c r="E33" s="209">
        <v>69646</v>
      </c>
      <c r="F33" s="208">
        <v>463947216.87777799</v>
      </c>
      <c r="G33" s="208">
        <v>44091638.329999998</v>
      </c>
      <c r="H33" s="209">
        <v>3983</v>
      </c>
    </row>
    <row r="34" spans="2:24" hidden="1">
      <c r="B34" s="136" t="s">
        <v>176</v>
      </c>
      <c r="C34" s="207">
        <v>6185200823</v>
      </c>
      <c r="D34" s="207">
        <v>920900570</v>
      </c>
      <c r="E34" s="209">
        <v>123877</v>
      </c>
      <c r="F34" s="208">
        <v>466562066.87777799</v>
      </c>
      <c r="G34" s="208">
        <v>69842776.670000002</v>
      </c>
      <c r="H34" s="209">
        <v>5121</v>
      </c>
    </row>
    <row r="35" spans="2:24" hidden="1">
      <c r="B35" s="136" t="s">
        <v>177</v>
      </c>
      <c r="C35" s="207">
        <v>6251494823</v>
      </c>
      <c r="D35" s="207">
        <v>1127412984.54</v>
      </c>
      <c r="E35" s="209">
        <v>85849</v>
      </c>
      <c r="F35" s="208">
        <v>458955735.87777799</v>
      </c>
      <c r="G35" s="208">
        <v>35873464.600000001</v>
      </c>
      <c r="H35" s="209">
        <v>4122</v>
      </c>
      <c r="U35" s="2"/>
      <c r="V35" s="2"/>
      <c r="W35" s="2"/>
      <c r="X35" s="2"/>
    </row>
    <row r="36" spans="2:24" hidden="1">
      <c r="B36" s="136" t="s">
        <v>178</v>
      </c>
      <c r="C36" s="207">
        <v>5987588461</v>
      </c>
      <c r="D36" s="207">
        <v>1065827012</v>
      </c>
      <c r="E36" s="209">
        <v>76278</v>
      </c>
      <c r="F36" s="208">
        <v>455838445.87777799</v>
      </c>
      <c r="G36" s="208">
        <v>37462021.75</v>
      </c>
      <c r="H36" s="209">
        <v>3484</v>
      </c>
    </row>
    <row r="37" spans="2:24" hidden="1">
      <c r="B37" s="136" t="s">
        <v>179</v>
      </c>
      <c r="C37" s="207">
        <v>6520455457</v>
      </c>
      <c r="D37" s="207">
        <v>1201680557</v>
      </c>
      <c r="E37" s="209">
        <v>78267</v>
      </c>
      <c r="F37" s="208">
        <v>463182396.54444402</v>
      </c>
      <c r="G37" s="208">
        <v>56420941.020000003</v>
      </c>
      <c r="H37" s="209">
        <v>4744</v>
      </c>
    </row>
    <row r="38" spans="2:24" hidden="1">
      <c r="B38" s="136" t="s">
        <v>180</v>
      </c>
      <c r="C38" s="207">
        <v>6089810305</v>
      </c>
      <c r="D38" s="207">
        <v>922313335</v>
      </c>
      <c r="E38" s="209">
        <v>70207</v>
      </c>
      <c r="F38" s="208">
        <v>469883607.54444402</v>
      </c>
      <c r="G38" s="208">
        <v>50110551.859999999</v>
      </c>
      <c r="H38" s="209">
        <v>3887</v>
      </c>
    </row>
    <row r="39" spans="2:24" hidden="1">
      <c r="B39" s="136" t="s">
        <v>181</v>
      </c>
      <c r="C39" s="142">
        <v>6039522705</v>
      </c>
      <c r="D39" s="142">
        <v>950196060.00100005</v>
      </c>
      <c r="E39" s="198">
        <v>75937</v>
      </c>
      <c r="F39" s="210">
        <v>471300140.21111</v>
      </c>
      <c r="G39" s="210">
        <v>68320076.344651997</v>
      </c>
      <c r="H39" s="211">
        <v>4753</v>
      </c>
    </row>
    <row r="40" spans="2:24" ht="13.5" customHeight="1">
      <c r="B40" s="136">
        <v>2025</v>
      </c>
      <c r="C40" s="142">
        <v>6110167005</v>
      </c>
      <c r="D40" s="142">
        <v>1025366465.16</v>
      </c>
      <c r="E40" s="198">
        <v>87713</v>
      </c>
      <c r="F40" s="142">
        <v>475072208.54444402</v>
      </c>
      <c r="G40" s="142">
        <v>44297324.130000003</v>
      </c>
      <c r="H40" s="198">
        <v>4219</v>
      </c>
    </row>
    <row r="41" spans="2:24">
      <c r="B41" s="136" t="s">
        <v>170</v>
      </c>
      <c r="C41" s="205">
        <v>6110167005</v>
      </c>
      <c r="D41" s="205">
        <v>1025366465.16</v>
      </c>
      <c r="E41" s="198">
        <v>87713</v>
      </c>
      <c r="F41" s="205">
        <v>475072208.54444402</v>
      </c>
      <c r="G41" s="205">
        <v>44297324.130000003</v>
      </c>
      <c r="H41" s="198">
        <v>4219</v>
      </c>
    </row>
    <row r="43" spans="2:24">
      <c r="B43" s="212" t="s">
        <v>327</v>
      </c>
      <c r="C43" s="88"/>
    </row>
    <row r="44" spans="2:24" ht="14.25" customHeight="1">
      <c r="B44" s="212" t="s">
        <v>328</v>
      </c>
      <c r="C44" s="88"/>
    </row>
    <row r="45" spans="2:24" ht="12" customHeight="1">
      <c r="B45" s="212"/>
      <c r="C45" s="88"/>
    </row>
    <row r="46" spans="2:24" ht="12" customHeight="1">
      <c r="C46" s="457" t="s">
        <v>329</v>
      </c>
      <c r="D46" s="457"/>
      <c r="E46" s="457"/>
      <c r="F46" s="457"/>
    </row>
    <row r="47" spans="2:24" ht="12.75" customHeight="1">
      <c r="B47" s="106"/>
      <c r="C47" s="458" t="s">
        <v>150</v>
      </c>
      <c r="D47" s="463" t="s">
        <v>330</v>
      </c>
      <c r="E47" s="464"/>
      <c r="F47" s="465"/>
    </row>
    <row r="48" spans="2:24" ht="12.75" customHeight="1">
      <c r="B48" s="106"/>
      <c r="C48" s="459"/>
      <c r="D48" s="213" t="s">
        <v>331</v>
      </c>
      <c r="E48" s="213" t="s">
        <v>68</v>
      </c>
      <c r="F48" s="213" t="s">
        <v>70</v>
      </c>
    </row>
    <row r="49" spans="1:627" ht="12.75" hidden="1" customHeight="1">
      <c r="B49" s="88"/>
      <c r="C49" s="132">
        <v>2016</v>
      </c>
      <c r="D49" s="139">
        <v>208.44929999999999</v>
      </c>
      <c r="E49" s="139">
        <v>205.50319999999999</v>
      </c>
      <c r="F49" s="139">
        <v>221.2946</v>
      </c>
    </row>
    <row r="50" spans="1:627" ht="12.75" hidden="1" customHeight="1">
      <c r="B50" s="88"/>
      <c r="C50" s="132">
        <v>2017</v>
      </c>
      <c r="D50" s="139">
        <v>242.98419999999999</v>
      </c>
      <c r="E50" s="139">
        <v>240.1978</v>
      </c>
      <c r="F50" s="139">
        <v>253.0558</v>
      </c>
    </row>
    <row r="51" spans="1:627" ht="12.75" hidden="1" customHeight="1">
      <c r="B51" s="88"/>
      <c r="C51" s="132">
        <v>2018</v>
      </c>
      <c r="D51" s="139">
        <v>240.90129999999999</v>
      </c>
      <c r="E51" s="139">
        <v>236.34970000000001</v>
      </c>
      <c r="F51" s="139">
        <v>262.67399999999998</v>
      </c>
    </row>
    <row r="52" spans="1:627" ht="12.75" hidden="1" customHeight="1">
      <c r="B52" s="88"/>
      <c r="C52" s="132">
        <v>2019</v>
      </c>
      <c r="D52" s="139">
        <v>274.47579999999999</v>
      </c>
      <c r="E52" s="139">
        <v>269.21690000000001</v>
      </c>
      <c r="F52" s="139">
        <v>299.76600000000002</v>
      </c>
    </row>
    <row r="53" spans="1:627">
      <c r="A53" s="2"/>
      <c r="B53" s="88"/>
      <c r="C53" s="136">
        <v>2020</v>
      </c>
      <c r="D53" s="139">
        <v>314.24669999999998</v>
      </c>
      <c r="E53" s="139">
        <v>309.05290000000002</v>
      </c>
      <c r="F53" s="139">
        <v>333.0763</v>
      </c>
      <c r="H53" s="200"/>
      <c r="I53" s="200"/>
      <c r="J53" s="200"/>
    </row>
    <row r="54" spans="1:627">
      <c r="B54" s="88"/>
      <c r="C54" s="136">
        <v>2021</v>
      </c>
      <c r="D54" s="139">
        <v>332.80779999999999</v>
      </c>
      <c r="E54" s="139">
        <v>326.11860000000001</v>
      </c>
      <c r="F54" s="139">
        <v>367.97480000000002</v>
      </c>
    </row>
    <row r="55" spans="1:627">
      <c r="B55" s="88"/>
      <c r="C55" s="136">
        <v>2022</v>
      </c>
      <c r="D55" s="139">
        <v>344.78160000000003</v>
      </c>
      <c r="E55" s="139">
        <v>337.20490000000001</v>
      </c>
      <c r="F55" s="139">
        <v>392.24529999999999</v>
      </c>
    </row>
    <row r="56" spans="1:627">
      <c r="B56" s="88"/>
      <c r="C56" s="136">
        <v>2023</v>
      </c>
      <c r="D56" s="139">
        <v>374.61399999999998</v>
      </c>
      <c r="E56" s="139">
        <v>366.6028</v>
      </c>
      <c r="F56" s="139">
        <v>422.77659999999997</v>
      </c>
      <c r="H56" s="8"/>
      <c r="I56" s="8"/>
    </row>
    <row r="57" spans="1:627">
      <c r="B57" s="88"/>
      <c r="C57" s="136">
        <v>2024</v>
      </c>
      <c r="D57" s="139">
        <v>392.6628</v>
      </c>
      <c r="E57" s="139">
        <v>383.61829999999998</v>
      </c>
      <c r="F57" s="139">
        <v>455.66079999999999</v>
      </c>
    </row>
    <row r="58" spans="1:627" ht="13.5" customHeight="1">
      <c r="B58" s="88"/>
      <c r="C58" s="136">
        <v>2025</v>
      </c>
      <c r="D58" s="139">
        <v>398.93860000000001</v>
      </c>
      <c r="E58" s="139">
        <v>389.74709999999999</v>
      </c>
      <c r="F58" s="139">
        <v>463.01159999999999</v>
      </c>
    </row>
    <row r="59" spans="1:627" ht="10.5" customHeight="1">
      <c r="B59" s="88"/>
      <c r="C59" s="195"/>
      <c r="D59" s="214"/>
      <c r="E59" s="214"/>
      <c r="F59" s="214"/>
    </row>
    <row r="60" spans="1:627">
      <c r="B60" s="88"/>
      <c r="C60" s="148" t="s">
        <v>170</v>
      </c>
      <c r="D60" s="139">
        <v>395.70350000000002</v>
      </c>
      <c r="E60" s="139">
        <v>386.50200000000001</v>
      </c>
      <c r="F60" s="139">
        <v>460.96710000000002</v>
      </c>
    </row>
    <row r="61" spans="1:627" ht="13.5" customHeight="1">
      <c r="B61" s="88"/>
      <c r="C61" s="148" t="s">
        <v>171</v>
      </c>
      <c r="D61" s="139">
        <v>398.93860000000001</v>
      </c>
      <c r="E61" s="139">
        <v>389.74709999999999</v>
      </c>
      <c r="F61" s="139">
        <v>463.01159999999999</v>
      </c>
    </row>
    <row r="62" spans="1:627" ht="10.5" customHeight="1">
      <c r="B62" s="88"/>
      <c r="C62" s="215"/>
      <c r="D62" s="216"/>
      <c r="E62" s="216"/>
      <c r="F62" s="216"/>
    </row>
    <row r="63" spans="1:627">
      <c r="B63" s="88"/>
      <c r="C63" s="196" t="s">
        <v>677</v>
      </c>
      <c r="D63" s="139">
        <v>398.93860000000001</v>
      </c>
      <c r="E63" s="139">
        <v>389.74709999999999</v>
      </c>
      <c r="F63" s="139">
        <v>463.01159999999999</v>
      </c>
    </row>
    <row r="64" spans="1:627" s="2" customFormat="1" ht="10.5" customHeight="1">
      <c r="A64"/>
      <c r="B64" s="217"/>
      <c r="C64" s="218"/>
      <c r="D64" s="219"/>
      <c r="E64" s="219"/>
      <c r="F64" s="219"/>
      <c r="G64" s="200"/>
      <c r="H64"/>
      <c r="I64"/>
      <c r="J64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200"/>
      <c r="IG64" s="200"/>
      <c r="IH64" s="200"/>
      <c r="II64" s="200"/>
      <c r="IJ64" s="200"/>
      <c r="IK64" s="200"/>
      <c r="IL64" s="200"/>
      <c r="IM64" s="200"/>
      <c r="IN64" s="200"/>
      <c r="IO64" s="200"/>
      <c r="IP64" s="200"/>
      <c r="IQ64" s="200"/>
      <c r="IR64" s="200"/>
      <c r="IS64" s="200"/>
      <c r="IT64" s="200"/>
      <c r="IU64" s="200"/>
      <c r="IV64" s="200"/>
      <c r="IW64" s="200"/>
      <c r="IX64" s="200"/>
      <c r="IY64" s="200"/>
      <c r="IZ64" s="200"/>
      <c r="JA64" s="200"/>
      <c r="JB64" s="200"/>
      <c r="JC64" s="200"/>
      <c r="JD64" s="200"/>
      <c r="JE64" s="200"/>
      <c r="JF64" s="200"/>
      <c r="JG64" s="200"/>
      <c r="JH64" s="200"/>
      <c r="JI64" s="200"/>
      <c r="JJ64" s="200"/>
      <c r="JK64" s="200"/>
      <c r="JL64" s="200"/>
      <c r="JM64" s="200"/>
      <c r="JN64" s="200"/>
      <c r="JO64" s="200"/>
      <c r="JP64" s="200"/>
      <c r="JQ64" s="200"/>
      <c r="JR64" s="200"/>
      <c r="JS64" s="200"/>
      <c r="JT64" s="200"/>
      <c r="JU64" s="200"/>
      <c r="JV64" s="200"/>
      <c r="JW64" s="200"/>
      <c r="JX64" s="200"/>
      <c r="JY64" s="200"/>
      <c r="JZ64" s="200"/>
      <c r="KA64" s="200"/>
      <c r="KB64" s="200"/>
      <c r="KC64" s="200"/>
      <c r="KD64" s="200"/>
      <c r="KE64" s="200"/>
      <c r="KF64" s="200"/>
      <c r="KG64" s="200"/>
      <c r="KH64" s="200"/>
      <c r="KI64" s="200"/>
      <c r="KJ64" s="200"/>
      <c r="KK64" s="200"/>
      <c r="KL64" s="200"/>
      <c r="KM64" s="200"/>
      <c r="KN64" s="200"/>
      <c r="KO64" s="200"/>
      <c r="KP64" s="200"/>
      <c r="KQ64" s="200"/>
      <c r="KR64" s="200"/>
      <c r="KS64" s="200"/>
      <c r="KT64" s="200"/>
      <c r="KU64" s="200"/>
      <c r="KV64" s="200"/>
      <c r="KW64" s="200"/>
      <c r="KX64" s="200"/>
      <c r="KY64" s="200"/>
      <c r="KZ64" s="200"/>
      <c r="LA64" s="200"/>
      <c r="LB64" s="200"/>
      <c r="LC64" s="200"/>
      <c r="LD64" s="200"/>
      <c r="LE64" s="200"/>
      <c r="LF64" s="200"/>
      <c r="LG64" s="200"/>
      <c r="LH64" s="200"/>
      <c r="LI64" s="200"/>
      <c r="LJ64" s="200"/>
      <c r="LK64" s="200"/>
      <c r="LL64" s="200"/>
      <c r="LM64" s="200"/>
      <c r="LN64" s="200"/>
      <c r="LO64" s="200"/>
      <c r="LP64" s="200"/>
      <c r="LQ64" s="200"/>
      <c r="LR64" s="200"/>
      <c r="LS64" s="200"/>
      <c r="LT64" s="200"/>
      <c r="LU64" s="200"/>
      <c r="LV64" s="200"/>
      <c r="LW64" s="200"/>
      <c r="LX64" s="200"/>
      <c r="LY64" s="200"/>
      <c r="LZ64" s="200"/>
      <c r="MA64" s="200"/>
      <c r="MB64" s="200"/>
      <c r="MC64" s="200"/>
      <c r="MD64" s="200"/>
      <c r="ME64" s="200"/>
      <c r="MF64" s="200"/>
      <c r="MG64" s="200"/>
      <c r="MH64" s="200"/>
      <c r="MI64" s="200"/>
      <c r="MJ64" s="200"/>
      <c r="MK64" s="200"/>
      <c r="ML64" s="200"/>
      <c r="MM64" s="200"/>
      <c r="MN64" s="200"/>
      <c r="MO64" s="200"/>
      <c r="MP64" s="200"/>
      <c r="MQ64" s="200"/>
      <c r="MR64" s="200"/>
      <c r="MS64" s="200"/>
      <c r="MT64" s="200"/>
      <c r="MU64" s="200"/>
      <c r="MV64" s="200"/>
      <c r="MW64" s="200"/>
      <c r="MX64" s="200"/>
      <c r="MY64" s="200"/>
      <c r="MZ64" s="200"/>
      <c r="NA64" s="200"/>
      <c r="NB64" s="200"/>
      <c r="NC64" s="200"/>
      <c r="ND64" s="200"/>
      <c r="NE64" s="200"/>
      <c r="NF64" s="200"/>
      <c r="NG64" s="200"/>
      <c r="NH64" s="200"/>
      <c r="NI64" s="200"/>
      <c r="NJ64" s="200"/>
      <c r="NK64" s="200"/>
      <c r="NL64" s="200"/>
      <c r="NM64" s="200"/>
      <c r="NN64" s="200"/>
      <c r="NO64" s="200"/>
      <c r="NP64" s="200"/>
      <c r="NQ64" s="200"/>
      <c r="NR64" s="200"/>
      <c r="NS64" s="200"/>
      <c r="NT64" s="200"/>
      <c r="NU64" s="200"/>
      <c r="NV64" s="200"/>
      <c r="NW64" s="200"/>
      <c r="NX64" s="200"/>
      <c r="NY64" s="200"/>
      <c r="NZ64" s="200"/>
      <c r="OA64" s="200"/>
      <c r="OB64" s="200"/>
      <c r="OC64" s="200"/>
      <c r="OD64" s="200"/>
      <c r="OE64" s="200"/>
      <c r="OF64" s="200"/>
      <c r="OG64" s="200"/>
      <c r="OH64" s="200"/>
      <c r="OI64" s="200"/>
      <c r="OJ64" s="200"/>
      <c r="OK64" s="200"/>
      <c r="OL64" s="200"/>
      <c r="OM64" s="200"/>
      <c r="ON64" s="200"/>
      <c r="OO64" s="200"/>
      <c r="OP64" s="200"/>
      <c r="OQ64" s="200"/>
      <c r="OR64" s="200"/>
      <c r="OS64" s="200"/>
      <c r="OT64" s="200"/>
      <c r="OU64" s="200"/>
      <c r="OV64" s="200"/>
      <c r="OW64" s="200"/>
      <c r="OX64" s="200"/>
      <c r="OY64" s="200"/>
      <c r="OZ64" s="200"/>
      <c r="PA64" s="200"/>
      <c r="PB64" s="200"/>
      <c r="PC64" s="200"/>
      <c r="PD64" s="200"/>
      <c r="PE64" s="200"/>
      <c r="PF64" s="200"/>
      <c r="PG64" s="200"/>
      <c r="PH64" s="200"/>
      <c r="PI64" s="200"/>
      <c r="PJ64" s="200"/>
      <c r="PK64" s="200"/>
      <c r="PL64" s="200"/>
      <c r="PM64" s="200"/>
      <c r="PN64" s="200"/>
      <c r="PO64" s="200"/>
      <c r="PP64" s="200"/>
      <c r="PQ64" s="200"/>
      <c r="PR64" s="200"/>
      <c r="PS64" s="200"/>
      <c r="PT64" s="200"/>
      <c r="PU64" s="200"/>
      <c r="PV64" s="200"/>
      <c r="PW64" s="200"/>
      <c r="PX64" s="200"/>
      <c r="PY64" s="200"/>
      <c r="PZ64" s="200"/>
      <c r="QA64" s="200"/>
      <c r="QB64" s="200"/>
      <c r="QC64" s="200"/>
      <c r="QD64" s="200"/>
      <c r="QE64" s="200"/>
      <c r="QF64" s="200"/>
      <c r="QG64" s="200"/>
      <c r="QH64" s="200"/>
      <c r="QI64" s="200"/>
      <c r="QJ64" s="200"/>
      <c r="QK64" s="200"/>
      <c r="QL64" s="200"/>
      <c r="QM64" s="200"/>
      <c r="QN64" s="200"/>
      <c r="QO64" s="200"/>
      <c r="QP64" s="200"/>
      <c r="QQ64" s="200"/>
      <c r="QR64" s="200"/>
      <c r="QS64" s="200"/>
      <c r="QT64" s="200"/>
      <c r="QU64" s="200"/>
      <c r="QV64" s="200"/>
      <c r="QW64" s="200"/>
      <c r="QX64" s="200"/>
      <c r="QY64" s="200"/>
      <c r="QZ64" s="200"/>
      <c r="RA64" s="200"/>
      <c r="RB64" s="200"/>
      <c r="RC64" s="200"/>
      <c r="RD64" s="200"/>
      <c r="RE64" s="200"/>
      <c r="RF64" s="200"/>
      <c r="RG64" s="200"/>
      <c r="RH64" s="200"/>
      <c r="RI64" s="200"/>
      <c r="RJ64" s="200"/>
      <c r="RK64" s="200"/>
      <c r="RL64" s="200"/>
      <c r="RM64" s="200"/>
      <c r="RN64" s="200"/>
      <c r="RO64" s="200"/>
      <c r="RP64" s="200"/>
      <c r="RQ64" s="200"/>
      <c r="RR64" s="200"/>
      <c r="RS64" s="200"/>
      <c r="RT64" s="200"/>
      <c r="RU64" s="200"/>
      <c r="RV64" s="200"/>
      <c r="RW64" s="200"/>
      <c r="RX64" s="200"/>
      <c r="RY64" s="200"/>
      <c r="RZ64" s="200"/>
      <c r="SA64" s="200"/>
      <c r="SB64" s="200"/>
      <c r="SC64" s="200"/>
      <c r="SD64" s="200"/>
      <c r="SE64" s="200"/>
      <c r="SF64" s="200"/>
      <c r="SG64" s="200"/>
      <c r="SH64" s="200"/>
      <c r="SI64" s="200"/>
      <c r="SJ64" s="200"/>
      <c r="SK64" s="200"/>
      <c r="SL64" s="200"/>
      <c r="SM64" s="200"/>
      <c r="SN64" s="200"/>
      <c r="SO64" s="200"/>
      <c r="SP64" s="200"/>
      <c r="SQ64" s="200"/>
      <c r="SR64" s="200"/>
      <c r="SS64" s="200"/>
      <c r="ST64" s="200"/>
      <c r="SU64" s="200"/>
      <c r="SV64" s="200"/>
      <c r="SW64" s="200"/>
      <c r="SX64" s="200"/>
      <c r="SY64" s="200"/>
      <c r="SZ64" s="200"/>
      <c r="TA64" s="200"/>
      <c r="TB64" s="200"/>
      <c r="TC64" s="200"/>
      <c r="TD64" s="200"/>
      <c r="TE64" s="200"/>
      <c r="TF64" s="200"/>
      <c r="TG64" s="200"/>
      <c r="TH64" s="200"/>
      <c r="TI64" s="200"/>
      <c r="TJ64" s="200"/>
      <c r="TK64" s="200"/>
      <c r="TL64" s="200"/>
      <c r="TM64" s="200"/>
      <c r="TN64" s="200"/>
      <c r="TO64" s="200"/>
      <c r="TP64" s="200"/>
      <c r="TQ64" s="200"/>
      <c r="TR64" s="200"/>
      <c r="TS64" s="200"/>
      <c r="TT64" s="200"/>
      <c r="TU64" s="200"/>
      <c r="TV64" s="200"/>
      <c r="TW64" s="200"/>
      <c r="TX64" s="200"/>
      <c r="TY64" s="200"/>
      <c r="TZ64" s="200"/>
      <c r="UA64" s="200"/>
      <c r="UB64" s="200"/>
      <c r="UC64" s="200"/>
      <c r="UD64" s="200"/>
      <c r="UE64" s="200"/>
      <c r="UF64" s="200"/>
      <c r="UG64" s="200"/>
      <c r="UH64" s="200"/>
      <c r="UI64" s="200"/>
      <c r="UJ64" s="200"/>
      <c r="UK64" s="200"/>
      <c r="UL64" s="200"/>
      <c r="UM64" s="200"/>
      <c r="UN64" s="200"/>
      <c r="UO64" s="200"/>
      <c r="UP64" s="200"/>
      <c r="UQ64" s="200"/>
      <c r="UR64" s="200"/>
      <c r="US64" s="200"/>
      <c r="UT64" s="200"/>
      <c r="UU64" s="200"/>
      <c r="UV64" s="200"/>
      <c r="UW64" s="200"/>
      <c r="UX64" s="200"/>
      <c r="UY64" s="200"/>
      <c r="UZ64" s="200"/>
      <c r="VA64" s="200"/>
      <c r="VB64" s="200"/>
      <c r="VC64" s="200"/>
      <c r="VD64" s="200"/>
      <c r="VE64" s="200"/>
      <c r="VF64" s="200"/>
      <c r="VG64" s="200"/>
      <c r="VH64" s="200"/>
      <c r="VI64" s="200"/>
      <c r="VJ64" s="200"/>
      <c r="VK64" s="200"/>
      <c r="VL64" s="200"/>
      <c r="VM64" s="200"/>
      <c r="VN64" s="200"/>
      <c r="VO64" s="200"/>
      <c r="VP64" s="200"/>
      <c r="VQ64" s="200"/>
      <c r="VR64" s="200"/>
      <c r="VS64" s="200"/>
      <c r="VT64" s="200"/>
      <c r="VU64" s="200"/>
      <c r="VV64" s="200"/>
      <c r="VW64" s="200"/>
      <c r="VX64" s="200"/>
      <c r="VY64" s="200"/>
      <c r="VZ64" s="200"/>
      <c r="WA64" s="200"/>
      <c r="WB64" s="200"/>
      <c r="WC64" s="200"/>
      <c r="WD64" s="200"/>
      <c r="WE64" s="200"/>
      <c r="WF64" s="200"/>
      <c r="WG64" s="200"/>
      <c r="WH64" s="200"/>
      <c r="WI64" s="200"/>
      <c r="WJ64" s="200"/>
      <c r="WK64" s="200"/>
      <c r="WL64" s="200"/>
      <c r="WM64" s="200"/>
      <c r="WN64" s="200"/>
      <c r="WO64" s="200"/>
      <c r="WP64" s="200"/>
      <c r="WQ64" s="200"/>
      <c r="WR64" s="200"/>
      <c r="WS64" s="200"/>
      <c r="WT64" s="200"/>
      <c r="WU64" s="200"/>
      <c r="WV64" s="200"/>
      <c r="WW64" s="200"/>
      <c r="WX64" s="200"/>
      <c r="WY64" s="200"/>
      <c r="WZ64" s="200"/>
      <c r="XA64" s="200"/>
      <c r="XB64" s="200"/>
      <c r="XC64" s="200"/>
    </row>
    <row r="65" spans="1:10">
      <c r="B65" s="88"/>
      <c r="C65" s="136" t="s">
        <v>678</v>
      </c>
      <c r="D65" s="139">
        <v>395.29</v>
      </c>
      <c r="E65" s="139">
        <v>386.08120000000002</v>
      </c>
      <c r="F65" s="139">
        <v>460.82830000000001</v>
      </c>
    </row>
    <row r="66" spans="1:10">
      <c r="B66" s="88"/>
      <c r="C66" s="136" t="s">
        <v>679</v>
      </c>
      <c r="D66" s="139">
        <v>396.01069999999999</v>
      </c>
      <c r="E66" s="139">
        <v>386.80790000000002</v>
      </c>
      <c r="F66" s="139">
        <v>461.20760000000001</v>
      </c>
    </row>
    <row r="67" spans="1:10">
      <c r="B67" s="88"/>
      <c r="C67" s="136" t="s">
        <v>680</v>
      </c>
      <c r="D67" s="139">
        <v>397.57690000000002</v>
      </c>
      <c r="E67" s="139">
        <v>388.38229999999999</v>
      </c>
      <c r="F67" s="139">
        <v>462.12819999999999</v>
      </c>
    </row>
    <row r="68" spans="1:10">
      <c r="B68" s="88"/>
      <c r="C68" s="136" t="s">
        <v>681</v>
      </c>
      <c r="D68" s="139">
        <v>398.41469999999998</v>
      </c>
      <c r="E68" s="139">
        <v>389.22230000000002</v>
      </c>
      <c r="F68" s="139">
        <v>462.66590000000002</v>
      </c>
    </row>
    <row r="69" spans="1:10">
      <c r="B69" s="88"/>
      <c r="C69" s="136" t="s">
        <v>682</v>
      </c>
      <c r="D69" s="139">
        <v>398.93860000000001</v>
      </c>
      <c r="E69" s="139">
        <v>389.74709999999999</v>
      </c>
      <c r="F69" s="139">
        <v>463.01159999999999</v>
      </c>
    </row>
    <row r="70" spans="1:10" ht="10.5" customHeight="1">
      <c r="B70" s="88"/>
      <c r="C70" s="136"/>
      <c r="D70" s="149"/>
      <c r="E70" s="149"/>
      <c r="F70" s="149"/>
    </row>
    <row r="71" spans="1:10" s="200" customFormat="1" ht="14.5" customHeight="1">
      <c r="A71"/>
      <c r="B71" s="88"/>
      <c r="C71" s="136"/>
      <c r="D71" s="144"/>
      <c r="E71" s="144"/>
      <c r="F71" s="144"/>
      <c r="G71"/>
      <c r="H71"/>
      <c r="I71"/>
      <c r="J71"/>
    </row>
    <row r="72" spans="1:10" s="200" customFormat="1" ht="14.5" customHeight="1">
      <c r="A72"/>
      <c r="B72" s="88"/>
      <c r="C72" s="136"/>
      <c r="D72" s="144"/>
      <c r="E72" s="144"/>
      <c r="F72" s="144"/>
      <c r="G72"/>
      <c r="H72"/>
      <c r="I72"/>
      <c r="J72"/>
    </row>
    <row r="73" spans="1:10" s="200" customFormat="1" ht="14.5" customHeight="1">
      <c r="A73"/>
      <c r="B73" s="88"/>
      <c r="C73" s="136"/>
      <c r="D73" s="144"/>
      <c r="E73" s="144"/>
      <c r="F73" s="144"/>
      <c r="G73"/>
      <c r="H73"/>
      <c r="I73"/>
      <c r="J73"/>
    </row>
    <row r="74" spans="1:10" ht="14.5" customHeight="1">
      <c r="B74" s="88"/>
      <c r="C74" s="136"/>
      <c r="D74" s="144"/>
      <c r="E74" s="144"/>
      <c r="F74" s="144"/>
    </row>
    <row r="75" spans="1:10" ht="14.5" customHeight="1">
      <c r="B75" s="88"/>
      <c r="C75" s="136"/>
      <c r="D75" s="144"/>
      <c r="E75" s="144"/>
      <c r="F75" s="144"/>
    </row>
    <row r="76" spans="1:10" ht="14.5" customHeight="1">
      <c r="B76" s="88"/>
      <c r="C76" s="136"/>
      <c r="D76" s="144"/>
      <c r="E76" s="144"/>
      <c r="F76" s="144"/>
    </row>
    <row r="77" spans="1:10" ht="14.5" customHeight="1">
      <c r="B77" s="88"/>
      <c r="C77" s="136"/>
      <c r="D77" s="144"/>
      <c r="E77" s="144"/>
      <c r="F77" s="144"/>
    </row>
    <row r="78" spans="1:10" ht="14.5" customHeight="1">
      <c r="B78" s="88"/>
      <c r="C78" s="136"/>
      <c r="D78" s="144"/>
      <c r="E78" s="144"/>
      <c r="F78" s="144"/>
    </row>
    <row r="79" spans="1:10" ht="14.5" customHeight="1">
      <c r="B79" s="88"/>
      <c r="C79" s="136"/>
      <c r="D79" s="144"/>
      <c r="E79" s="144"/>
      <c r="F79" s="144"/>
    </row>
    <row r="80" spans="1:10" ht="14.5" customHeight="1">
      <c r="B80" s="88"/>
      <c r="C80" s="136"/>
      <c r="D80" s="144"/>
      <c r="E80" s="144"/>
      <c r="F80" s="144"/>
    </row>
    <row r="81" spans="1:10" ht="14.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</row>
    <row r="82" spans="1:10" ht="14.5" customHeight="1">
      <c r="A82" s="43"/>
      <c r="B82" s="43"/>
      <c r="C82" s="43"/>
      <c r="D82" s="161"/>
      <c r="E82" s="161"/>
      <c r="F82" s="161"/>
      <c r="G82" s="161"/>
      <c r="H82" s="44"/>
      <c r="I82" s="119"/>
      <c r="J82" s="119" t="s">
        <v>332</v>
      </c>
    </row>
    <row r="83" spans="1:10" ht="10.5" customHeight="1"/>
    <row r="84" spans="1:10" ht="13.5" customHeight="1"/>
    <row r="85" spans="1:10" ht="13.5" customHeight="1"/>
    <row r="86" spans="1:10" ht="13.5" customHeight="1"/>
    <row r="87" spans="1:10" ht="13.5" customHeight="1"/>
    <row r="88" spans="1:10" ht="13.5" customHeight="1"/>
    <row r="89" spans="1:10" ht="10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7:C48"/>
    <mergeCell ref="D47:F47"/>
    <mergeCell ref="B4:H4"/>
    <mergeCell ref="B5:B6"/>
    <mergeCell ref="C5:E5"/>
    <mergeCell ref="F5:H5"/>
    <mergeCell ref="C46:F46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topLeftCell="A53" zoomScaleNormal="70" zoomScaleSheetLayoutView="100" workbookViewId="0">
      <selection activeCell="F66" sqref="F6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57" t="s">
        <v>333</v>
      </c>
      <c r="C4" s="457"/>
      <c r="D4" s="457"/>
      <c r="E4" s="457"/>
      <c r="F4" s="457"/>
      <c r="G4" s="457"/>
      <c r="H4" s="457"/>
      <c r="I4" s="124"/>
    </row>
    <row r="5" spans="1:39">
      <c r="B5" s="469" t="s">
        <v>191</v>
      </c>
      <c r="C5" s="498" t="s">
        <v>334</v>
      </c>
      <c r="D5" s="499"/>
      <c r="E5" s="500"/>
      <c r="F5" s="498" t="s">
        <v>335</v>
      </c>
      <c r="G5" s="499"/>
      <c r="H5" s="499"/>
    </row>
    <row r="6" spans="1:39">
      <c r="B6" s="470"/>
      <c r="C6" s="130" t="s">
        <v>336</v>
      </c>
      <c r="D6" s="130" t="s">
        <v>337</v>
      </c>
      <c r="E6" s="130" t="s">
        <v>325</v>
      </c>
      <c r="F6" s="130" t="s">
        <v>336</v>
      </c>
      <c r="G6" s="130" t="s">
        <v>337</v>
      </c>
      <c r="H6" s="130" t="s">
        <v>325</v>
      </c>
    </row>
    <row r="7" spans="1:39" hidden="1">
      <c r="B7" s="132">
        <v>2016</v>
      </c>
      <c r="C7" s="142">
        <v>1773278632</v>
      </c>
      <c r="D7" s="142">
        <v>3649061788</v>
      </c>
      <c r="E7" s="198">
        <v>212757</v>
      </c>
      <c r="F7" s="142">
        <v>311678550</v>
      </c>
      <c r="G7" s="142">
        <v>224317968</v>
      </c>
      <c r="H7" s="198">
        <v>24398</v>
      </c>
    </row>
    <row r="8" spans="1:39" ht="13.5" hidden="1" customHeight="1">
      <c r="B8" s="132">
        <v>2017</v>
      </c>
      <c r="C8" s="142">
        <v>2099765960</v>
      </c>
      <c r="D8" s="142">
        <v>3842419890</v>
      </c>
      <c r="E8" s="198">
        <v>214618</v>
      </c>
      <c r="F8" s="142">
        <v>387329515</v>
      </c>
      <c r="G8" s="142">
        <v>322133270</v>
      </c>
      <c r="H8" s="198">
        <v>30476</v>
      </c>
    </row>
    <row r="9" spans="1:39" ht="13.5" hidden="1" customHeight="1">
      <c r="B9" s="132">
        <v>2018</v>
      </c>
      <c r="C9" s="142">
        <v>2365350521</v>
      </c>
      <c r="D9" s="142">
        <v>5007798520</v>
      </c>
      <c r="E9" s="198">
        <v>230763</v>
      </c>
      <c r="F9" s="142">
        <v>411857395</v>
      </c>
      <c r="G9" s="142">
        <v>327616844</v>
      </c>
      <c r="H9" s="198">
        <v>30324</v>
      </c>
    </row>
    <row r="10" spans="1:39" ht="13.5" customHeight="1">
      <c r="B10" s="132">
        <v>2019</v>
      </c>
      <c r="C10" s="142">
        <v>2752740926</v>
      </c>
      <c r="D10" s="142">
        <v>6902457248</v>
      </c>
      <c r="E10" s="198">
        <v>276368</v>
      </c>
      <c r="F10" s="142">
        <v>445101358.88865101</v>
      </c>
      <c r="G10" s="142">
        <v>388435483</v>
      </c>
      <c r="H10" s="198">
        <v>36769</v>
      </c>
    </row>
    <row r="11" spans="1:39" ht="13.5" customHeight="1">
      <c r="B11" s="132">
        <v>2020</v>
      </c>
      <c r="C11" s="142">
        <v>3870756831</v>
      </c>
      <c r="D11" s="193">
        <v>10624628430</v>
      </c>
      <c r="E11" s="199">
        <v>468117</v>
      </c>
      <c r="F11" s="142">
        <v>425708853.83999997</v>
      </c>
      <c r="G11" s="193">
        <v>377544298</v>
      </c>
      <c r="H11" s="199">
        <v>37788</v>
      </c>
    </row>
    <row r="12" spans="1:39" ht="13.5" customHeight="1">
      <c r="B12" s="132">
        <v>2021</v>
      </c>
      <c r="C12" s="142">
        <v>4521977429</v>
      </c>
      <c r="D12" s="142">
        <v>13794702276</v>
      </c>
      <c r="E12" s="198">
        <v>539514</v>
      </c>
      <c r="F12" s="142">
        <v>430340718.58543801</v>
      </c>
      <c r="G12" s="142">
        <v>342987085</v>
      </c>
      <c r="H12" s="198">
        <v>32263</v>
      </c>
    </row>
    <row r="13" spans="1:39" s="200" customFormat="1" ht="13.5" customHeight="1">
      <c r="B13" s="132">
        <v>2022</v>
      </c>
      <c r="C13" s="139">
        <v>5309430071</v>
      </c>
      <c r="D13" s="142">
        <v>12203318402</v>
      </c>
      <c r="E13" s="198">
        <v>576423</v>
      </c>
      <c r="F13" s="139">
        <v>445270048.91680002</v>
      </c>
      <c r="G13" s="142">
        <v>488978946</v>
      </c>
      <c r="H13" s="198">
        <v>47436</v>
      </c>
    </row>
    <row r="14" spans="1:39" s="200" customFormat="1" ht="13.5" customHeight="1">
      <c r="B14" s="132">
        <v>2023</v>
      </c>
      <c r="C14" s="139">
        <v>5733674441</v>
      </c>
      <c r="D14" s="142">
        <v>11465555610</v>
      </c>
      <c r="E14" s="198">
        <v>751953</v>
      </c>
      <c r="F14" s="139">
        <v>459508141.87777799</v>
      </c>
      <c r="G14" s="142">
        <v>552384441</v>
      </c>
      <c r="H14" s="198">
        <v>52335</v>
      </c>
    </row>
    <row r="15" spans="1:39" s="200" customFormat="1" ht="13.4" hidden="1" customHeight="1">
      <c r="B15" s="132" t="s">
        <v>205</v>
      </c>
      <c r="C15" s="142">
        <v>5376036443</v>
      </c>
      <c r="D15" s="193">
        <v>1331186582</v>
      </c>
      <c r="E15" s="220">
        <v>59950</v>
      </c>
      <c r="F15" s="142">
        <v>448770983.91680002</v>
      </c>
      <c r="G15" s="221">
        <v>40152506</v>
      </c>
      <c r="H15" s="220">
        <v>7275</v>
      </c>
    </row>
    <row r="16" spans="1:39" ht="13.5" hidden="1" customHeight="1">
      <c r="B16" s="132" t="s">
        <v>206</v>
      </c>
      <c r="C16" s="142">
        <v>5436536443</v>
      </c>
      <c r="D16" s="193">
        <v>906761610</v>
      </c>
      <c r="E16" s="198">
        <v>54311</v>
      </c>
      <c r="F16" s="142">
        <v>449610667.6688</v>
      </c>
      <c r="G16" s="210">
        <v>47616048</v>
      </c>
      <c r="H16" s="198">
        <v>6808</v>
      </c>
    </row>
    <row r="17" spans="2:8" ht="13.5" hidden="1" customHeight="1">
      <c r="B17" s="136" t="s">
        <v>207</v>
      </c>
      <c r="C17" s="142">
        <v>5436536443</v>
      </c>
      <c r="D17" s="193">
        <v>930049078</v>
      </c>
      <c r="E17" s="198">
        <v>50275</v>
      </c>
      <c r="F17" s="210">
        <v>447545971.66680002</v>
      </c>
      <c r="G17" s="210">
        <v>40662045</v>
      </c>
      <c r="H17" s="198">
        <v>5120</v>
      </c>
    </row>
    <row r="18" spans="2:8" ht="13.5" hidden="1" customHeight="1">
      <c r="B18" s="136" t="s">
        <v>173</v>
      </c>
      <c r="C18" s="142">
        <v>5536737080</v>
      </c>
      <c r="D18" s="193">
        <v>763167125</v>
      </c>
      <c r="E18" s="198">
        <v>42458</v>
      </c>
      <c r="F18" s="210">
        <v>445718123.56120002</v>
      </c>
      <c r="G18" s="210">
        <v>27114745</v>
      </c>
      <c r="H18" s="198">
        <v>2398</v>
      </c>
    </row>
    <row r="19" spans="2:8" ht="13.5" hidden="1" customHeight="1">
      <c r="B19" s="136" t="s">
        <v>208</v>
      </c>
      <c r="C19" s="135">
        <v>5419619294</v>
      </c>
      <c r="D19" s="135">
        <v>1097044694</v>
      </c>
      <c r="E19" s="198">
        <v>76504</v>
      </c>
      <c r="F19" s="221">
        <v>442935530.01786703</v>
      </c>
      <c r="G19" s="221">
        <v>28871982</v>
      </c>
      <c r="H19" s="198">
        <v>2425</v>
      </c>
    </row>
    <row r="20" spans="2:8" ht="13.4" hidden="1" customHeight="1">
      <c r="B20" s="136" t="s">
        <v>209</v>
      </c>
      <c r="C20" s="205">
        <v>5458826871</v>
      </c>
      <c r="D20" s="205">
        <v>854095427</v>
      </c>
      <c r="E20" s="201">
        <v>62938</v>
      </c>
      <c r="F20" s="203">
        <v>444092548.06386697</v>
      </c>
      <c r="G20" s="203">
        <v>31085677</v>
      </c>
      <c r="H20" s="206">
        <v>3040</v>
      </c>
    </row>
    <row r="21" spans="2:8" ht="13.5" hidden="1" customHeight="1">
      <c r="B21" s="136" t="s">
        <v>210</v>
      </c>
      <c r="C21" s="205">
        <v>5467908616</v>
      </c>
      <c r="D21" s="205">
        <v>1062336856</v>
      </c>
      <c r="E21" s="201">
        <v>60231</v>
      </c>
      <c r="F21" s="203">
        <v>463024685.20666701</v>
      </c>
      <c r="G21" s="203">
        <v>60040947</v>
      </c>
      <c r="H21" s="201">
        <v>4219</v>
      </c>
    </row>
    <row r="22" spans="2:8" ht="13.5" hidden="1" customHeight="1">
      <c r="B22" s="136" t="s">
        <v>211</v>
      </c>
      <c r="C22" s="205">
        <v>5477956754</v>
      </c>
      <c r="D22" s="205">
        <v>890754287</v>
      </c>
      <c r="E22" s="201">
        <v>69485</v>
      </c>
      <c r="F22" s="203">
        <v>463157360.20666701</v>
      </c>
      <c r="G22" s="203">
        <v>41622535</v>
      </c>
      <c r="H22" s="201">
        <v>4561</v>
      </c>
    </row>
    <row r="23" spans="2:8" ht="13.5" hidden="1" customHeight="1">
      <c r="B23" s="136" t="s">
        <v>178</v>
      </c>
      <c r="C23" s="205">
        <v>5466825196</v>
      </c>
      <c r="D23" s="205">
        <v>927058687</v>
      </c>
      <c r="E23" s="201">
        <v>64287</v>
      </c>
      <c r="F23" s="203">
        <v>444009450.20666701</v>
      </c>
      <c r="G23" s="203">
        <v>35420584</v>
      </c>
      <c r="H23" s="201">
        <v>3408</v>
      </c>
    </row>
    <row r="24" spans="2:8" ht="13.5" hidden="1" customHeight="1">
      <c r="B24" s="136" t="s">
        <v>212</v>
      </c>
      <c r="C24" s="205">
        <v>5517727185</v>
      </c>
      <c r="D24" s="205">
        <v>869321745</v>
      </c>
      <c r="E24" s="201">
        <v>91189</v>
      </c>
      <c r="F24" s="203">
        <v>456159133.20666701</v>
      </c>
      <c r="G24" s="203">
        <v>94866282</v>
      </c>
      <c r="H24" s="201">
        <v>5567</v>
      </c>
    </row>
    <row r="25" spans="2:8" hidden="1">
      <c r="B25" s="136" t="s">
        <v>180</v>
      </c>
      <c r="C25" s="205">
        <v>5695154441</v>
      </c>
      <c r="D25" s="205">
        <v>917479436</v>
      </c>
      <c r="E25" s="201">
        <v>64574</v>
      </c>
      <c r="F25" s="203">
        <v>457796816.95666701</v>
      </c>
      <c r="G25" s="203">
        <v>47450481</v>
      </c>
      <c r="H25" s="201">
        <v>3927</v>
      </c>
    </row>
    <row r="26" spans="2:8" ht="17.5" hidden="1" customHeight="1">
      <c r="B26" s="136" t="s">
        <v>213</v>
      </c>
      <c r="C26" s="205">
        <v>5733674441</v>
      </c>
      <c r="D26" s="205">
        <v>916300083</v>
      </c>
      <c r="E26" s="201">
        <v>55751</v>
      </c>
      <c r="F26" s="203">
        <v>459508141.87777799</v>
      </c>
      <c r="G26" s="203">
        <v>57480609</v>
      </c>
      <c r="H26" s="201">
        <v>3587</v>
      </c>
    </row>
    <row r="27" spans="2:8" ht="13.5" customHeight="1">
      <c r="B27" s="132">
        <v>2024</v>
      </c>
      <c r="C27" s="139">
        <v>6039522705</v>
      </c>
      <c r="D27" s="139">
        <v>11933060929.515999</v>
      </c>
      <c r="E27" s="201">
        <v>922867</v>
      </c>
      <c r="F27" s="139">
        <v>471300140.21111</v>
      </c>
      <c r="G27" s="139">
        <v>595813325.08067608</v>
      </c>
      <c r="H27" s="201">
        <v>48532</v>
      </c>
    </row>
    <row r="28" spans="2:8" ht="13.5" hidden="1" customHeight="1">
      <c r="B28" s="132" t="s">
        <v>205</v>
      </c>
      <c r="C28" s="139">
        <v>5791994441</v>
      </c>
      <c r="D28" s="139">
        <v>916300083</v>
      </c>
      <c r="E28" s="201">
        <v>55751</v>
      </c>
      <c r="F28" s="139">
        <v>460917266.87777799</v>
      </c>
      <c r="G28" s="139">
        <v>57480609</v>
      </c>
      <c r="H28" s="201">
        <v>3587</v>
      </c>
    </row>
    <row r="29" spans="2:8" ht="13.5" hidden="1" customHeight="1">
      <c r="B29" s="132" t="s">
        <v>206</v>
      </c>
      <c r="C29" s="139">
        <v>5847622275</v>
      </c>
      <c r="D29" s="139">
        <v>983040370</v>
      </c>
      <c r="E29" s="201">
        <v>62426</v>
      </c>
      <c r="F29" s="139">
        <v>458832146.87777799</v>
      </c>
      <c r="G29" s="139">
        <v>33741140.539999999</v>
      </c>
      <c r="H29" s="201">
        <v>2987</v>
      </c>
    </row>
    <row r="30" spans="2:8" ht="13.5" hidden="1" customHeight="1">
      <c r="B30" s="136" t="s">
        <v>207</v>
      </c>
      <c r="C30" s="139">
        <v>5774506263</v>
      </c>
      <c r="D30" s="139">
        <v>973597259</v>
      </c>
      <c r="E30" s="201">
        <v>69472</v>
      </c>
      <c r="F30" s="139">
        <v>458780168.87777799</v>
      </c>
      <c r="G30" s="139">
        <v>45130364.840000004</v>
      </c>
      <c r="H30" s="201">
        <v>3960</v>
      </c>
    </row>
    <row r="31" spans="2:8" ht="13.5" hidden="1" customHeight="1">
      <c r="B31" s="136" t="s">
        <v>173</v>
      </c>
      <c r="C31" s="139">
        <v>5983723646</v>
      </c>
      <c r="D31" s="139">
        <v>1065663644.2</v>
      </c>
      <c r="E31" s="201">
        <v>81175</v>
      </c>
      <c r="F31" s="139">
        <v>459861131.87777799</v>
      </c>
      <c r="G31" s="139">
        <v>50195620.490024</v>
      </c>
      <c r="H31" s="201">
        <v>4329</v>
      </c>
    </row>
    <row r="32" spans="2:8" ht="13.5" hidden="1" customHeight="1">
      <c r="B32" s="136" t="s">
        <v>208</v>
      </c>
      <c r="C32" s="139">
        <v>5989142123</v>
      </c>
      <c r="D32" s="139">
        <v>989231852.94500005</v>
      </c>
      <c r="E32" s="201">
        <v>73982</v>
      </c>
      <c r="F32" s="139">
        <v>461944986.87777799</v>
      </c>
      <c r="G32" s="139">
        <v>47144119.636</v>
      </c>
      <c r="H32" s="201">
        <v>3575</v>
      </c>
    </row>
    <row r="33" spans="2:24" ht="13.5" hidden="1" customHeight="1">
      <c r="B33" s="136" t="s">
        <v>209</v>
      </c>
      <c r="C33" s="139">
        <v>6049242123</v>
      </c>
      <c r="D33" s="139">
        <v>816897201.83000004</v>
      </c>
      <c r="E33" s="201">
        <v>69646</v>
      </c>
      <c r="F33" s="139">
        <v>463947216.87777799</v>
      </c>
      <c r="G33" s="139">
        <v>44091638.329999998</v>
      </c>
      <c r="H33" s="201">
        <v>3983</v>
      </c>
    </row>
    <row r="34" spans="2:24" ht="13.5" hidden="1" customHeight="1">
      <c r="B34" s="136" t="s">
        <v>210</v>
      </c>
      <c r="C34" s="139">
        <v>6185200823</v>
      </c>
      <c r="D34" s="139">
        <v>920900570</v>
      </c>
      <c r="E34" s="201">
        <v>123877</v>
      </c>
      <c r="F34" s="139">
        <v>466562066.87777799</v>
      </c>
      <c r="G34" s="139">
        <v>69842776.670000002</v>
      </c>
      <c r="H34" s="201">
        <v>5121</v>
      </c>
    </row>
    <row r="35" spans="2:24" ht="13.5" hidden="1" customHeight="1">
      <c r="B35" s="136" t="s">
        <v>211</v>
      </c>
      <c r="C35" s="139">
        <v>6251494823</v>
      </c>
      <c r="D35" s="139">
        <v>1127412984.54</v>
      </c>
      <c r="E35" s="201">
        <v>85849</v>
      </c>
      <c r="F35" s="139">
        <v>458955735.87777799</v>
      </c>
      <c r="G35" s="139">
        <v>35873464.600000001</v>
      </c>
      <c r="H35" s="201">
        <v>4122</v>
      </c>
    </row>
    <row r="36" spans="2:24" ht="13.5" hidden="1" customHeight="1">
      <c r="B36" s="136" t="s">
        <v>178</v>
      </c>
      <c r="C36" s="139">
        <v>5987588461</v>
      </c>
      <c r="D36" s="139">
        <v>1065827012</v>
      </c>
      <c r="E36" s="201">
        <v>76278</v>
      </c>
      <c r="F36" s="139">
        <v>455838445.87777799</v>
      </c>
      <c r="G36" s="139">
        <v>37462021.75</v>
      </c>
      <c r="H36" s="201">
        <v>3484</v>
      </c>
    </row>
    <row r="37" spans="2:24" ht="13.5" hidden="1" customHeight="1">
      <c r="B37" s="136" t="s">
        <v>212</v>
      </c>
      <c r="C37" s="139">
        <v>6520455457</v>
      </c>
      <c r="D37" s="139">
        <v>1201680557</v>
      </c>
      <c r="E37" s="201">
        <v>78267</v>
      </c>
      <c r="F37" s="139">
        <v>463182396.54444402</v>
      </c>
      <c r="G37" s="139">
        <v>56420941.020000003</v>
      </c>
      <c r="H37" s="201">
        <v>4744</v>
      </c>
    </row>
    <row r="38" spans="2:24" ht="13.5" hidden="1" customHeight="1">
      <c r="B38" s="136" t="s">
        <v>180</v>
      </c>
      <c r="C38" s="139">
        <v>6089810305</v>
      </c>
      <c r="D38" s="139">
        <v>922313335</v>
      </c>
      <c r="E38" s="201">
        <v>70207</v>
      </c>
      <c r="F38" s="139">
        <v>469883607.54444402</v>
      </c>
      <c r="G38" s="139">
        <v>50110551.859999999</v>
      </c>
      <c r="H38" s="201">
        <v>3887</v>
      </c>
    </row>
    <row r="39" spans="2:24" ht="13.5" hidden="1" customHeight="1">
      <c r="B39" s="136" t="s">
        <v>213</v>
      </c>
      <c r="C39" s="139">
        <v>6039522705</v>
      </c>
      <c r="D39" s="139">
        <v>950196060.00100005</v>
      </c>
      <c r="E39" s="201">
        <v>75937</v>
      </c>
      <c r="F39" s="139">
        <v>471300140.21111</v>
      </c>
      <c r="G39" s="139">
        <v>68320076.344651997</v>
      </c>
      <c r="H39" s="201">
        <v>4753</v>
      </c>
    </row>
    <row r="40" spans="2:24" ht="13.5" customHeight="1">
      <c r="B40" s="132">
        <v>2025</v>
      </c>
      <c r="C40" s="139">
        <v>6110167005</v>
      </c>
      <c r="D40" s="139">
        <v>1025366465.16</v>
      </c>
      <c r="E40" s="201">
        <v>87713</v>
      </c>
      <c r="F40" s="139">
        <v>475072208.54444402</v>
      </c>
      <c r="G40" s="139">
        <v>44297324.130000003</v>
      </c>
      <c r="H40" s="201">
        <v>4219</v>
      </c>
    </row>
    <row r="41" spans="2:24" ht="13.5" customHeight="1">
      <c r="B41" s="132" t="s">
        <v>205</v>
      </c>
      <c r="C41" s="139">
        <v>6110167005</v>
      </c>
      <c r="D41" s="139">
        <v>1025366465.16</v>
      </c>
      <c r="E41" s="201">
        <v>87713</v>
      </c>
      <c r="F41" s="139">
        <v>475072208.54444402</v>
      </c>
      <c r="G41" s="139">
        <v>44297324.130000003</v>
      </c>
      <c r="H41" s="201">
        <v>4219</v>
      </c>
      <c r="U41" s="2"/>
      <c r="V41" s="2"/>
      <c r="W41" s="2"/>
      <c r="X41" s="2"/>
    </row>
    <row r="42" spans="2:24">
      <c r="C42" s="139"/>
      <c r="D42" s="139"/>
      <c r="E42" s="201"/>
      <c r="F42" s="139"/>
      <c r="G42" s="139"/>
      <c r="H42" s="201"/>
    </row>
    <row r="43" spans="2:24">
      <c r="B43" s="212" t="s">
        <v>338</v>
      </c>
      <c r="C43" s="142"/>
      <c r="D43" s="142"/>
      <c r="E43" s="198"/>
      <c r="F43" s="210"/>
      <c r="G43" s="210"/>
      <c r="H43" s="211"/>
    </row>
    <row r="44" spans="2:24" ht="14.25" customHeight="1">
      <c r="B44" s="212" t="s">
        <v>339</v>
      </c>
      <c r="C44" s="88"/>
    </row>
    <row r="45" spans="2:24" ht="12" customHeight="1">
      <c r="B45" s="106"/>
      <c r="C45" s="88"/>
    </row>
    <row r="46" spans="2:24" ht="12" customHeight="1">
      <c r="B46" s="106"/>
      <c r="C46" s="457" t="s">
        <v>340</v>
      </c>
      <c r="D46" s="457"/>
      <c r="E46" s="457"/>
      <c r="F46" s="457"/>
    </row>
    <row r="47" spans="2:24" ht="12.75" customHeight="1">
      <c r="B47" s="88"/>
      <c r="C47" s="458" t="s">
        <v>191</v>
      </c>
      <c r="D47" s="463" t="s">
        <v>341</v>
      </c>
      <c r="E47" s="464"/>
      <c r="F47" s="465"/>
    </row>
    <row r="48" spans="2:24" ht="12.75" customHeight="1">
      <c r="B48" s="88"/>
      <c r="C48" s="459"/>
      <c r="D48" s="222" t="s">
        <v>331</v>
      </c>
      <c r="E48" s="222" t="s">
        <v>68</v>
      </c>
      <c r="F48" s="222" t="s">
        <v>70</v>
      </c>
    </row>
    <row r="49" spans="1:10" ht="12.75" hidden="1" customHeight="1">
      <c r="B49" s="88"/>
      <c r="C49" s="132">
        <v>2016</v>
      </c>
      <c r="D49" s="139">
        <v>208.44929999999999</v>
      </c>
      <c r="E49" s="139">
        <v>205.50319999999999</v>
      </c>
      <c r="F49" s="139">
        <v>221.2946</v>
      </c>
    </row>
    <row r="50" spans="1:10" ht="12.75" hidden="1" customHeight="1">
      <c r="B50" s="88"/>
      <c r="C50" s="132">
        <v>2017</v>
      </c>
      <c r="D50" s="139">
        <v>242.98419999999999</v>
      </c>
      <c r="E50" s="139">
        <v>240.1978</v>
      </c>
      <c r="F50" s="139">
        <v>253.0558</v>
      </c>
    </row>
    <row r="51" spans="1:10" ht="12.75" hidden="1" customHeight="1">
      <c r="B51" s="88"/>
      <c r="C51" s="132">
        <v>2018</v>
      </c>
      <c r="D51" s="139">
        <v>240.90129999999999</v>
      </c>
      <c r="E51" s="139">
        <v>236.34970000000001</v>
      </c>
      <c r="F51" s="139">
        <v>262.67399999999998</v>
      </c>
    </row>
    <row r="52" spans="1:10" ht="12.75" hidden="1" customHeight="1">
      <c r="B52" s="88"/>
      <c r="C52" s="132">
        <v>2019</v>
      </c>
      <c r="D52" s="139">
        <v>274.47579999999999</v>
      </c>
      <c r="E52" s="139">
        <v>269.21690000000001</v>
      </c>
      <c r="F52" s="139">
        <v>299.76600000000002</v>
      </c>
    </row>
    <row r="53" spans="1:10">
      <c r="B53" s="88"/>
      <c r="C53" s="136">
        <v>2020</v>
      </c>
      <c r="D53" s="139">
        <v>314.24669999999998</v>
      </c>
      <c r="E53" s="139">
        <v>309.05290000000002</v>
      </c>
      <c r="F53" s="139">
        <v>333.0763</v>
      </c>
    </row>
    <row r="54" spans="1:10">
      <c r="B54" s="88"/>
      <c r="C54" s="136">
        <v>2021</v>
      </c>
      <c r="D54" s="139">
        <v>332.80779999999999</v>
      </c>
      <c r="E54" s="139">
        <v>326.11860000000001</v>
      </c>
      <c r="F54" s="139">
        <v>367.97480000000002</v>
      </c>
    </row>
    <row r="55" spans="1:10">
      <c r="B55" s="88"/>
      <c r="C55" s="136">
        <v>2022</v>
      </c>
      <c r="D55" s="139">
        <v>344.78160000000003</v>
      </c>
      <c r="E55" s="139">
        <v>337.20490000000001</v>
      </c>
      <c r="F55" s="139">
        <v>392.24529999999999</v>
      </c>
    </row>
    <row r="56" spans="1:10">
      <c r="B56" s="88"/>
      <c r="C56" s="136">
        <v>2023</v>
      </c>
      <c r="D56" s="139">
        <v>374.61399999999998</v>
      </c>
      <c r="E56" s="139">
        <v>366.6028</v>
      </c>
      <c r="F56" s="139">
        <v>422.77659999999997</v>
      </c>
    </row>
    <row r="57" spans="1:10">
      <c r="B57" s="88"/>
      <c r="C57" s="136">
        <v>2024</v>
      </c>
      <c r="D57" s="139">
        <v>392.6628</v>
      </c>
      <c r="E57" s="139">
        <v>383.61829999999998</v>
      </c>
      <c r="F57" s="139">
        <v>455.66079999999999</v>
      </c>
    </row>
    <row r="58" spans="1:10">
      <c r="B58" s="88"/>
      <c r="C58" s="136">
        <v>2025</v>
      </c>
      <c r="D58" s="139">
        <v>398.93860000000001</v>
      </c>
      <c r="E58" s="139">
        <v>389.74709999999999</v>
      </c>
      <c r="F58" s="139">
        <v>463.01159999999999</v>
      </c>
    </row>
    <row r="59" spans="1:10" ht="10.5" customHeight="1">
      <c r="B59" s="88"/>
      <c r="C59" s="195"/>
      <c r="D59" s="214"/>
      <c r="E59" s="214"/>
      <c r="F59" s="214"/>
    </row>
    <row r="60" spans="1:10">
      <c r="B60" s="88"/>
      <c r="C60" s="148" t="s">
        <v>205</v>
      </c>
      <c r="D60" s="139">
        <v>395.70350000000002</v>
      </c>
      <c r="E60" s="139">
        <v>386.50200000000001</v>
      </c>
      <c r="F60" s="139">
        <v>460.96710000000002</v>
      </c>
    </row>
    <row r="61" spans="1:10" ht="13.5" customHeight="1">
      <c r="B61" s="88"/>
      <c r="C61" s="148" t="s">
        <v>206</v>
      </c>
      <c r="D61" s="139">
        <v>398.93860000000001</v>
      </c>
      <c r="E61" s="139">
        <v>389.74709999999999</v>
      </c>
      <c r="F61" s="139">
        <v>463.01159999999999</v>
      </c>
    </row>
    <row r="62" spans="1:10" ht="10.5" customHeight="1">
      <c r="B62" s="88"/>
      <c r="C62" s="215"/>
      <c r="D62" s="216"/>
      <c r="E62" s="216"/>
      <c r="F62" s="216"/>
    </row>
    <row r="63" spans="1:10">
      <c r="B63" s="88"/>
      <c r="C63" s="223" t="s">
        <v>677</v>
      </c>
      <c r="D63" s="139">
        <v>398.93860000000001</v>
      </c>
      <c r="E63" s="139">
        <v>389.74709999999999</v>
      </c>
      <c r="F63" s="139">
        <v>463.01159999999999</v>
      </c>
    </row>
    <row r="64" spans="1:10" s="2" customFormat="1" ht="10.5" customHeight="1">
      <c r="A64"/>
      <c r="B64" s="88"/>
      <c r="C64" s="216"/>
      <c r="D64" s="216"/>
      <c r="E64" s="216"/>
      <c r="F64" s="216"/>
      <c r="G64" s="200"/>
      <c r="H64"/>
      <c r="I64"/>
      <c r="J64"/>
    </row>
    <row r="65" spans="1:10">
      <c r="B65" s="88"/>
      <c r="C65" s="224" t="s">
        <v>678</v>
      </c>
      <c r="D65" s="139">
        <v>395.29</v>
      </c>
      <c r="E65" s="139">
        <v>386.08120000000002</v>
      </c>
      <c r="F65" s="139">
        <v>460.82830000000001</v>
      </c>
      <c r="G65" s="7"/>
    </row>
    <row r="66" spans="1:10">
      <c r="B66" s="88"/>
      <c r="C66" s="224" t="s">
        <v>679</v>
      </c>
      <c r="D66" s="139">
        <v>396.01069999999999</v>
      </c>
      <c r="E66" s="139">
        <v>386.80790000000002</v>
      </c>
      <c r="F66" s="139">
        <v>461.20760000000001</v>
      </c>
    </row>
    <row r="67" spans="1:10">
      <c r="B67" s="88"/>
      <c r="C67" s="224" t="s">
        <v>680</v>
      </c>
      <c r="D67" s="139">
        <v>397.57690000000002</v>
      </c>
      <c r="E67" s="139">
        <v>388.38229999999999</v>
      </c>
      <c r="F67" s="139">
        <v>462.12819999999999</v>
      </c>
    </row>
    <row r="68" spans="1:10">
      <c r="B68" s="88"/>
      <c r="C68" s="224" t="s">
        <v>681</v>
      </c>
      <c r="D68" s="139">
        <v>398.41469999999998</v>
      </c>
      <c r="E68" s="139">
        <v>389.22230000000002</v>
      </c>
      <c r="F68" s="139">
        <v>462.66590000000002</v>
      </c>
    </row>
    <row r="69" spans="1:10">
      <c r="B69" s="88"/>
      <c r="C69" s="224" t="s">
        <v>682</v>
      </c>
      <c r="D69" s="139">
        <v>398.93860000000001</v>
      </c>
      <c r="E69" s="139">
        <v>389.74709999999999</v>
      </c>
      <c r="F69" s="139">
        <v>463.01159999999999</v>
      </c>
    </row>
    <row r="70" spans="1:10" ht="10.5" customHeight="1">
      <c r="B70" s="88"/>
      <c r="C70" s="136"/>
      <c r="D70" s="144"/>
      <c r="E70" s="144"/>
      <c r="F70" s="144"/>
    </row>
    <row r="71" spans="1:10" ht="14.5" customHeight="1">
      <c r="B71" s="88"/>
      <c r="C71" s="136"/>
      <c r="D71" s="144"/>
      <c r="E71" s="144"/>
      <c r="F71" s="144"/>
    </row>
    <row r="72" spans="1:10" ht="14.5" customHeight="1">
      <c r="B72" s="88"/>
      <c r="C72" s="136"/>
      <c r="D72" s="144"/>
      <c r="E72" s="144"/>
      <c r="F72" s="144"/>
    </row>
    <row r="73" spans="1:10" ht="14.5" customHeight="1">
      <c r="B73" s="88"/>
      <c r="C73" s="136"/>
      <c r="D73" s="144"/>
      <c r="E73" s="144"/>
      <c r="F73" s="144"/>
    </row>
    <row r="74" spans="1:10" ht="14.5" customHeight="1">
      <c r="B74" s="88"/>
      <c r="C74" s="136"/>
      <c r="D74" s="144"/>
      <c r="E74" s="144"/>
      <c r="F74" s="144"/>
    </row>
    <row r="75" spans="1:10" ht="14.5" customHeight="1">
      <c r="B75" s="88"/>
      <c r="C75" s="136"/>
      <c r="D75" s="144"/>
      <c r="E75" s="144"/>
      <c r="F75" s="144"/>
    </row>
    <row r="76" spans="1:10" s="200" customFormat="1" ht="14.5" customHeight="1">
      <c r="A76"/>
      <c r="B76" s="88"/>
      <c r="C76" s="136"/>
      <c r="D76" s="144"/>
      <c r="E76" s="144"/>
      <c r="F76" s="144"/>
      <c r="G76"/>
      <c r="H76"/>
      <c r="I76"/>
      <c r="J76"/>
    </row>
    <row r="77" spans="1:10" s="200" customFormat="1" ht="14.5" customHeight="1">
      <c r="A77"/>
      <c r="B77" s="88"/>
      <c r="C77" s="136"/>
      <c r="D77" s="144"/>
      <c r="E77" s="144"/>
      <c r="F77" s="144"/>
      <c r="G77"/>
      <c r="H77"/>
      <c r="I77"/>
      <c r="J77"/>
    </row>
    <row r="78" spans="1:10" s="200" customFormat="1" ht="14.5" customHeight="1">
      <c r="A78"/>
      <c r="B78" s="88"/>
      <c r="C78" s="136"/>
      <c r="D78" s="144"/>
      <c r="E78" s="144"/>
      <c r="F78" s="144"/>
      <c r="G78"/>
      <c r="H78"/>
      <c r="I78"/>
      <c r="J78"/>
    </row>
    <row r="79" spans="1:10" ht="14.5" customHeight="1">
      <c r="B79" s="88"/>
      <c r="C79" s="136"/>
      <c r="D79" s="144"/>
      <c r="E79" s="144"/>
      <c r="F79" s="144"/>
    </row>
    <row r="80" spans="1:10" ht="14.5" customHeight="1">
      <c r="A80" s="116"/>
      <c r="B80" s="116"/>
      <c r="C80" s="116"/>
      <c r="D80" s="116"/>
      <c r="E80" s="116"/>
      <c r="F80" s="116"/>
      <c r="G80" s="116"/>
      <c r="H80" s="116"/>
      <c r="I80" s="116"/>
      <c r="J80" s="116"/>
    </row>
    <row r="81" spans="1:10" ht="14.5" customHeight="1">
      <c r="A81" s="43"/>
      <c r="B81" s="43"/>
      <c r="C81" s="43"/>
      <c r="D81" s="161"/>
      <c r="E81" s="161"/>
      <c r="F81" s="161"/>
      <c r="G81" s="161"/>
      <c r="H81" s="44"/>
      <c r="I81" s="119"/>
      <c r="J81" s="119" t="s">
        <v>342</v>
      </c>
    </row>
    <row r="82" spans="1:10" ht="14.5" customHeight="1"/>
    <row r="83" spans="1:10" ht="10.5" customHeight="1"/>
    <row r="84" spans="1:10" ht="13.5" customHeight="1"/>
    <row r="86" spans="1:10" ht="13.5" customHeight="1"/>
    <row r="87" spans="1:10" ht="13.5" customHeight="1"/>
    <row r="88" spans="1:10" ht="13.5" customHeight="1"/>
    <row r="89" spans="1:10" ht="10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7:C48"/>
    <mergeCell ref="D47:F47"/>
    <mergeCell ref="B4:H4"/>
    <mergeCell ref="B5:B6"/>
    <mergeCell ref="C5:E5"/>
    <mergeCell ref="F5:H5"/>
    <mergeCell ref="C46:F46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zoomScale="54" zoomScaleNormal="115" zoomScaleSheetLayoutView="100" workbookViewId="0">
      <selection activeCell="B22" sqref="B22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34" t="s">
        <v>343</v>
      </c>
      <c r="C5" s="434"/>
      <c r="D5" s="434"/>
      <c r="E5" s="434"/>
      <c r="F5" s="434"/>
      <c r="G5" s="434"/>
      <c r="H5" s="434"/>
      <c r="I5" s="434"/>
    </row>
    <row r="6" spans="1:20" ht="9" customHeight="1"/>
    <row r="7" spans="1:20" ht="15" customHeight="1">
      <c r="B7" s="503" t="s">
        <v>150</v>
      </c>
      <c r="C7" s="504" t="s">
        <v>346</v>
      </c>
      <c r="D7" s="504" t="s">
        <v>347</v>
      </c>
      <c r="E7" s="504"/>
      <c r="F7" s="503" t="s">
        <v>348</v>
      </c>
      <c r="G7" s="503"/>
      <c r="H7" s="504" t="s">
        <v>349</v>
      </c>
      <c r="I7" s="504" t="s">
        <v>350</v>
      </c>
    </row>
    <row r="8" spans="1:20">
      <c r="B8" s="503"/>
      <c r="C8" s="503"/>
      <c r="D8" s="504"/>
      <c r="E8" s="504"/>
      <c r="F8" s="503"/>
      <c r="G8" s="503"/>
      <c r="H8" s="503"/>
      <c r="I8" s="503"/>
    </row>
    <row r="9" spans="1:20" ht="14.9" customHeight="1">
      <c r="B9" s="228">
        <v>2016</v>
      </c>
      <c r="C9" s="229">
        <v>1425</v>
      </c>
      <c r="D9" s="501">
        <v>338749.81</v>
      </c>
      <c r="E9" s="501"/>
      <c r="F9" s="501">
        <v>240237854788.62</v>
      </c>
      <c r="G9" s="501"/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02">
        <v>457506.56673498702</v>
      </c>
      <c r="E10" s="502"/>
      <c r="F10" s="502">
        <v>324223922190.66925</v>
      </c>
      <c r="G10" s="502"/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02">
        <v>505390.3</v>
      </c>
      <c r="E11" s="502"/>
      <c r="F11" s="502">
        <v>373725898271.96997</v>
      </c>
      <c r="G11" s="502"/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02">
        <v>542196.35681352299</v>
      </c>
      <c r="E12" s="502"/>
      <c r="F12" s="502">
        <v>424796068151</v>
      </c>
      <c r="G12" s="502"/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02">
        <v>573542.14526491729</v>
      </c>
      <c r="E13" s="502"/>
      <c r="F13" s="502">
        <v>435143042392</v>
      </c>
      <c r="G13" s="502"/>
      <c r="H13" s="239">
        <v>637504.75700076204</v>
      </c>
      <c r="I13" s="237">
        <v>602143.68699803972</v>
      </c>
    </row>
    <row r="14" spans="1:20">
      <c r="B14" s="238">
        <v>2021</v>
      </c>
      <c r="C14" s="240">
        <v>2198</v>
      </c>
      <c r="D14" s="502">
        <v>578438.28760005767</v>
      </c>
      <c r="E14" s="502"/>
      <c r="F14" s="502">
        <v>420668409068.98853</v>
      </c>
      <c r="G14" s="502"/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02">
        <v>504862.41854740999</v>
      </c>
      <c r="E15" s="502"/>
      <c r="F15" s="502">
        <v>376253442869.979</v>
      </c>
      <c r="G15" s="502"/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02">
        <v>501457.46535057091</v>
      </c>
      <c r="E16" s="502"/>
      <c r="F16" s="502">
        <v>379486517353.17847</v>
      </c>
      <c r="G16" s="502"/>
      <c r="H16" s="239">
        <v>697517.99595326767</v>
      </c>
      <c r="I16" s="239">
        <v>688535.15058560099</v>
      </c>
    </row>
    <row r="17" spans="1:10">
      <c r="B17" s="238">
        <v>2024</v>
      </c>
      <c r="C17" s="240">
        <v>1505</v>
      </c>
      <c r="D17" s="502">
        <v>499262.62326129776</v>
      </c>
      <c r="E17" s="502"/>
      <c r="F17" s="502">
        <v>389622089127.98724</v>
      </c>
      <c r="G17" s="502"/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1505</v>
      </c>
      <c r="D18" s="502">
        <v>500274.66499157826</v>
      </c>
      <c r="E18" s="502"/>
      <c r="F18" s="502">
        <v>391354124373.07037</v>
      </c>
      <c r="G18" s="502"/>
      <c r="H18" s="239">
        <v>0</v>
      </c>
      <c r="I18" s="239">
        <v>0</v>
      </c>
      <c r="J18" s="40"/>
    </row>
    <row r="19" spans="1:10" ht="15" customHeight="1">
      <c r="B19" s="242" t="s">
        <v>170</v>
      </c>
      <c r="C19" s="236">
        <v>1505</v>
      </c>
      <c r="D19" s="502">
        <v>496746.86836456531</v>
      </c>
      <c r="E19" s="502"/>
      <c r="F19" s="502">
        <v>387214428458.86749</v>
      </c>
      <c r="G19" s="502"/>
      <c r="H19" s="239"/>
      <c r="I19" s="239"/>
      <c r="J19" s="40"/>
    </row>
    <row r="20" spans="1:10" ht="14.25" customHeight="1">
      <c r="B20" s="159" t="s">
        <v>171</v>
      </c>
      <c r="C20" s="236">
        <v>1505</v>
      </c>
      <c r="D20" s="502">
        <v>500274.66499157826</v>
      </c>
      <c r="E20" s="502"/>
      <c r="F20" s="502">
        <v>391354124373.07037</v>
      </c>
      <c r="G20" s="502"/>
      <c r="H20" s="237"/>
      <c r="I20" s="237"/>
      <c r="J20" s="40"/>
    </row>
    <row r="21" spans="1:10" ht="14.9" customHeight="1">
      <c r="B21" s="247"/>
      <c r="C21" s="248"/>
      <c r="D21" s="505"/>
      <c r="E21" s="505"/>
      <c r="F21" s="505"/>
      <c r="G21" s="505"/>
      <c r="H21" s="239"/>
      <c r="I21" s="239"/>
      <c r="J21" s="40"/>
    </row>
    <row r="22" spans="1:10" ht="14.9" customHeight="1">
      <c r="A22" s="200"/>
      <c r="B22" s="247"/>
      <c r="C22" s="248"/>
      <c r="D22" s="505"/>
      <c r="E22" s="505"/>
      <c r="F22" s="505"/>
      <c r="G22" s="505"/>
      <c r="H22" s="239"/>
      <c r="I22" s="239"/>
      <c r="J22" s="40"/>
    </row>
    <row r="23" spans="1:10" ht="14.9" customHeight="1">
      <c r="A23" s="200"/>
      <c r="B23" s="247"/>
      <c r="C23" s="248"/>
      <c r="D23" s="505"/>
      <c r="E23" s="505"/>
      <c r="F23" s="505"/>
      <c r="G23" s="505"/>
      <c r="H23" s="237"/>
      <c r="I23" s="237"/>
      <c r="J23" s="40"/>
    </row>
    <row r="24" spans="1:10" ht="14.9" customHeight="1">
      <c r="A24" s="200"/>
      <c r="B24" s="247"/>
      <c r="C24" s="248"/>
      <c r="D24" s="505"/>
      <c r="E24" s="505"/>
      <c r="F24" s="505"/>
      <c r="G24" s="505"/>
      <c r="H24" s="239"/>
      <c r="I24" s="239"/>
      <c r="J24" s="40"/>
    </row>
    <row r="25" spans="1:10" ht="14.9" customHeight="1">
      <c r="A25" s="250"/>
      <c r="B25" s="247"/>
      <c r="C25" s="248"/>
      <c r="D25" s="505"/>
      <c r="E25" s="505"/>
      <c r="F25" s="505"/>
      <c r="G25" s="505"/>
      <c r="H25" s="239"/>
      <c r="I25" s="239"/>
      <c r="J25" s="40"/>
    </row>
    <row r="26" spans="1:10" ht="14.9" customHeight="1">
      <c r="A26" s="250"/>
      <c r="B26" s="247"/>
      <c r="C26" s="248"/>
      <c r="D26" s="505"/>
      <c r="E26" s="505"/>
      <c r="F26" s="505"/>
      <c r="G26" s="505"/>
      <c r="H26" s="239"/>
      <c r="I26" s="239"/>
      <c r="J26" s="40"/>
    </row>
    <row r="27" spans="1:10" ht="14.9" customHeight="1">
      <c r="A27" s="250"/>
      <c r="B27" s="247"/>
      <c r="C27" s="248"/>
      <c r="D27" s="505"/>
      <c r="E27" s="505"/>
      <c r="F27" s="505"/>
      <c r="G27" s="505"/>
      <c r="H27" s="237"/>
      <c r="I27" s="237"/>
      <c r="J27" s="40"/>
    </row>
    <row r="28" spans="1:10" ht="14.9" customHeight="1">
      <c r="A28" s="250"/>
      <c r="B28" s="247"/>
      <c r="C28" s="248"/>
      <c r="D28" s="505"/>
      <c r="E28" s="505"/>
      <c r="F28" s="505"/>
      <c r="G28" s="505"/>
      <c r="H28" s="239"/>
      <c r="I28" s="239"/>
      <c r="J28" s="40"/>
    </row>
    <row r="29" spans="1:10" ht="14.9" customHeight="1">
      <c r="A29" s="250"/>
      <c r="B29" s="247"/>
      <c r="C29" s="248"/>
      <c r="D29" s="505"/>
      <c r="E29" s="505"/>
      <c r="F29" s="505"/>
      <c r="G29" s="505"/>
      <c r="H29" s="239"/>
      <c r="I29" s="239"/>
      <c r="J29" s="40"/>
    </row>
    <row r="30" spans="1:10">
      <c r="A30" s="250"/>
      <c r="B30" s="247"/>
      <c r="C30" s="248"/>
      <c r="D30" s="505"/>
      <c r="E30" s="505"/>
      <c r="F30" s="505"/>
      <c r="G30" s="505"/>
      <c r="H30" s="200"/>
      <c r="I30" s="200"/>
      <c r="J30" s="40"/>
    </row>
    <row r="31" spans="1:10">
      <c r="A31" s="250"/>
      <c r="D31" s="505"/>
      <c r="E31" s="505"/>
      <c r="F31" s="505"/>
      <c r="G31" s="505"/>
      <c r="J31" s="40"/>
    </row>
    <row r="32" spans="1:10">
      <c r="A32" s="250"/>
      <c r="D32" s="505"/>
      <c r="E32" s="505"/>
      <c r="F32" s="505"/>
      <c r="G32" s="505"/>
    </row>
    <row r="33" spans="1:9">
      <c r="A33" s="250"/>
      <c r="B33" s="506" t="s">
        <v>379</v>
      </c>
      <c r="C33" s="506"/>
      <c r="D33" s="506"/>
      <c r="E33" s="506"/>
      <c r="F33" s="506"/>
      <c r="G33" s="506"/>
      <c r="H33" s="506"/>
      <c r="I33" s="506"/>
    </row>
    <row r="34" spans="1:9">
      <c r="A34" s="250"/>
      <c r="B34" s="507" t="s">
        <v>381</v>
      </c>
      <c r="C34" s="508"/>
      <c r="D34" s="466">
        <v>2024</v>
      </c>
      <c r="E34" s="468"/>
      <c r="F34" s="511">
        <v>45688</v>
      </c>
      <c r="G34" s="512"/>
      <c r="H34" s="511">
        <v>45695</v>
      </c>
      <c r="I34" s="512"/>
    </row>
    <row r="35" spans="1:9">
      <c r="A35" s="250"/>
      <c r="B35" s="509"/>
      <c r="C35" s="510"/>
      <c r="D35" s="256" t="s">
        <v>383</v>
      </c>
      <c r="E35" s="257" t="s">
        <v>384</v>
      </c>
      <c r="F35" s="256" t="s">
        <v>383</v>
      </c>
      <c r="G35" s="257" t="s">
        <v>384</v>
      </c>
      <c r="H35" s="258" t="s">
        <v>383</v>
      </c>
      <c r="I35" s="259" t="s">
        <v>384</v>
      </c>
    </row>
    <row r="36" spans="1:9">
      <c r="A36" s="1"/>
      <c r="B36" s="260" t="s">
        <v>386</v>
      </c>
      <c r="C36" s="260"/>
      <c r="D36" s="261"/>
      <c r="E36" s="262"/>
      <c r="F36" s="263"/>
      <c r="G36" s="264"/>
      <c r="H36" s="265"/>
      <c r="I36" s="266"/>
    </row>
    <row r="37" spans="1:9" ht="16.5" customHeight="1">
      <c r="A37" s="267"/>
      <c r="B37" s="268" t="s">
        <v>388</v>
      </c>
      <c r="C37" s="244"/>
      <c r="D37" s="269">
        <v>228</v>
      </c>
      <c r="E37" s="270">
        <v>71.338087009991725</v>
      </c>
      <c r="F37" s="269">
        <v>227</v>
      </c>
      <c r="G37" s="270">
        <v>70.295997274084968</v>
      </c>
      <c r="H37" s="269">
        <v>227</v>
      </c>
      <c r="I37" s="270">
        <v>68.178151490567956</v>
      </c>
    </row>
    <row r="38" spans="1:9">
      <c r="A38" s="267"/>
      <c r="B38" s="268" t="s">
        <v>389</v>
      </c>
      <c r="C38" s="249" t="s">
        <v>390</v>
      </c>
      <c r="D38" s="269">
        <v>258</v>
      </c>
      <c r="E38" s="270">
        <v>137.16610182860285</v>
      </c>
      <c r="F38" s="269">
        <v>259</v>
      </c>
      <c r="G38" s="270">
        <v>138.09049034373282</v>
      </c>
      <c r="H38" s="269">
        <v>260</v>
      </c>
      <c r="I38" s="270">
        <v>138.00689153517845</v>
      </c>
    </row>
    <row r="39" spans="1:9" ht="15" customHeight="1">
      <c r="A39" s="179"/>
      <c r="B39" s="268" t="s">
        <v>222</v>
      </c>
      <c r="C39" s="249" t="s">
        <v>391</v>
      </c>
      <c r="D39" s="269">
        <v>43</v>
      </c>
      <c r="E39" s="270">
        <v>11.831464714521857</v>
      </c>
      <c r="F39" s="269">
        <v>43</v>
      </c>
      <c r="G39" s="270">
        <v>11.584760040968758</v>
      </c>
      <c r="H39" s="269">
        <v>43</v>
      </c>
      <c r="I39" s="270">
        <v>11.219729646913823</v>
      </c>
    </row>
    <row r="40" spans="1:9">
      <c r="A40" s="179"/>
      <c r="B40" s="268" t="s">
        <v>392</v>
      </c>
      <c r="C40" s="249" t="s">
        <v>393</v>
      </c>
      <c r="D40" s="269">
        <v>153</v>
      </c>
      <c r="E40" s="270">
        <v>78.175609848468454</v>
      </c>
      <c r="F40" s="269">
        <v>154</v>
      </c>
      <c r="G40" s="270">
        <v>74.528376135461528</v>
      </c>
      <c r="H40" s="269">
        <v>152</v>
      </c>
      <c r="I40" s="270">
        <v>78.232254245190759</v>
      </c>
    </row>
    <row r="41" spans="1:9">
      <c r="A41" s="179"/>
      <c r="B41" s="268" t="s">
        <v>394</v>
      </c>
      <c r="C41" s="249" t="s">
        <v>395</v>
      </c>
      <c r="D41" s="269">
        <v>143</v>
      </c>
      <c r="E41" s="270">
        <v>25.899721813007186</v>
      </c>
      <c r="F41" s="269">
        <v>144</v>
      </c>
      <c r="G41" s="270">
        <v>25.716880584853559</v>
      </c>
      <c r="H41" s="269">
        <v>143</v>
      </c>
      <c r="I41" s="270">
        <v>25.403546115779399</v>
      </c>
    </row>
    <row r="42" spans="1:9">
      <c r="A42" s="1"/>
      <c r="B42" s="268" t="s">
        <v>396</v>
      </c>
      <c r="C42" s="249" t="s">
        <v>397</v>
      </c>
      <c r="D42" s="269">
        <v>394</v>
      </c>
      <c r="E42" s="270">
        <v>109.6186463667037</v>
      </c>
      <c r="F42" s="269">
        <v>390</v>
      </c>
      <c r="G42" s="270">
        <v>110.13707342399741</v>
      </c>
      <c r="H42" s="269">
        <v>390</v>
      </c>
      <c r="I42" s="270">
        <v>110.56832872814962</v>
      </c>
    </row>
    <row r="43" spans="1:9" ht="15" customHeight="1">
      <c r="A43" s="179"/>
      <c r="B43" s="268" t="s">
        <v>398</v>
      </c>
      <c r="C43" s="249" t="s">
        <v>399</v>
      </c>
      <c r="D43" s="269">
        <v>42</v>
      </c>
      <c r="E43" s="270">
        <v>14.685447607242793</v>
      </c>
      <c r="F43" s="269">
        <v>42</v>
      </c>
      <c r="G43" s="270">
        <v>14.653746195375472</v>
      </c>
      <c r="H43" s="269">
        <v>42</v>
      </c>
      <c r="I43" s="270">
        <v>14.310962165689865</v>
      </c>
    </row>
    <row r="44" spans="1:9">
      <c r="A44" s="179"/>
      <c r="B44" s="260" t="s">
        <v>400</v>
      </c>
      <c r="C44" s="260"/>
      <c r="D44" s="273"/>
      <c r="E44" s="274"/>
      <c r="F44" s="273"/>
      <c r="G44" s="274"/>
      <c r="H44" s="274"/>
      <c r="I44" s="274"/>
    </row>
    <row r="45" spans="1:9">
      <c r="A45" s="179"/>
      <c r="B45" s="268" t="s">
        <v>388</v>
      </c>
      <c r="C45" s="249" t="s">
        <v>402</v>
      </c>
      <c r="D45" s="269">
        <v>46</v>
      </c>
      <c r="E45" s="270">
        <v>5.2257704875706175</v>
      </c>
      <c r="F45" s="269">
        <v>46</v>
      </c>
      <c r="G45" s="270">
        <v>5.0543866634099377</v>
      </c>
      <c r="H45" s="269">
        <v>46</v>
      </c>
      <c r="I45" s="270">
        <v>4.7459157954956508</v>
      </c>
    </row>
    <row r="46" spans="1:9">
      <c r="A46" s="179"/>
      <c r="B46" s="268" t="s">
        <v>389</v>
      </c>
      <c r="C46" s="249" t="s">
        <v>404</v>
      </c>
      <c r="D46" s="269">
        <v>37</v>
      </c>
      <c r="E46" s="270">
        <v>6.5847487746901248</v>
      </c>
      <c r="F46" s="269">
        <v>37</v>
      </c>
      <c r="G46" s="270">
        <v>7.3490047078081666</v>
      </c>
      <c r="H46" s="269">
        <v>37</v>
      </c>
      <c r="I46" s="270">
        <v>7.5939907866068692</v>
      </c>
    </row>
    <row r="47" spans="1:9">
      <c r="A47" s="179"/>
      <c r="B47" s="268" t="s">
        <v>406</v>
      </c>
      <c r="C47" s="249" t="s">
        <v>407</v>
      </c>
      <c r="D47" s="269">
        <v>30</v>
      </c>
      <c r="E47" s="270">
        <v>12.065064198429017</v>
      </c>
      <c r="F47" s="269">
        <v>30</v>
      </c>
      <c r="G47" s="270">
        <v>11.677873028680558</v>
      </c>
      <c r="H47" s="269">
        <v>30</v>
      </c>
      <c r="I47" s="270">
        <v>12.33195849327025</v>
      </c>
    </row>
    <row r="48" spans="1:9">
      <c r="A48" s="179"/>
      <c r="B48" s="268" t="s">
        <v>222</v>
      </c>
      <c r="C48" s="249" t="s">
        <v>408</v>
      </c>
      <c r="D48" s="269">
        <v>2</v>
      </c>
      <c r="E48" s="270">
        <v>4.5320793208809995E-2</v>
      </c>
      <c r="F48" s="269">
        <v>2</v>
      </c>
      <c r="G48" s="270">
        <v>4.3537852001650001E-2</v>
      </c>
      <c r="H48" s="269">
        <v>2</v>
      </c>
      <c r="I48" s="270">
        <v>4.2299231697430002E-2</v>
      </c>
    </row>
    <row r="49" spans="1:9">
      <c r="A49" s="179"/>
      <c r="B49" s="268" t="s">
        <v>392</v>
      </c>
      <c r="C49" s="249" t="s">
        <v>409</v>
      </c>
      <c r="D49" s="269">
        <v>53</v>
      </c>
      <c r="E49" s="270">
        <v>11.357326292211445</v>
      </c>
      <c r="F49" s="269">
        <v>53</v>
      </c>
      <c r="G49" s="270">
        <v>11.789586817931253</v>
      </c>
      <c r="H49" s="269">
        <v>53</v>
      </c>
      <c r="I49" s="270">
        <v>13.752416090846017</v>
      </c>
    </row>
    <row r="50" spans="1:9">
      <c r="A50" s="179"/>
      <c r="B50" s="268" t="s">
        <v>394</v>
      </c>
      <c r="C50" s="249" t="s">
        <v>410</v>
      </c>
      <c r="D50" s="269">
        <v>18</v>
      </c>
      <c r="E50" s="270">
        <v>1.5535060436179962</v>
      </c>
      <c r="F50" s="269">
        <v>18</v>
      </c>
      <c r="G50" s="270">
        <v>2.0023885814753326</v>
      </c>
      <c r="H50" s="269">
        <v>18</v>
      </c>
      <c r="I50" s="270">
        <v>1.9573571205746534</v>
      </c>
    </row>
    <row r="51" spans="1:9">
      <c r="B51" s="268" t="s">
        <v>396</v>
      </c>
      <c r="C51" s="249"/>
      <c r="D51" s="269">
        <v>46</v>
      </c>
      <c r="E51" s="270">
        <v>8.1011342895952936</v>
      </c>
      <c r="F51" s="269">
        <v>47</v>
      </c>
      <c r="G51" s="270">
        <v>8.0926328307710929</v>
      </c>
      <c r="H51" s="269">
        <v>49</v>
      </c>
      <c r="I51" s="270">
        <v>8.1031231317411869</v>
      </c>
    </row>
    <row r="52" spans="1:9">
      <c r="B52" s="268" t="s">
        <v>411</v>
      </c>
      <c r="C52" s="249" t="s">
        <v>412</v>
      </c>
      <c r="D52" s="269">
        <v>11</v>
      </c>
      <c r="E52" s="270">
        <v>5.5949182943490303</v>
      </c>
      <c r="F52" s="269">
        <v>11</v>
      </c>
      <c r="G52" s="270">
        <v>5.7112329008652916</v>
      </c>
      <c r="H52" s="269">
        <v>11</v>
      </c>
      <c r="I52" s="270">
        <v>5.8095338534496888</v>
      </c>
    </row>
    <row r="53" spans="1:9">
      <c r="B53" s="268" t="s">
        <v>398</v>
      </c>
      <c r="C53" s="276" t="s">
        <v>413</v>
      </c>
      <c r="D53" s="269">
        <v>2</v>
      </c>
      <c r="E53" s="270">
        <v>1.9754899086819998E-2</v>
      </c>
      <c r="F53" s="269">
        <v>2</v>
      </c>
      <c r="G53" s="270">
        <v>1.8900983147589999E-2</v>
      </c>
      <c r="H53" s="269">
        <v>2</v>
      </c>
      <c r="I53" s="270">
        <v>1.820656042665E-2</v>
      </c>
    </row>
    <row r="54" spans="1:9">
      <c r="B54" s="268"/>
      <c r="C54" s="276"/>
      <c r="D54" s="159"/>
      <c r="E54" s="234"/>
      <c r="F54" s="269"/>
      <c r="G54" s="270"/>
      <c r="H54" s="269"/>
      <c r="I54" s="245"/>
    </row>
    <row r="55" spans="1:9">
      <c r="B55" s="277" t="s">
        <v>414</v>
      </c>
      <c r="D55" s="38"/>
      <c r="E55" s="38"/>
      <c r="F55" s="38"/>
      <c r="G55" s="38"/>
      <c r="H55" s="278"/>
      <c r="I55" s="38"/>
    </row>
    <row r="56" spans="1:9">
      <c r="B56" s="277" t="s">
        <v>415</v>
      </c>
    </row>
    <row r="57" spans="1:9">
      <c r="B57" s="277"/>
    </row>
    <row r="58" spans="1:9">
      <c r="B58" s="277"/>
    </row>
    <row r="59" spans="1:9">
      <c r="B59" s="277"/>
    </row>
    <row r="60" spans="1:9">
      <c r="B60" s="277"/>
    </row>
    <row r="61" spans="1:9">
      <c r="B61" s="277"/>
    </row>
    <row r="62" spans="1:9">
      <c r="B62" s="277"/>
    </row>
    <row r="63" spans="1:9">
      <c r="B63" s="277"/>
    </row>
    <row r="64" spans="1:9">
      <c r="B64" s="277"/>
    </row>
    <row r="65" spans="1:10">
      <c r="B65" s="277"/>
    </row>
    <row r="66" spans="1:10">
      <c r="B66" s="277"/>
      <c r="G66" s="7"/>
    </row>
    <row r="67" spans="1:10" ht="7.5" customHeight="1">
      <c r="B67" s="277"/>
      <c r="H67" s="8"/>
      <c r="I67" s="8"/>
    </row>
    <row r="68" spans="1:10" ht="11.25" customHeight="1">
      <c r="B68" s="277"/>
    </row>
    <row r="69" spans="1:10">
      <c r="B69" s="277"/>
    </row>
    <row r="70" spans="1:10">
      <c r="B70" s="277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1"/>
      <c r="F72" s="279"/>
      <c r="G72" s="279"/>
      <c r="H72" s="279"/>
      <c r="I72" s="279"/>
      <c r="J72" s="280" t="s">
        <v>416</v>
      </c>
    </row>
    <row r="75" spans="1:10">
      <c r="G75" s="281"/>
    </row>
    <row r="76" spans="1:10">
      <c r="G76" s="31"/>
    </row>
    <row r="77" spans="1:10">
      <c r="G77" s="31"/>
      <c r="H77" s="159"/>
      <c r="I77" s="159"/>
    </row>
    <row r="78" spans="1:10">
      <c r="G78" s="282"/>
      <c r="H78" s="159"/>
      <c r="I78" s="159"/>
    </row>
    <row r="79" spans="1:10">
      <c r="H79" s="159"/>
      <c r="I79" s="159"/>
    </row>
    <row r="80" spans="1:10">
      <c r="G80" s="31"/>
      <c r="H80" s="159"/>
      <c r="I80" s="159"/>
    </row>
    <row r="81" spans="6:10">
      <c r="G81" s="31"/>
      <c r="H81" s="159"/>
      <c r="I81" s="159"/>
      <c r="J81" s="284"/>
    </row>
    <row r="82" spans="6:10">
      <c r="H82" s="159"/>
      <c r="I82" s="159"/>
    </row>
    <row r="83" spans="6:10">
      <c r="H83" s="159"/>
      <c r="I83" s="159"/>
    </row>
    <row r="84" spans="6:10">
      <c r="H84" s="286"/>
      <c r="I84" s="286"/>
    </row>
    <row r="85" spans="6:10">
      <c r="H85" s="159"/>
      <c r="I85" s="159"/>
    </row>
    <row r="86" spans="6:10">
      <c r="H86" s="159"/>
      <c r="I86" s="159"/>
    </row>
    <row r="87" spans="6:10">
      <c r="H87" s="159"/>
      <c r="I87" s="159"/>
    </row>
    <row r="88" spans="6:10">
      <c r="H88" s="159"/>
      <c r="I88" s="159"/>
    </row>
    <row r="89" spans="6:10">
      <c r="H89" s="159"/>
      <c r="I89" s="159"/>
    </row>
    <row r="90" spans="6:10">
      <c r="H90" s="159"/>
      <c r="I90" s="159"/>
    </row>
    <row r="91" spans="6:10">
      <c r="H91" s="159"/>
      <c r="I91" s="159"/>
    </row>
    <row r="92" spans="6:10">
      <c r="H92" s="159"/>
      <c r="I92" s="159"/>
    </row>
    <row r="93" spans="6:10">
      <c r="H93" s="159"/>
      <c r="I93" s="159"/>
    </row>
    <row r="95" spans="6:10">
      <c r="F95" s="31"/>
    </row>
  </sheetData>
  <mergeCells count="60">
    <mergeCell ref="D31:E31"/>
    <mergeCell ref="F31:G31"/>
    <mergeCell ref="D32:E32"/>
    <mergeCell ref="F32:G32"/>
    <mergeCell ref="D29:E29"/>
    <mergeCell ref="F29:G29"/>
    <mergeCell ref="D30:E30"/>
    <mergeCell ref="F30:G30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zoomScale="42" zoomScaleNormal="115" zoomScaleSheetLayoutView="100" workbookViewId="0">
      <selection activeCell="N13" sqref="N13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/>
      <c r="L3"/>
      <c r="M3"/>
      <c r="N3"/>
      <c r="O3"/>
      <c r="P3"/>
      <c r="Q3"/>
      <c r="R3"/>
      <c r="S3"/>
      <c r="T3"/>
    </row>
    <row r="4" spans="1:20" ht="12.75" customHeight="1">
      <c r="B4" s="124"/>
      <c r="C4" s="124" t="s">
        <v>19</v>
      </c>
      <c r="D4" s="124" t="s">
        <v>19</v>
      </c>
      <c r="E4" s="124"/>
      <c r="F4" s="124"/>
      <c r="G4" s="124"/>
      <c r="H4" s="124"/>
      <c r="I4" s="124"/>
      <c r="J4" s="124"/>
    </row>
    <row r="5" spans="1:20">
      <c r="A5" s="122"/>
      <c r="B5" s="434" t="s">
        <v>419</v>
      </c>
      <c r="C5" s="434"/>
      <c r="D5" s="434"/>
      <c r="E5" s="434"/>
      <c r="F5" s="434"/>
      <c r="G5" s="434"/>
      <c r="H5" s="434"/>
      <c r="I5" s="434"/>
    </row>
    <row r="6" spans="1:20" ht="9" customHeight="1"/>
    <row r="7" spans="1:20" ht="15" customHeight="1">
      <c r="B7" s="503" t="s">
        <v>191</v>
      </c>
      <c r="C7" s="504" t="s">
        <v>422</v>
      </c>
      <c r="D7" s="504" t="s">
        <v>423</v>
      </c>
      <c r="E7" s="504"/>
      <c r="F7" s="504" t="s">
        <v>424</v>
      </c>
      <c r="G7" s="503"/>
      <c r="H7" s="504" t="s">
        <v>425</v>
      </c>
      <c r="I7" s="504" t="s">
        <v>426</v>
      </c>
    </row>
    <row r="8" spans="1:20">
      <c r="B8" s="503"/>
      <c r="C8" s="503"/>
      <c r="D8" s="504"/>
      <c r="E8" s="504"/>
      <c r="F8" s="503"/>
      <c r="G8" s="503"/>
      <c r="H8" s="503"/>
      <c r="I8" s="503"/>
    </row>
    <row r="9" spans="1:20" ht="14.9" customHeight="1">
      <c r="B9" s="228">
        <v>2016</v>
      </c>
      <c r="C9" s="229">
        <v>1425</v>
      </c>
      <c r="D9" s="501">
        <v>338749.81</v>
      </c>
      <c r="E9" s="501">
        <v>0</v>
      </c>
      <c r="F9" s="501">
        <v>240237854788.62</v>
      </c>
      <c r="G9" s="501">
        <v>0</v>
      </c>
      <c r="H9" s="230">
        <v>350645.34</v>
      </c>
      <c r="I9" s="230">
        <v>302719.78999999998</v>
      </c>
    </row>
    <row r="10" spans="1:20">
      <c r="B10" s="228">
        <v>2017</v>
      </c>
      <c r="C10" s="236">
        <v>1777</v>
      </c>
      <c r="D10" s="502">
        <v>457506.56673498702</v>
      </c>
      <c r="E10" s="502">
        <v>0</v>
      </c>
      <c r="F10" s="502">
        <v>324223922190.66925</v>
      </c>
      <c r="G10" s="502">
        <v>0</v>
      </c>
      <c r="H10" s="237">
        <v>527061.89205324533</v>
      </c>
      <c r="I10" s="237">
        <v>458791.26113256766</v>
      </c>
    </row>
    <row r="11" spans="1:20">
      <c r="B11" s="228">
        <v>2018</v>
      </c>
      <c r="C11" s="236">
        <v>2099</v>
      </c>
      <c r="D11" s="502">
        <v>505390.3</v>
      </c>
      <c r="E11" s="502">
        <v>0</v>
      </c>
      <c r="F11" s="502">
        <v>373725898271.96997</v>
      </c>
      <c r="G11" s="502">
        <v>0</v>
      </c>
      <c r="H11" s="237">
        <v>613482.30004141876</v>
      </c>
      <c r="I11" s="237">
        <v>541657.24458062567</v>
      </c>
    </row>
    <row r="12" spans="1:20">
      <c r="B12" s="238">
        <v>2019</v>
      </c>
      <c r="C12" s="236">
        <v>2181</v>
      </c>
      <c r="D12" s="502">
        <v>542196.35681352299</v>
      </c>
      <c r="E12" s="502">
        <v>0</v>
      </c>
      <c r="F12" s="502">
        <v>424796068151</v>
      </c>
      <c r="G12" s="502">
        <v>0</v>
      </c>
      <c r="H12" s="239">
        <v>711217.12595921301</v>
      </c>
      <c r="I12" s="239">
        <v>656327.1280383633</v>
      </c>
    </row>
    <row r="13" spans="1:20">
      <c r="B13" s="238">
        <v>2020</v>
      </c>
      <c r="C13" s="240">
        <v>2219</v>
      </c>
      <c r="D13" s="502">
        <v>573542.14526491729</v>
      </c>
      <c r="E13" s="502">
        <v>0</v>
      </c>
      <c r="F13" s="502">
        <v>435143042392</v>
      </c>
      <c r="G13" s="502">
        <v>0</v>
      </c>
      <c r="H13" s="239">
        <v>637504.75700076204</v>
      </c>
      <c r="I13" s="239">
        <v>602143.68699803972</v>
      </c>
    </row>
    <row r="14" spans="1:20">
      <c r="B14" s="238">
        <v>2021</v>
      </c>
      <c r="C14" s="240">
        <v>2198</v>
      </c>
      <c r="D14" s="502">
        <v>578438.28760005767</v>
      </c>
      <c r="E14" s="502">
        <v>0</v>
      </c>
      <c r="F14" s="502">
        <v>420668409068.98853</v>
      </c>
      <c r="G14" s="502">
        <v>0</v>
      </c>
      <c r="H14" s="239">
        <v>830586.38175652293</v>
      </c>
      <c r="I14" s="239">
        <v>835201.60969623807</v>
      </c>
    </row>
    <row r="15" spans="1:20">
      <c r="B15" s="238">
        <v>2022</v>
      </c>
      <c r="C15" s="240">
        <v>2120</v>
      </c>
      <c r="D15" s="502">
        <v>504862.41854740999</v>
      </c>
      <c r="E15" s="502">
        <v>0</v>
      </c>
      <c r="F15" s="502">
        <v>376253442869.979</v>
      </c>
      <c r="G15" s="502">
        <v>0</v>
      </c>
      <c r="H15" s="239">
        <v>911906.98600000003</v>
      </c>
      <c r="I15" s="239">
        <v>990241.52599999995</v>
      </c>
    </row>
    <row r="16" spans="1:20">
      <c r="B16" s="238">
        <v>2023</v>
      </c>
      <c r="C16" s="240">
        <v>1809</v>
      </c>
      <c r="D16" s="502">
        <v>501457.46535057091</v>
      </c>
      <c r="E16" s="502">
        <v>0</v>
      </c>
      <c r="F16" s="502">
        <v>379486517353.17847</v>
      </c>
      <c r="G16" s="502">
        <v>0</v>
      </c>
      <c r="H16" s="239">
        <v>688535.15058560099</v>
      </c>
      <c r="I16" s="239">
        <v>697517.99595326767</v>
      </c>
    </row>
    <row r="17" spans="1:10">
      <c r="B17" s="238">
        <v>2024</v>
      </c>
      <c r="C17" s="240">
        <v>1505</v>
      </c>
      <c r="D17" s="502">
        <v>499262.62326129776</v>
      </c>
      <c r="E17" s="502">
        <v>0</v>
      </c>
      <c r="F17" s="502">
        <v>389622089127.98724</v>
      </c>
      <c r="G17" s="502">
        <v>0</v>
      </c>
      <c r="H17" s="239">
        <v>628566.91231086175</v>
      </c>
      <c r="I17" s="239">
        <v>635514.71807914472</v>
      </c>
    </row>
    <row r="18" spans="1:10" ht="15" customHeight="1">
      <c r="B18" s="238">
        <v>2025</v>
      </c>
      <c r="C18" s="240">
        <v>1505</v>
      </c>
      <c r="D18" s="502">
        <v>500274.66499157826</v>
      </c>
      <c r="E18" s="502">
        <v>0</v>
      </c>
      <c r="F18" s="502">
        <v>391354124373.07037</v>
      </c>
      <c r="G18" s="502">
        <v>0</v>
      </c>
      <c r="H18" s="239">
        <v>0</v>
      </c>
      <c r="I18" s="239">
        <v>0</v>
      </c>
      <c r="J18" s="40"/>
    </row>
    <row r="19" spans="1:10" ht="15" customHeight="1">
      <c r="B19" s="242" t="s">
        <v>205</v>
      </c>
      <c r="C19" s="240">
        <v>1505</v>
      </c>
      <c r="D19" s="502">
        <v>496746.86836456531</v>
      </c>
      <c r="E19" s="502">
        <v>0</v>
      </c>
      <c r="F19" s="502">
        <v>391354124373.07037</v>
      </c>
      <c r="G19" s="502">
        <v>0</v>
      </c>
      <c r="H19" s="287"/>
      <c r="I19" s="287"/>
      <c r="J19" s="40"/>
    </row>
    <row r="20" spans="1:10" ht="14.25" customHeight="1">
      <c r="B20" s="242" t="s">
        <v>206</v>
      </c>
      <c r="C20" s="240">
        <v>1505</v>
      </c>
      <c r="D20" s="502">
        <v>500274.66499157826</v>
      </c>
      <c r="E20" s="502">
        <v>0</v>
      </c>
      <c r="F20" s="502">
        <v>391354124373.07037</v>
      </c>
      <c r="G20" s="502">
        <v>0</v>
      </c>
      <c r="H20" s="287"/>
      <c r="I20" s="287"/>
      <c r="J20" s="40"/>
    </row>
    <row r="21" spans="1:10" ht="14.9" customHeight="1">
      <c r="B21" s="247"/>
      <c r="C21" s="248"/>
      <c r="D21" s="505"/>
      <c r="E21" s="505"/>
      <c r="F21" s="505"/>
      <c r="G21" s="505"/>
      <c r="H21" s="287"/>
      <c r="I21" s="287"/>
      <c r="J21" s="40"/>
    </row>
    <row r="22" spans="1:10" ht="14.9" customHeight="1">
      <c r="A22" s="200"/>
      <c r="B22" s="247"/>
      <c r="C22" s="248"/>
      <c r="D22" s="505"/>
      <c r="E22" s="505"/>
      <c r="F22" s="505"/>
      <c r="G22" s="505"/>
      <c r="H22" s="287"/>
      <c r="I22" s="287"/>
      <c r="J22" s="40"/>
    </row>
    <row r="23" spans="1:10" ht="14.9" customHeight="1">
      <c r="A23" s="200"/>
      <c r="B23" s="247"/>
      <c r="C23" s="248"/>
      <c r="D23" s="505"/>
      <c r="E23" s="505"/>
      <c r="F23" s="505"/>
      <c r="G23" s="505"/>
      <c r="H23" s="287"/>
      <c r="I23" s="287"/>
      <c r="J23" s="40"/>
    </row>
    <row r="24" spans="1:10" ht="14.9" customHeight="1">
      <c r="A24" s="200"/>
      <c r="B24" s="247"/>
      <c r="C24" s="248"/>
      <c r="D24" s="505"/>
      <c r="E24" s="505"/>
      <c r="F24" s="505"/>
      <c r="G24" s="505"/>
      <c r="H24" s="287"/>
      <c r="I24" s="287"/>
      <c r="J24" s="40"/>
    </row>
    <row r="25" spans="1:10" ht="14.9" customHeight="1">
      <c r="A25" s="250"/>
      <c r="B25" s="247"/>
      <c r="C25" s="248"/>
      <c r="D25" s="505"/>
      <c r="E25" s="505"/>
      <c r="F25" s="505"/>
      <c r="G25" s="505"/>
      <c r="H25" s="287"/>
      <c r="I25" s="287"/>
      <c r="J25" s="40"/>
    </row>
    <row r="26" spans="1:10" ht="14.9" customHeight="1">
      <c r="A26" s="250"/>
      <c r="B26" s="247"/>
      <c r="C26" s="248"/>
      <c r="D26" s="505"/>
      <c r="E26" s="505"/>
      <c r="F26" s="505"/>
      <c r="G26" s="505"/>
      <c r="H26" s="287"/>
      <c r="I26" s="287"/>
      <c r="J26" s="40"/>
    </row>
    <row r="27" spans="1:10" ht="14.9" customHeight="1">
      <c r="A27" s="250"/>
      <c r="B27" s="247"/>
      <c r="C27" s="248"/>
      <c r="D27" s="505"/>
      <c r="E27" s="505"/>
      <c r="F27" s="505"/>
      <c r="G27" s="505"/>
      <c r="H27" s="287"/>
      <c r="I27" s="287"/>
      <c r="J27" s="40"/>
    </row>
    <row r="28" spans="1:10" ht="14.9" customHeight="1">
      <c r="A28" s="250"/>
      <c r="B28" s="247"/>
      <c r="C28" s="248"/>
      <c r="D28" s="505"/>
      <c r="E28" s="505"/>
      <c r="F28" s="505"/>
      <c r="G28" s="505"/>
      <c r="H28" s="287"/>
      <c r="I28" s="287"/>
      <c r="J28" s="40"/>
    </row>
    <row r="29" spans="1:10">
      <c r="A29" s="250"/>
      <c r="B29" s="247"/>
      <c r="C29" s="248"/>
      <c r="D29" s="505"/>
      <c r="E29" s="505"/>
      <c r="F29" s="505"/>
      <c r="G29" s="505"/>
      <c r="H29" s="287"/>
      <c r="I29" s="287"/>
      <c r="J29" s="40"/>
    </row>
    <row r="30" spans="1:10">
      <c r="A30" s="250"/>
      <c r="B30" s="247"/>
      <c r="C30" s="248"/>
      <c r="D30" s="505"/>
      <c r="E30" s="505"/>
      <c r="F30" s="505"/>
      <c r="G30" s="505"/>
      <c r="H30" s="287"/>
      <c r="I30" s="287"/>
      <c r="J30" s="40"/>
    </row>
    <row r="31" spans="1:10">
      <c r="A31" s="250"/>
      <c r="D31" s="505"/>
      <c r="E31" s="505"/>
      <c r="F31" s="505"/>
      <c r="G31" s="505"/>
      <c r="J31" s="40"/>
    </row>
    <row r="32" spans="1:10">
      <c r="A32" s="250"/>
      <c r="D32" s="505"/>
      <c r="E32" s="505"/>
      <c r="F32" s="505"/>
      <c r="G32" s="505"/>
    </row>
    <row r="33" spans="1:9">
      <c r="A33" s="250"/>
      <c r="B33" s="506" t="s">
        <v>454</v>
      </c>
      <c r="C33" s="506"/>
      <c r="D33" s="506"/>
      <c r="E33" s="506"/>
      <c r="F33" s="506"/>
      <c r="G33" s="506"/>
      <c r="H33" s="506"/>
      <c r="I33" s="506"/>
    </row>
    <row r="34" spans="1:9">
      <c r="A34" s="250"/>
      <c r="B34" s="507" t="s">
        <v>456</v>
      </c>
      <c r="C34" s="508"/>
      <c r="D34" s="466">
        <v>2024</v>
      </c>
      <c r="E34" s="468"/>
      <c r="F34" s="511">
        <v>45688</v>
      </c>
      <c r="G34" s="512"/>
      <c r="H34" s="511">
        <v>45695</v>
      </c>
      <c r="I34" s="512"/>
    </row>
    <row r="35" spans="1:9">
      <c r="A35" s="250"/>
      <c r="B35" s="509"/>
      <c r="C35" s="510"/>
      <c r="D35" s="256" t="s">
        <v>458</v>
      </c>
      <c r="E35" s="257" t="s">
        <v>459</v>
      </c>
      <c r="F35" s="256" t="s">
        <v>458</v>
      </c>
      <c r="G35" s="257" t="s">
        <v>459</v>
      </c>
      <c r="H35" s="256" t="s">
        <v>458</v>
      </c>
      <c r="I35" s="257" t="s">
        <v>459</v>
      </c>
    </row>
    <row r="36" spans="1:9">
      <c r="A36" s="1"/>
      <c r="B36" s="260" t="s">
        <v>461</v>
      </c>
      <c r="C36" s="260"/>
      <c r="D36" s="261"/>
      <c r="E36" s="262"/>
      <c r="F36" s="263"/>
      <c r="G36" s="264"/>
      <c r="H36" s="265"/>
      <c r="I36" s="266"/>
    </row>
    <row r="37" spans="1:9">
      <c r="A37" s="267"/>
      <c r="B37" s="268" t="s">
        <v>43</v>
      </c>
      <c r="C37" s="249" t="s">
        <v>463</v>
      </c>
      <c r="D37" s="288">
        <v>228</v>
      </c>
      <c r="E37" s="270">
        <v>71.338087009991725</v>
      </c>
      <c r="F37" s="269">
        <v>227</v>
      </c>
      <c r="G37" s="270">
        <v>70.295997274084968</v>
      </c>
      <c r="H37" s="269">
        <v>227</v>
      </c>
      <c r="I37" s="270">
        <v>68.178151490567956</v>
      </c>
    </row>
    <row r="38" spans="1:9">
      <c r="A38" s="267"/>
      <c r="B38" s="268" t="s">
        <v>464</v>
      </c>
      <c r="C38" s="249" t="s">
        <v>390</v>
      </c>
      <c r="D38" s="288">
        <v>258</v>
      </c>
      <c r="E38" s="270">
        <v>137.16610182860285</v>
      </c>
      <c r="F38" s="269">
        <v>259</v>
      </c>
      <c r="G38" s="270">
        <v>138.09049034373282</v>
      </c>
      <c r="H38" s="269">
        <v>260</v>
      </c>
      <c r="I38" s="270">
        <v>138.00689153517845</v>
      </c>
    </row>
    <row r="39" spans="1:9" ht="15" customHeight="1">
      <c r="A39" s="179"/>
      <c r="B39" s="268" t="s">
        <v>249</v>
      </c>
      <c r="C39" s="249" t="s">
        <v>391</v>
      </c>
      <c r="D39" s="288">
        <v>43</v>
      </c>
      <c r="E39" s="270">
        <v>11.831464714521857</v>
      </c>
      <c r="F39" s="269">
        <v>43</v>
      </c>
      <c r="G39" s="270">
        <v>11.584760040968758</v>
      </c>
      <c r="H39" s="269">
        <v>43</v>
      </c>
      <c r="I39" s="270">
        <v>11.219729646913823</v>
      </c>
    </row>
    <row r="40" spans="1:9">
      <c r="A40" s="179"/>
      <c r="B40" s="268" t="s">
        <v>465</v>
      </c>
      <c r="C40" s="249" t="s">
        <v>393</v>
      </c>
      <c r="D40" s="288">
        <v>153</v>
      </c>
      <c r="E40" s="270">
        <v>78.175609848468454</v>
      </c>
      <c r="F40" s="269">
        <v>154</v>
      </c>
      <c r="G40" s="270">
        <v>74.528376135461528</v>
      </c>
      <c r="H40" s="269">
        <v>152</v>
      </c>
      <c r="I40" s="270">
        <v>78.232254245190759</v>
      </c>
    </row>
    <row r="41" spans="1:9" ht="14.9" customHeight="1">
      <c r="A41" s="179"/>
      <c r="B41" s="268" t="s">
        <v>466</v>
      </c>
      <c r="C41" s="249" t="s">
        <v>395</v>
      </c>
      <c r="D41" s="288">
        <v>143</v>
      </c>
      <c r="E41" s="270">
        <v>25.899721813007186</v>
      </c>
      <c r="F41" s="269">
        <v>144</v>
      </c>
      <c r="G41" s="270">
        <v>25.716880584853559</v>
      </c>
      <c r="H41" s="269">
        <v>143</v>
      </c>
      <c r="I41" s="270">
        <v>25.403546115779399</v>
      </c>
    </row>
    <row r="42" spans="1:9">
      <c r="A42" s="1"/>
      <c r="B42" s="268" t="s">
        <v>467</v>
      </c>
      <c r="C42" s="249" t="s">
        <v>397</v>
      </c>
      <c r="D42" s="288">
        <v>394</v>
      </c>
      <c r="E42" s="270">
        <v>109.6186463667037</v>
      </c>
      <c r="F42" s="269">
        <v>390</v>
      </c>
      <c r="G42" s="270">
        <v>110.13707342399741</v>
      </c>
      <c r="H42" s="269">
        <v>390</v>
      </c>
      <c r="I42" s="270">
        <v>110.56832872814962</v>
      </c>
    </row>
    <row r="43" spans="1:9" ht="15" customHeight="1">
      <c r="A43" s="179"/>
      <c r="B43" s="268" t="s">
        <v>398</v>
      </c>
      <c r="C43" s="249" t="s">
        <v>399</v>
      </c>
      <c r="D43" s="288">
        <v>42</v>
      </c>
      <c r="E43" s="270">
        <v>14.685447607242793</v>
      </c>
      <c r="F43" s="269">
        <v>42</v>
      </c>
      <c r="G43" s="270">
        <v>14.653746195375472</v>
      </c>
      <c r="H43" s="269">
        <v>42</v>
      </c>
      <c r="I43" s="270">
        <v>14.310962165689865</v>
      </c>
    </row>
    <row r="44" spans="1:9">
      <c r="A44" s="179"/>
      <c r="B44" s="260" t="s">
        <v>468</v>
      </c>
      <c r="C44" s="260"/>
      <c r="D44" s="260"/>
      <c r="E44" s="260"/>
      <c r="F44" s="260"/>
      <c r="G44" s="260"/>
      <c r="H44" s="273"/>
      <c r="I44" s="274"/>
    </row>
    <row r="45" spans="1:9" ht="14.9" customHeight="1">
      <c r="A45" s="179"/>
      <c r="B45" s="268" t="s">
        <v>43</v>
      </c>
      <c r="C45" s="249" t="s">
        <v>402</v>
      </c>
      <c r="D45" s="288">
        <v>46</v>
      </c>
      <c r="E45" s="270">
        <v>5.2257704875706175</v>
      </c>
      <c r="F45" s="269">
        <v>46</v>
      </c>
      <c r="G45" s="270">
        <v>5.0543866634099377</v>
      </c>
      <c r="H45" s="269">
        <v>46</v>
      </c>
      <c r="I45" s="270">
        <v>4.7459157954956508</v>
      </c>
    </row>
    <row r="46" spans="1:9">
      <c r="A46" s="179"/>
      <c r="B46" s="268" t="s">
        <v>464</v>
      </c>
      <c r="C46" s="249" t="s">
        <v>404</v>
      </c>
      <c r="D46" s="288">
        <v>37</v>
      </c>
      <c r="E46" s="270">
        <v>6.5847487746901248</v>
      </c>
      <c r="F46" s="269">
        <v>37</v>
      </c>
      <c r="G46" s="270">
        <v>7.3490047078081666</v>
      </c>
      <c r="H46" s="269">
        <v>37</v>
      </c>
      <c r="I46" s="270">
        <v>7.5939907866068692</v>
      </c>
    </row>
    <row r="47" spans="1:9" ht="14.9" customHeight="1">
      <c r="A47" s="179"/>
      <c r="B47" s="268" t="s">
        <v>470</v>
      </c>
      <c r="C47" s="249" t="s">
        <v>407</v>
      </c>
      <c r="D47" s="288">
        <v>30</v>
      </c>
      <c r="E47" s="270">
        <v>12.065064198429017</v>
      </c>
      <c r="F47" s="269">
        <v>30</v>
      </c>
      <c r="G47" s="270">
        <v>11.677873028680558</v>
      </c>
      <c r="H47" s="269">
        <v>30</v>
      </c>
      <c r="I47" s="270">
        <v>12.33195849327025</v>
      </c>
    </row>
    <row r="48" spans="1:9">
      <c r="A48" s="179"/>
      <c r="B48" s="268" t="s">
        <v>249</v>
      </c>
      <c r="C48" s="249" t="s">
        <v>408</v>
      </c>
      <c r="D48" s="288">
        <v>2</v>
      </c>
      <c r="E48" s="270">
        <v>4.5320793208809995E-2</v>
      </c>
      <c r="F48" s="269">
        <v>2</v>
      </c>
      <c r="G48" s="270">
        <v>4.3537852001650001E-2</v>
      </c>
      <c r="H48" s="269">
        <v>2</v>
      </c>
      <c r="I48" s="270">
        <v>4.2299231697430002E-2</v>
      </c>
    </row>
    <row r="49" spans="1:9">
      <c r="A49" s="179"/>
      <c r="B49" s="268" t="s">
        <v>465</v>
      </c>
      <c r="C49" s="249" t="s">
        <v>409</v>
      </c>
      <c r="D49" s="288">
        <v>53</v>
      </c>
      <c r="E49" s="270">
        <v>11.357326292211445</v>
      </c>
      <c r="F49" s="269">
        <v>53</v>
      </c>
      <c r="G49" s="270">
        <v>11.789586817931253</v>
      </c>
      <c r="H49" s="269">
        <v>53</v>
      </c>
      <c r="I49" s="270">
        <v>13.752416090846017</v>
      </c>
    </row>
    <row r="50" spans="1:9">
      <c r="A50" s="179"/>
      <c r="B50" s="268" t="s">
        <v>466</v>
      </c>
      <c r="C50" s="249" t="s">
        <v>410</v>
      </c>
      <c r="D50" s="288">
        <v>18</v>
      </c>
      <c r="E50" s="270">
        <v>1.5535060436179962</v>
      </c>
      <c r="F50" s="269">
        <v>18</v>
      </c>
      <c r="G50" s="270">
        <v>2.0023885814753326</v>
      </c>
      <c r="H50" s="269">
        <v>18</v>
      </c>
      <c r="I50" s="270">
        <v>1.9573571205746534</v>
      </c>
    </row>
    <row r="51" spans="1:9">
      <c r="B51" s="268" t="s">
        <v>467</v>
      </c>
      <c r="C51" s="249"/>
      <c r="D51" s="288">
        <v>46</v>
      </c>
      <c r="E51" s="270">
        <v>8.1011342895952936</v>
      </c>
      <c r="F51" s="269">
        <v>47</v>
      </c>
      <c r="G51" s="270">
        <v>8.0926328307710929</v>
      </c>
      <c r="H51" s="269">
        <v>49</v>
      </c>
      <c r="I51" s="270">
        <v>8.1031231317411869</v>
      </c>
    </row>
    <row r="52" spans="1:9">
      <c r="B52" s="268" t="s">
        <v>411</v>
      </c>
      <c r="C52" s="249" t="s">
        <v>412</v>
      </c>
      <c r="D52" s="288">
        <v>11</v>
      </c>
      <c r="E52" s="270">
        <v>5.5949182943490303</v>
      </c>
      <c r="F52" s="269">
        <v>11</v>
      </c>
      <c r="G52" s="270">
        <v>5.7112329008652916</v>
      </c>
      <c r="H52" s="269">
        <v>11</v>
      </c>
      <c r="I52" s="270">
        <v>5.8095338534496888</v>
      </c>
    </row>
    <row r="53" spans="1:9">
      <c r="B53" s="268" t="s">
        <v>398</v>
      </c>
      <c r="C53" s="276" t="s">
        <v>413</v>
      </c>
      <c r="D53" s="288">
        <v>2</v>
      </c>
      <c r="E53" s="270">
        <v>1.9754899086819998E-2</v>
      </c>
      <c r="F53" s="269">
        <v>2</v>
      </c>
      <c r="G53" s="270">
        <v>1.8900983147589999E-2</v>
      </c>
      <c r="H53" s="269">
        <v>2</v>
      </c>
      <c r="I53" s="270">
        <v>1.820656042665E-2</v>
      </c>
    </row>
    <row r="54" spans="1:9">
      <c r="B54" s="268"/>
      <c r="C54" s="276"/>
      <c r="D54" s="159"/>
      <c r="E54" s="234"/>
      <c r="F54" s="269"/>
      <c r="G54" s="245"/>
      <c r="H54" s="269"/>
      <c r="I54" s="245"/>
    </row>
    <row r="55" spans="1:9">
      <c r="B55" s="277" t="s">
        <v>473</v>
      </c>
      <c r="D55" s="38"/>
      <c r="E55" s="38"/>
      <c r="F55" s="38"/>
      <c r="G55" s="38"/>
      <c r="H55" s="278"/>
      <c r="I55" s="38"/>
    </row>
    <row r="56" spans="1:9">
      <c r="B56" s="277" t="s">
        <v>474</v>
      </c>
    </row>
    <row r="57" spans="1:9">
      <c r="B57" s="277"/>
    </row>
    <row r="58" spans="1:9">
      <c r="B58" s="277"/>
    </row>
    <row r="59" spans="1:9">
      <c r="B59" s="277"/>
    </row>
    <row r="60" spans="1:9">
      <c r="B60" s="277"/>
    </row>
    <row r="61" spans="1:9">
      <c r="B61" s="277"/>
    </row>
    <row r="62" spans="1:9">
      <c r="B62" s="277"/>
    </row>
    <row r="63" spans="1:9">
      <c r="B63" s="277"/>
    </row>
    <row r="64" spans="1:9">
      <c r="B64" s="277"/>
    </row>
    <row r="65" spans="1:10">
      <c r="B65" s="277"/>
    </row>
    <row r="66" spans="1:10">
      <c r="B66" s="277"/>
      <c r="G66" s="7"/>
    </row>
    <row r="67" spans="1:10" ht="7.5" customHeight="1">
      <c r="B67" s="277"/>
      <c r="H67" s="8"/>
      <c r="I67" s="8"/>
    </row>
    <row r="68" spans="1:10" ht="11.25" customHeight="1">
      <c r="B68" s="277"/>
    </row>
    <row r="69" spans="1:10">
      <c r="B69" s="277"/>
    </row>
    <row r="70" spans="1:10">
      <c r="B70" s="277"/>
    </row>
    <row r="71" spans="1:10">
      <c r="A71" s="225"/>
      <c r="B71" s="225"/>
      <c r="C71" s="225"/>
      <c r="D71" s="225"/>
      <c r="E71" s="225"/>
      <c r="F71" s="225"/>
      <c r="G71" s="225"/>
      <c r="H71" s="225"/>
      <c r="I71" s="225"/>
      <c r="J71" s="225"/>
    </row>
    <row r="72" spans="1:10">
      <c r="A72" s="43"/>
      <c r="B72" s="43"/>
      <c r="C72" s="43"/>
      <c r="D72" s="43"/>
      <c r="E72" s="161"/>
      <c r="F72" s="279"/>
      <c r="G72" s="279"/>
      <c r="H72" s="279"/>
      <c r="I72" s="279"/>
      <c r="J72" s="280" t="s">
        <v>475</v>
      </c>
    </row>
    <row r="75" spans="1:10">
      <c r="G75" s="281"/>
    </row>
    <row r="76" spans="1:10">
      <c r="G76" s="31"/>
    </row>
    <row r="77" spans="1:10">
      <c r="G77" s="31"/>
    </row>
    <row r="78" spans="1:10">
      <c r="G78" s="282"/>
    </row>
    <row r="80" spans="1:10">
      <c r="G80" s="31"/>
    </row>
    <row r="81" spans="6:10">
      <c r="G81" s="31"/>
      <c r="J81" s="284"/>
    </row>
    <row r="95" spans="6:10">
      <c r="F95" s="31"/>
    </row>
  </sheetData>
  <mergeCells count="60">
    <mergeCell ref="D31:E31"/>
    <mergeCell ref="F31:G31"/>
    <mergeCell ref="D32:E32"/>
    <mergeCell ref="F32:G32"/>
    <mergeCell ref="D29:E29"/>
    <mergeCell ref="F29:G29"/>
    <mergeCell ref="D30:E30"/>
    <mergeCell ref="F30:G30"/>
    <mergeCell ref="B33:I33"/>
    <mergeCell ref="B34:C35"/>
    <mergeCell ref="D34:E34"/>
    <mergeCell ref="F34:G34"/>
    <mergeCell ref="H34:I34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72" zoomScaleNormal="115" zoomScaleSheetLayoutView="100" workbookViewId="0">
      <selection activeCell="G16" sqref="G1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6"/>
      <c r="C5" s="434" t="s">
        <v>344</v>
      </c>
      <c r="D5" s="434"/>
      <c r="E5" s="434"/>
      <c r="F5" s="434"/>
      <c r="G5" s="434"/>
    </row>
    <row r="6" spans="1:18" ht="9" customHeight="1"/>
    <row r="7" spans="1:18" ht="15" customHeight="1">
      <c r="C7" s="514" t="s">
        <v>351</v>
      </c>
      <c r="D7" s="514"/>
      <c r="E7" s="507">
        <v>2024</v>
      </c>
      <c r="F7" s="517">
        <v>45688</v>
      </c>
      <c r="G7" s="517">
        <v>45695</v>
      </c>
    </row>
    <row r="8" spans="1:18">
      <c r="C8" s="515"/>
      <c r="D8" s="515"/>
      <c r="E8" s="516"/>
      <c r="F8" s="518"/>
      <c r="G8" s="518"/>
    </row>
    <row r="9" spans="1:18" ht="14.9" customHeight="1">
      <c r="C9" s="172" t="s">
        <v>355</v>
      </c>
      <c r="D9" s="172"/>
      <c r="E9" s="231">
        <v>3</v>
      </c>
      <c r="F9" s="232">
        <v>3</v>
      </c>
      <c r="G9" s="232">
        <v>3</v>
      </c>
    </row>
    <row r="10" spans="1:18">
      <c r="C10" s="172" t="s">
        <v>356</v>
      </c>
      <c r="D10" s="172"/>
      <c r="E10" s="231">
        <v>119</v>
      </c>
      <c r="F10" s="232">
        <v>119</v>
      </c>
      <c r="G10" s="232">
        <v>119</v>
      </c>
    </row>
    <row r="11" spans="1:18">
      <c r="C11" s="172" t="s">
        <v>357</v>
      </c>
      <c r="D11" s="172"/>
      <c r="E11" s="231">
        <v>112</v>
      </c>
      <c r="F11" s="232">
        <v>112</v>
      </c>
      <c r="G11" s="232">
        <v>112</v>
      </c>
    </row>
    <row r="12" spans="1:18">
      <c r="B12" s="40"/>
      <c r="C12" s="172" t="s">
        <v>358</v>
      </c>
      <c r="D12" s="172"/>
      <c r="E12" s="231">
        <v>89</v>
      </c>
      <c r="F12" s="232">
        <v>89</v>
      </c>
      <c r="G12" s="232">
        <v>89</v>
      </c>
    </row>
    <row r="13" spans="1:18">
      <c r="C13" s="172" t="s">
        <v>359</v>
      </c>
      <c r="D13" s="172"/>
      <c r="E13" s="231">
        <v>176</v>
      </c>
      <c r="F13" s="232">
        <v>176</v>
      </c>
      <c r="G13" s="232">
        <v>176</v>
      </c>
    </row>
    <row r="14" spans="1:18">
      <c r="C14" s="172" t="s">
        <v>360</v>
      </c>
      <c r="D14" s="172"/>
      <c r="E14" s="231">
        <v>8508</v>
      </c>
      <c r="F14" s="232">
        <v>8533</v>
      </c>
      <c r="G14" s="232">
        <v>8539</v>
      </c>
    </row>
    <row r="15" spans="1:18">
      <c r="C15" s="172" t="s">
        <v>361</v>
      </c>
      <c r="D15" s="172"/>
      <c r="E15" s="231">
        <v>1401</v>
      </c>
      <c r="F15" s="232">
        <v>1402</v>
      </c>
      <c r="G15" s="232">
        <v>1403</v>
      </c>
    </row>
    <row r="16" spans="1:18">
      <c r="C16" s="172" t="s">
        <v>362</v>
      </c>
      <c r="D16" s="172"/>
      <c r="E16" s="241">
        <v>19238</v>
      </c>
      <c r="F16" s="232">
        <v>19351</v>
      </c>
      <c r="G16" s="232">
        <v>19555</v>
      </c>
    </row>
    <row r="17" spans="2:7">
      <c r="C17" s="172" t="s">
        <v>363</v>
      </c>
      <c r="E17" s="241">
        <v>266</v>
      </c>
      <c r="F17" s="232">
        <v>268</v>
      </c>
      <c r="G17" s="232">
        <v>270</v>
      </c>
    </row>
    <row r="18" spans="2:7" ht="15" customHeight="1">
      <c r="C18" s="172" t="s">
        <v>364</v>
      </c>
      <c r="E18" s="231">
        <v>47</v>
      </c>
      <c r="F18" s="232">
        <v>47</v>
      </c>
      <c r="G18" s="232">
        <v>48</v>
      </c>
    </row>
    <row r="19" spans="2:7" ht="15" customHeight="1">
      <c r="C19" s="172" t="s">
        <v>365</v>
      </c>
      <c r="D19" s="172"/>
      <c r="E19" s="231">
        <v>91</v>
      </c>
      <c r="F19" s="232">
        <v>91</v>
      </c>
      <c r="G19" s="232">
        <v>91</v>
      </c>
    </row>
    <row r="20" spans="2:7" ht="14.25" customHeight="1">
      <c r="C20" s="172" t="s">
        <v>366</v>
      </c>
      <c r="D20" s="172"/>
      <c r="E20" s="231">
        <v>90</v>
      </c>
      <c r="F20" s="232">
        <v>90</v>
      </c>
      <c r="G20" s="232">
        <v>90</v>
      </c>
    </row>
    <row r="21" spans="2:7" ht="14.9" customHeight="1">
      <c r="C21" s="172" t="s">
        <v>367</v>
      </c>
      <c r="D21" s="172"/>
      <c r="E21" s="231">
        <v>3352</v>
      </c>
      <c r="F21" s="232">
        <v>3366</v>
      </c>
      <c r="G21" s="232">
        <v>3369</v>
      </c>
    </row>
    <row r="22" spans="2:7" ht="14.9" customHeight="1">
      <c r="C22" s="172" t="s">
        <v>368</v>
      </c>
      <c r="D22" s="172"/>
      <c r="E22" s="231">
        <v>9819</v>
      </c>
      <c r="F22" s="232">
        <v>9853</v>
      </c>
      <c r="G22" s="232">
        <v>9878</v>
      </c>
    </row>
    <row r="23" spans="2:7" ht="14.9" customHeight="1">
      <c r="C23" s="172" t="s">
        <v>369</v>
      </c>
      <c r="D23" s="172"/>
      <c r="E23" s="231">
        <v>29</v>
      </c>
      <c r="F23" s="232">
        <v>29</v>
      </c>
      <c r="G23" s="232">
        <v>29</v>
      </c>
    </row>
    <row r="24" spans="2:7" ht="14.9" customHeight="1">
      <c r="C24" s="172" t="s">
        <v>370</v>
      </c>
      <c r="D24" s="172"/>
      <c r="E24" s="231">
        <v>9</v>
      </c>
      <c r="F24" s="232">
        <v>9</v>
      </c>
      <c r="G24" s="232">
        <v>9</v>
      </c>
    </row>
    <row r="25" spans="2:7" ht="14.9" customHeight="1">
      <c r="C25" s="172" t="s">
        <v>371</v>
      </c>
      <c r="D25" s="172"/>
      <c r="E25" s="231">
        <v>4</v>
      </c>
      <c r="F25" s="232">
        <v>4</v>
      </c>
      <c r="G25" s="232">
        <v>4</v>
      </c>
    </row>
    <row r="26" spans="2:7" ht="14.9" customHeight="1">
      <c r="C26" s="172" t="s">
        <v>372</v>
      </c>
      <c r="D26" s="172"/>
      <c r="E26" s="231">
        <v>12</v>
      </c>
      <c r="F26" s="232">
        <v>12</v>
      </c>
      <c r="G26" s="232">
        <v>12</v>
      </c>
    </row>
    <row r="27" spans="2:7" ht="14.9" customHeight="1">
      <c r="B27" s="40"/>
      <c r="C27" s="172" t="s">
        <v>373</v>
      </c>
      <c r="D27" s="172"/>
      <c r="E27" s="231">
        <v>355</v>
      </c>
      <c r="F27" s="232">
        <v>360</v>
      </c>
      <c r="G27" s="232">
        <v>363</v>
      </c>
    </row>
    <row r="28" spans="2:7" ht="14.9" customHeight="1">
      <c r="B28" s="40"/>
      <c r="C28" s="172" t="s">
        <v>374</v>
      </c>
      <c r="D28" s="172"/>
      <c r="E28" s="231">
        <v>335</v>
      </c>
      <c r="F28" s="232">
        <v>337</v>
      </c>
      <c r="G28" s="232">
        <v>339</v>
      </c>
    </row>
    <row r="29" spans="2:7" ht="14.9" customHeight="1">
      <c r="B29" s="40"/>
      <c r="C29" s="172" t="s">
        <v>375</v>
      </c>
      <c r="D29" s="172"/>
      <c r="E29" s="241">
        <v>470</v>
      </c>
      <c r="F29" s="232">
        <v>465</v>
      </c>
      <c r="G29" s="232">
        <v>464</v>
      </c>
    </row>
    <row r="30" spans="2:7">
      <c r="B30" s="40"/>
      <c r="C30" s="172" t="s">
        <v>376</v>
      </c>
      <c r="D30" s="172"/>
      <c r="E30" s="231">
        <v>887</v>
      </c>
      <c r="F30" s="232">
        <v>887</v>
      </c>
      <c r="G30" s="232">
        <v>888</v>
      </c>
    </row>
    <row r="31" spans="2:7">
      <c r="C31" s="172" t="s">
        <v>377</v>
      </c>
      <c r="D31" s="172"/>
      <c r="E31" s="231">
        <v>93</v>
      </c>
      <c r="F31" s="232">
        <v>91</v>
      </c>
      <c r="G31" s="232">
        <v>91</v>
      </c>
    </row>
    <row r="32" spans="2:7">
      <c r="C32" s="172" t="s">
        <v>378</v>
      </c>
      <c r="D32" s="172"/>
      <c r="E32" s="231">
        <v>245</v>
      </c>
      <c r="F32" s="232">
        <v>245</v>
      </c>
      <c r="G32" s="232">
        <v>245</v>
      </c>
    </row>
    <row r="33" spans="3:8">
      <c r="C33" s="172" t="s">
        <v>380</v>
      </c>
      <c r="E33" s="231">
        <v>18</v>
      </c>
      <c r="F33" s="232">
        <v>18</v>
      </c>
      <c r="G33" s="232">
        <v>18</v>
      </c>
    </row>
    <row r="34" spans="3:8">
      <c r="C34" s="172" t="s">
        <v>382</v>
      </c>
      <c r="D34" s="172"/>
      <c r="E34" s="231">
        <v>1</v>
      </c>
      <c r="F34" s="232">
        <v>1</v>
      </c>
      <c r="G34" s="232">
        <v>1</v>
      </c>
    </row>
    <row r="35" spans="3:8">
      <c r="C35" s="172" t="s">
        <v>385</v>
      </c>
      <c r="E35" s="231">
        <v>1</v>
      </c>
      <c r="F35" s="232">
        <v>1</v>
      </c>
      <c r="G35" s="232">
        <v>1</v>
      </c>
    </row>
    <row r="36" spans="3:8">
      <c r="C36" s="172" t="s">
        <v>387</v>
      </c>
      <c r="E36" s="231">
        <v>1</v>
      </c>
      <c r="F36" s="232">
        <v>1</v>
      </c>
      <c r="G36" s="232">
        <v>1</v>
      </c>
    </row>
    <row r="37" spans="3:8" ht="16.5" customHeight="1"/>
    <row r="38" spans="3:8">
      <c r="D38" s="172"/>
      <c r="E38" s="172"/>
      <c r="F38" s="271"/>
      <c r="G38" s="271"/>
    </row>
    <row r="39" spans="3:8" ht="15" customHeight="1">
      <c r="C39" s="272"/>
      <c r="D39" s="272"/>
      <c r="E39" s="272"/>
      <c r="F39" s="272"/>
      <c r="G39" s="272"/>
      <c r="H39" s="200">
        <v>84</v>
      </c>
    </row>
    <row r="43" spans="3:8" ht="15" customHeight="1"/>
    <row r="44" spans="3:8">
      <c r="C44" s="432" t="s">
        <v>401</v>
      </c>
      <c r="D44" s="148"/>
      <c r="E44" s="148"/>
      <c r="F44" s="148"/>
      <c r="G44" s="148"/>
      <c r="H44" s="148"/>
    </row>
    <row r="45" spans="3:8">
      <c r="C45" s="432" t="s">
        <v>403</v>
      </c>
      <c r="D45" s="148"/>
      <c r="E45" s="148"/>
      <c r="F45" s="148"/>
      <c r="G45" s="148"/>
      <c r="H45" s="148"/>
    </row>
    <row r="46" spans="3:8">
      <c r="C46" s="513" t="s">
        <v>405</v>
      </c>
      <c r="D46" s="513"/>
      <c r="E46" s="513"/>
      <c r="F46" s="513"/>
      <c r="G46" s="513"/>
      <c r="H46" s="513"/>
    </row>
    <row r="48" spans="3:8">
      <c r="C48" s="275"/>
      <c r="D48" s="275"/>
      <c r="E48" s="275"/>
      <c r="F48" s="275"/>
      <c r="G48" s="275"/>
      <c r="H48" s="275"/>
    </row>
    <row r="49" spans="3:8">
      <c r="C49" s="275"/>
      <c r="D49" s="275"/>
      <c r="E49" s="275"/>
      <c r="F49" s="275"/>
      <c r="G49" s="275"/>
      <c r="H49" s="275"/>
    </row>
    <row r="50" spans="3:8">
      <c r="C50" s="275"/>
      <c r="D50" s="275"/>
      <c r="E50" s="275"/>
      <c r="F50" s="275"/>
      <c r="G50" s="275"/>
      <c r="H50" s="275"/>
    </row>
    <row r="51" spans="3:8">
      <c r="C51" s="275"/>
      <c r="D51" s="275"/>
      <c r="E51" s="275"/>
      <c r="F51" s="275"/>
      <c r="G51" s="275"/>
      <c r="H51" s="275"/>
    </row>
    <row r="52" spans="3:8">
      <c r="C52" s="275"/>
      <c r="D52" s="275"/>
      <c r="E52" s="275"/>
      <c r="F52" s="275"/>
      <c r="G52" s="275"/>
      <c r="H52" s="275"/>
    </row>
    <row r="53" spans="3:8">
      <c r="C53" s="275"/>
      <c r="D53" s="275"/>
      <c r="E53" s="275"/>
      <c r="F53" s="275"/>
      <c r="G53" s="275"/>
      <c r="H53" s="275"/>
    </row>
    <row r="54" spans="3:8">
      <c r="C54" s="275"/>
      <c r="D54" s="275"/>
      <c r="E54" s="275"/>
      <c r="F54" s="275"/>
      <c r="G54" s="275"/>
      <c r="H54" s="275"/>
    </row>
    <row r="55" spans="3:8">
      <c r="C55" s="275"/>
      <c r="D55" s="275"/>
      <c r="E55" s="275"/>
      <c r="F55" s="275"/>
      <c r="G55" s="275"/>
      <c r="H55" s="275"/>
    </row>
    <row r="56" spans="3:8">
      <c r="C56" s="275"/>
      <c r="D56" s="275"/>
      <c r="E56" s="275"/>
      <c r="F56" s="275"/>
      <c r="G56" s="275"/>
      <c r="H56" s="275"/>
    </row>
    <row r="57" spans="3:8">
      <c r="C57" s="275"/>
      <c r="D57" s="275"/>
      <c r="E57" s="275"/>
      <c r="F57" s="275"/>
      <c r="G57" s="275"/>
      <c r="H57" s="275"/>
    </row>
    <row r="58" spans="3:8">
      <c r="C58" s="275"/>
      <c r="D58" s="275"/>
      <c r="E58" s="275"/>
      <c r="F58" s="275"/>
      <c r="G58" s="275"/>
      <c r="H58" s="275"/>
    </row>
    <row r="59" spans="3:8">
      <c r="C59" s="275"/>
      <c r="D59" s="275"/>
      <c r="E59" s="275"/>
      <c r="F59" s="275"/>
      <c r="G59" s="275"/>
      <c r="H59" s="275"/>
    </row>
    <row r="60" spans="3:8">
      <c r="C60" s="275"/>
      <c r="D60" s="275"/>
      <c r="E60" s="275"/>
      <c r="F60" s="275"/>
      <c r="G60" s="275"/>
      <c r="H60" s="275"/>
    </row>
    <row r="61" spans="3:8">
      <c r="C61" s="275"/>
      <c r="D61" s="275"/>
      <c r="E61" s="275"/>
      <c r="F61" s="275"/>
      <c r="G61" s="275"/>
      <c r="H61" s="275"/>
    </row>
    <row r="62" spans="3:8">
      <c r="C62" s="275"/>
      <c r="D62" s="275"/>
      <c r="E62" s="275"/>
      <c r="F62" s="275"/>
      <c r="G62" s="275"/>
      <c r="H62" s="275"/>
    </row>
    <row r="63" spans="3:8">
      <c r="C63" s="275"/>
      <c r="D63" s="275"/>
      <c r="E63" s="275"/>
      <c r="F63" s="275"/>
      <c r="G63" s="275"/>
      <c r="H63" s="275"/>
    </row>
    <row r="64" spans="3:8">
      <c r="C64" s="275"/>
      <c r="D64" s="275"/>
      <c r="E64" s="275"/>
      <c r="F64" s="275"/>
      <c r="G64" s="275"/>
      <c r="H64" s="275"/>
    </row>
    <row r="65" spans="1:8">
      <c r="C65" s="275"/>
      <c r="D65" s="275"/>
      <c r="E65" s="275"/>
      <c r="F65" s="275"/>
      <c r="G65" s="275"/>
      <c r="H65" s="275"/>
    </row>
    <row r="66" spans="1:8">
      <c r="C66" s="275"/>
      <c r="D66" s="275"/>
      <c r="E66" s="275"/>
      <c r="F66" s="275"/>
      <c r="G66" s="275"/>
      <c r="H66" s="275"/>
    </row>
    <row r="67" spans="1:8" ht="7.5" customHeight="1">
      <c r="C67" s="275"/>
      <c r="D67" s="275"/>
      <c r="E67" s="275"/>
      <c r="F67" s="275"/>
      <c r="G67" s="275"/>
      <c r="H67" s="275"/>
    </row>
    <row r="68" spans="1:8" ht="11.25" customHeight="1">
      <c r="B68" s="38"/>
      <c r="C68" s="275"/>
      <c r="D68" s="275"/>
      <c r="E68" s="275"/>
      <c r="F68" s="275"/>
      <c r="G68" s="275"/>
      <c r="H68" s="275"/>
    </row>
    <row r="69" spans="1:8">
      <c r="C69" s="275"/>
      <c r="D69" s="275"/>
      <c r="E69" s="275"/>
      <c r="F69" s="275"/>
      <c r="G69" s="275"/>
      <c r="H69" s="275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0" t="s">
        <v>417</v>
      </c>
    </row>
    <row r="73" spans="1:8">
      <c r="C73" s="243"/>
      <c r="D73" s="172"/>
      <c r="E73" s="134"/>
      <c r="F73" s="134"/>
    </row>
    <row r="74" spans="1:8">
      <c r="C74" s="243"/>
      <c r="D74" s="172"/>
      <c r="E74" s="134"/>
      <c r="F74" s="134"/>
    </row>
    <row r="75" spans="1:8">
      <c r="C75" s="243"/>
      <c r="D75" s="172"/>
      <c r="E75" s="134"/>
      <c r="F75" s="134"/>
    </row>
    <row r="76" spans="1:8">
      <c r="C76" s="243"/>
      <c r="D76" s="172"/>
      <c r="E76" s="134"/>
      <c r="F76" s="134"/>
    </row>
    <row r="77" spans="1:8">
      <c r="C77" s="243"/>
      <c r="D77" s="172"/>
      <c r="E77" s="134"/>
      <c r="F77" s="134"/>
    </row>
    <row r="78" spans="1:8">
      <c r="C78" s="243"/>
      <c r="D78" s="172"/>
      <c r="E78" s="134"/>
      <c r="F78" s="134"/>
    </row>
    <row r="79" spans="1:8">
      <c r="C79" s="243"/>
      <c r="D79" s="172"/>
      <c r="E79" s="134"/>
      <c r="F79" s="134"/>
    </row>
    <row r="81" spans="1:8">
      <c r="A81" s="285"/>
      <c r="D81" s="283"/>
      <c r="E81" s="283"/>
      <c r="F81" s="283"/>
      <c r="G81" s="283"/>
      <c r="H81" s="284"/>
    </row>
    <row r="83" spans="1:8">
      <c r="F83" s="285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10" zoomScale="81" zoomScaleNormal="115" zoomScaleSheetLayoutView="100" workbookViewId="0">
      <selection activeCell="S13" sqref="S13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5"/>
      <c r="B3" s="225"/>
      <c r="C3" s="225"/>
      <c r="D3" s="225"/>
      <c r="E3" s="225"/>
      <c r="F3" s="225"/>
      <c r="G3" s="225"/>
      <c r="H3" s="225"/>
      <c r="I3"/>
      <c r="J3"/>
      <c r="K3"/>
      <c r="L3"/>
      <c r="M3"/>
      <c r="N3"/>
      <c r="O3"/>
      <c r="P3"/>
      <c r="Q3"/>
      <c r="R3"/>
    </row>
    <row r="4" spans="1:18" ht="12.75" customHeight="1">
      <c r="A4" s="124"/>
      <c r="H4" s="122"/>
    </row>
    <row r="5" spans="1:18">
      <c r="B5" s="226"/>
      <c r="C5" s="434" t="s">
        <v>420</v>
      </c>
      <c r="D5" s="434"/>
      <c r="E5" s="434"/>
      <c r="F5" s="434"/>
      <c r="G5" s="434"/>
    </row>
    <row r="6" spans="1:18" ht="9" customHeight="1"/>
    <row r="7" spans="1:18" ht="15" customHeight="1">
      <c r="C7" s="520" t="s">
        <v>427</v>
      </c>
      <c r="D7" s="520"/>
      <c r="E7" s="507">
        <v>2024</v>
      </c>
      <c r="F7" s="517">
        <v>45688</v>
      </c>
      <c r="G7" s="517">
        <v>45695</v>
      </c>
    </row>
    <row r="8" spans="1:18">
      <c r="C8" s="492"/>
      <c r="D8" s="492"/>
      <c r="E8" s="516">
        <v>0</v>
      </c>
      <c r="F8" s="518">
        <v>0</v>
      </c>
      <c r="G8" s="518">
        <v>0</v>
      </c>
    </row>
    <row r="9" spans="1:18" ht="14.9" customHeight="1">
      <c r="C9" s="172" t="s">
        <v>430</v>
      </c>
      <c r="D9" s="172"/>
      <c r="E9" s="231">
        <v>3</v>
      </c>
      <c r="F9" s="232">
        <v>3</v>
      </c>
      <c r="G9" s="232">
        <v>3</v>
      </c>
    </row>
    <row r="10" spans="1:18">
      <c r="C10" s="172" t="s">
        <v>431</v>
      </c>
      <c r="D10" s="172"/>
      <c r="E10" s="231">
        <v>119</v>
      </c>
      <c r="F10" s="232">
        <v>119</v>
      </c>
      <c r="G10" s="232">
        <v>119</v>
      </c>
    </row>
    <row r="11" spans="1:18">
      <c r="C11" s="172" t="s">
        <v>432</v>
      </c>
      <c r="D11" s="172"/>
      <c r="E11" s="231">
        <v>112</v>
      </c>
      <c r="F11" s="232">
        <v>112</v>
      </c>
      <c r="G11" s="232">
        <v>112</v>
      </c>
    </row>
    <row r="12" spans="1:18">
      <c r="B12" s="40"/>
      <c r="C12" s="172" t="s">
        <v>433</v>
      </c>
      <c r="D12" s="172"/>
      <c r="E12" s="231">
        <v>89</v>
      </c>
      <c r="F12" s="232">
        <v>89</v>
      </c>
      <c r="G12" s="232">
        <v>89</v>
      </c>
    </row>
    <row r="13" spans="1:18">
      <c r="C13" s="172" t="s">
        <v>434</v>
      </c>
      <c r="D13" s="172"/>
      <c r="E13" s="231">
        <v>176</v>
      </c>
      <c r="F13" s="232">
        <v>176</v>
      </c>
      <c r="G13" s="232">
        <v>176</v>
      </c>
    </row>
    <row r="14" spans="1:18">
      <c r="C14" s="172" t="s">
        <v>435</v>
      </c>
      <c r="D14" s="172"/>
      <c r="E14" s="231">
        <v>8508</v>
      </c>
      <c r="F14" s="232">
        <v>8533</v>
      </c>
      <c r="G14" s="232">
        <v>8539</v>
      </c>
    </row>
    <row r="15" spans="1:18">
      <c r="C15" s="172" t="s">
        <v>436</v>
      </c>
      <c r="D15" s="172"/>
      <c r="E15" s="231">
        <v>1401</v>
      </c>
      <c r="F15" s="232">
        <v>1402</v>
      </c>
      <c r="G15" s="232">
        <v>1403</v>
      </c>
    </row>
    <row r="16" spans="1:18">
      <c r="C16" s="172" t="s">
        <v>437</v>
      </c>
      <c r="D16" s="172"/>
      <c r="E16" s="231">
        <v>19238</v>
      </c>
      <c r="F16" s="232">
        <v>19351</v>
      </c>
      <c r="G16" s="232">
        <v>19555</v>
      </c>
    </row>
    <row r="17" spans="2:7">
      <c r="C17" s="172" t="s">
        <v>438</v>
      </c>
      <c r="E17" s="231">
        <v>266</v>
      </c>
      <c r="F17" s="232">
        <v>268</v>
      </c>
      <c r="G17" s="232">
        <v>270</v>
      </c>
    </row>
    <row r="18" spans="2:7" ht="15" customHeight="1">
      <c r="C18" s="172" t="s">
        <v>439</v>
      </c>
      <c r="E18" s="231">
        <v>47</v>
      </c>
      <c r="F18" s="232">
        <v>47</v>
      </c>
      <c r="G18" s="232">
        <v>48</v>
      </c>
    </row>
    <row r="19" spans="2:7" ht="15" customHeight="1">
      <c r="C19" s="172" t="s">
        <v>440</v>
      </c>
      <c r="D19" s="172"/>
      <c r="E19" s="231">
        <v>91</v>
      </c>
      <c r="F19" s="232">
        <v>91</v>
      </c>
      <c r="G19" s="232">
        <v>91</v>
      </c>
    </row>
    <row r="20" spans="2:7" ht="14.25" customHeight="1">
      <c r="C20" s="172" t="s">
        <v>441</v>
      </c>
      <c r="D20" s="172"/>
      <c r="E20" s="231">
        <v>90</v>
      </c>
      <c r="F20" s="232">
        <v>90</v>
      </c>
      <c r="G20" s="232">
        <v>90</v>
      </c>
    </row>
    <row r="21" spans="2:7" ht="14.9" customHeight="1">
      <c r="C21" s="172" t="s">
        <v>442</v>
      </c>
      <c r="D21" s="172"/>
      <c r="E21" s="231">
        <v>3352</v>
      </c>
      <c r="F21" s="232">
        <v>3366</v>
      </c>
      <c r="G21" s="232">
        <v>3369</v>
      </c>
    </row>
    <row r="22" spans="2:7" ht="14.9" customHeight="1">
      <c r="C22" s="172" t="s">
        <v>443</v>
      </c>
      <c r="D22" s="172"/>
      <c r="E22" s="231">
        <v>9819</v>
      </c>
      <c r="F22" s="232">
        <v>9853</v>
      </c>
      <c r="G22" s="232">
        <v>9878</v>
      </c>
    </row>
    <row r="23" spans="2:7" ht="14.9" customHeight="1">
      <c r="C23" s="172" t="s">
        <v>444</v>
      </c>
      <c r="D23" s="172"/>
      <c r="E23" s="231">
        <v>29</v>
      </c>
      <c r="F23" s="232">
        <v>29</v>
      </c>
      <c r="G23" s="232">
        <v>29</v>
      </c>
    </row>
    <row r="24" spans="2:7" ht="14.9" customHeight="1">
      <c r="C24" s="172" t="s">
        <v>445</v>
      </c>
      <c r="D24" s="172"/>
      <c r="E24" s="231">
        <v>9</v>
      </c>
      <c r="F24" s="232">
        <v>9</v>
      </c>
      <c r="G24" s="232">
        <v>9</v>
      </c>
    </row>
    <row r="25" spans="2:7" ht="14.9" customHeight="1">
      <c r="C25" s="172" t="s">
        <v>446</v>
      </c>
      <c r="D25" s="172"/>
      <c r="E25" s="231">
        <v>4</v>
      </c>
      <c r="F25" s="232">
        <v>4</v>
      </c>
      <c r="G25" s="232">
        <v>4</v>
      </c>
    </row>
    <row r="26" spans="2:7" ht="14.9" customHeight="1">
      <c r="C26" s="172" t="s">
        <v>447</v>
      </c>
      <c r="D26" s="172"/>
      <c r="E26" s="231">
        <v>12</v>
      </c>
      <c r="F26" s="232">
        <v>12</v>
      </c>
      <c r="G26" s="232">
        <v>12</v>
      </c>
    </row>
    <row r="27" spans="2:7" ht="14.9" customHeight="1">
      <c r="B27" s="40"/>
      <c r="C27" s="172" t="s">
        <v>448</v>
      </c>
      <c r="D27" s="172"/>
      <c r="E27" s="231">
        <v>355</v>
      </c>
      <c r="F27" s="232">
        <v>360</v>
      </c>
      <c r="G27" s="232">
        <v>363</v>
      </c>
    </row>
    <row r="28" spans="2:7" ht="14.9" customHeight="1">
      <c r="B28" s="40"/>
      <c r="C28" s="172" t="s">
        <v>449</v>
      </c>
      <c r="D28" s="172"/>
      <c r="E28" s="231">
        <v>335</v>
      </c>
      <c r="F28" s="232">
        <v>337</v>
      </c>
      <c r="G28" s="232">
        <v>339</v>
      </c>
    </row>
    <row r="29" spans="2:7">
      <c r="B29" s="40"/>
      <c r="C29" s="172" t="s">
        <v>450</v>
      </c>
      <c r="D29" s="172"/>
      <c r="E29" s="231">
        <v>470</v>
      </c>
      <c r="F29" s="232">
        <v>465</v>
      </c>
      <c r="G29" s="232">
        <v>464</v>
      </c>
    </row>
    <row r="30" spans="2:7">
      <c r="B30" s="40"/>
      <c r="C30" s="172" t="s">
        <v>451</v>
      </c>
      <c r="D30" s="172"/>
      <c r="E30" s="231">
        <v>887</v>
      </c>
      <c r="F30" s="232">
        <v>887</v>
      </c>
      <c r="G30" s="232">
        <v>888</v>
      </c>
    </row>
    <row r="31" spans="2:7">
      <c r="C31" s="172" t="s">
        <v>452</v>
      </c>
      <c r="D31" s="172"/>
      <c r="E31" s="231">
        <v>93</v>
      </c>
      <c r="F31" s="232">
        <v>91</v>
      </c>
      <c r="G31" s="232">
        <v>91</v>
      </c>
    </row>
    <row r="32" spans="2:7">
      <c r="C32" s="172" t="s">
        <v>453</v>
      </c>
      <c r="D32" s="172"/>
      <c r="E32" s="231">
        <v>245</v>
      </c>
      <c r="F32" s="232">
        <v>245</v>
      </c>
      <c r="G32" s="232">
        <v>245</v>
      </c>
    </row>
    <row r="33" spans="3:8">
      <c r="C33" s="172" t="s">
        <v>455</v>
      </c>
      <c r="D33" s="172"/>
      <c r="E33" s="231">
        <v>18</v>
      </c>
      <c r="F33" s="232">
        <v>18</v>
      </c>
      <c r="G33" s="232">
        <v>18</v>
      </c>
    </row>
    <row r="34" spans="3:8">
      <c r="C34" s="172" t="s">
        <v>457</v>
      </c>
      <c r="E34" s="231">
        <v>1</v>
      </c>
      <c r="F34" s="232">
        <v>1</v>
      </c>
      <c r="G34" s="232">
        <v>1</v>
      </c>
    </row>
    <row r="35" spans="3:8">
      <c r="C35" s="172" t="s">
        <v>460</v>
      </c>
      <c r="E35" s="231">
        <v>1</v>
      </c>
      <c r="F35" s="232">
        <v>1</v>
      </c>
      <c r="G35" s="232">
        <v>1</v>
      </c>
    </row>
    <row r="36" spans="3:8">
      <c r="C36" s="172" t="s">
        <v>462</v>
      </c>
      <c r="D36" s="172"/>
      <c r="E36" s="231">
        <v>1</v>
      </c>
      <c r="F36" s="232">
        <v>1</v>
      </c>
      <c r="G36" s="232">
        <v>1</v>
      </c>
    </row>
    <row r="38" spans="3:8">
      <c r="C38" s="172"/>
      <c r="E38" s="231"/>
      <c r="F38" s="232"/>
      <c r="G38" s="232"/>
    </row>
    <row r="39" spans="3:8" ht="15" customHeight="1">
      <c r="D39" s="172"/>
      <c r="E39" s="172"/>
      <c r="F39" s="271"/>
      <c r="G39" s="271"/>
    </row>
    <row r="40" spans="3:8">
      <c r="C40" s="272"/>
      <c r="D40" s="272"/>
      <c r="E40" s="272"/>
      <c r="F40" s="272"/>
      <c r="G40" s="272"/>
      <c r="H40" s="200">
        <v>84</v>
      </c>
    </row>
    <row r="41" spans="3:8" ht="14.9" customHeight="1">
      <c r="H41" s="200"/>
    </row>
    <row r="43" spans="3:8" ht="15" customHeight="1">
      <c r="H43" s="148"/>
    </row>
    <row r="44" spans="3:8">
      <c r="H44" s="148"/>
    </row>
    <row r="45" spans="3:8" ht="14.9" customHeight="1">
      <c r="C45" s="519" t="s">
        <v>469</v>
      </c>
      <c r="D45" s="519"/>
      <c r="E45" s="519"/>
      <c r="F45" s="519"/>
      <c r="G45" s="519"/>
      <c r="H45" s="275"/>
    </row>
    <row r="46" spans="3:8">
      <c r="C46" s="519"/>
      <c r="D46" s="519"/>
      <c r="E46" s="519"/>
      <c r="F46" s="519"/>
      <c r="G46" s="519"/>
      <c r="H46" s="275"/>
    </row>
    <row r="47" spans="3:8" ht="14.9" customHeight="1">
      <c r="C47" s="519" t="s">
        <v>471</v>
      </c>
      <c r="D47" s="519"/>
      <c r="E47" s="519"/>
      <c r="F47" s="519"/>
      <c r="G47" s="519"/>
      <c r="H47" s="275"/>
    </row>
    <row r="48" spans="3:8">
      <c r="C48" s="519"/>
      <c r="D48" s="519"/>
      <c r="E48" s="519"/>
      <c r="F48" s="519"/>
      <c r="G48" s="519"/>
      <c r="H48" s="275"/>
    </row>
    <row r="49" spans="3:8">
      <c r="C49" s="148" t="s">
        <v>472</v>
      </c>
      <c r="H49" s="275"/>
    </row>
    <row r="50" spans="3:8">
      <c r="C50" s="275"/>
      <c r="D50" s="275"/>
      <c r="E50" s="275"/>
      <c r="F50" s="275"/>
      <c r="G50" s="275"/>
      <c r="H50" s="275"/>
    </row>
    <row r="51" spans="3:8">
      <c r="C51" s="275"/>
      <c r="D51" s="275"/>
      <c r="E51" s="275"/>
      <c r="F51" s="275"/>
      <c r="G51" s="275"/>
      <c r="H51" s="275"/>
    </row>
    <row r="52" spans="3:8">
      <c r="C52" s="275"/>
      <c r="D52" s="275"/>
      <c r="E52" s="275"/>
      <c r="F52" s="275"/>
      <c r="G52" s="275"/>
      <c r="H52" s="275"/>
    </row>
    <row r="53" spans="3:8">
      <c r="C53" s="275"/>
      <c r="D53" s="275"/>
      <c r="E53" s="275"/>
      <c r="F53" s="275"/>
      <c r="G53" s="275"/>
      <c r="H53" s="275"/>
    </row>
    <row r="54" spans="3:8">
      <c r="C54" s="275"/>
      <c r="D54" s="275"/>
      <c r="E54" s="275"/>
      <c r="F54" s="275"/>
      <c r="G54" s="275"/>
      <c r="H54" s="275"/>
    </row>
    <row r="55" spans="3:8">
      <c r="C55" s="275"/>
      <c r="D55" s="275"/>
      <c r="E55" s="275"/>
      <c r="F55" s="275"/>
      <c r="G55" s="275"/>
      <c r="H55" s="275"/>
    </row>
    <row r="56" spans="3:8">
      <c r="C56" s="275"/>
      <c r="D56" s="275"/>
      <c r="E56" s="275"/>
      <c r="F56" s="275"/>
      <c r="G56" s="275"/>
      <c r="H56" s="275"/>
    </row>
    <row r="57" spans="3:8">
      <c r="C57" s="275"/>
      <c r="D57" s="275"/>
      <c r="E57" s="275"/>
      <c r="F57" s="275"/>
      <c r="G57" s="275"/>
      <c r="H57" s="275"/>
    </row>
    <row r="58" spans="3:8">
      <c r="C58" s="275"/>
      <c r="D58" s="275"/>
      <c r="E58" s="275"/>
      <c r="F58" s="275"/>
      <c r="G58" s="275"/>
      <c r="H58" s="275"/>
    </row>
    <row r="59" spans="3:8">
      <c r="C59" s="275"/>
      <c r="D59" s="275"/>
      <c r="E59" s="275"/>
      <c r="F59" s="275"/>
      <c r="G59" s="275"/>
      <c r="H59" s="275"/>
    </row>
    <row r="60" spans="3:8">
      <c r="C60" s="275"/>
      <c r="D60" s="275"/>
      <c r="E60" s="275"/>
      <c r="F60" s="275"/>
      <c r="G60" s="275"/>
      <c r="H60" s="275"/>
    </row>
    <row r="61" spans="3:8">
      <c r="C61" s="275"/>
      <c r="D61" s="275"/>
      <c r="E61" s="275"/>
      <c r="F61" s="275"/>
      <c r="G61" s="275"/>
      <c r="H61" s="275"/>
    </row>
    <row r="62" spans="3:8">
      <c r="C62" s="275"/>
      <c r="D62" s="275"/>
      <c r="E62" s="275"/>
      <c r="F62" s="275"/>
      <c r="G62" s="275"/>
      <c r="H62" s="275"/>
    </row>
    <row r="63" spans="3:8">
      <c r="C63" s="275"/>
      <c r="D63" s="275"/>
      <c r="E63" s="275"/>
      <c r="F63" s="275"/>
      <c r="G63" s="275"/>
      <c r="H63" s="275"/>
    </row>
    <row r="64" spans="3:8">
      <c r="C64" s="275"/>
      <c r="D64" s="275"/>
      <c r="E64" s="275"/>
      <c r="F64" s="275"/>
      <c r="G64" s="275"/>
      <c r="H64" s="275"/>
    </row>
    <row r="65" spans="1:8">
      <c r="C65" s="275"/>
      <c r="D65" s="275"/>
      <c r="E65" s="275"/>
      <c r="F65" s="275"/>
      <c r="G65" s="275"/>
      <c r="H65" s="275"/>
    </row>
    <row r="66" spans="1:8">
      <c r="C66" s="275"/>
      <c r="D66" s="275"/>
      <c r="E66" s="275"/>
      <c r="F66" s="275"/>
      <c r="G66" s="275"/>
      <c r="H66" s="275"/>
    </row>
    <row r="67" spans="1:8" ht="7.5" customHeight="1">
      <c r="C67" s="275"/>
      <c r="D67" s="275"/>
      <c r="E67" s="275"/>
      <c r="F67" s="275"/>
      <c r="G67" s="275"/>
      <c r="H67" s="275"/>
    </row>
    <row r="68" spans="1:8" ht="11.25" customHeight="1">
      <c r="B68" s="38"/>
      <c r="C68" s="275"/>
      <c r="D68" s="275"/>
      <c r="E68" s="275"/>
      <c r="F68" s="275"/>
      <c r="G68" s="275"/>
      <c r="H68" s="275"/>
    </row>
    <row r="69" spans="1:8">
      <c r="C69" s="275"/>
      <c r="D69" s="275"/>
      <c r="E69" s="275"/>
      <c r="F69" s="275"/>
      <c r="G69" s="275"/>
      <c r="H69" s="275"/>
    </row>
    <row r="71" spans="1:8">
      <c r="A71" s="225"/>
      <c r="B71" s="225"/>
      <c r="C71" s="225"/>
      <c r="D71" s="225"/>
      <c r="E71" s="225"/>
      <c r="F71" s="225"/>
      <c r="G71" s="225"/>
      <c r="H71" s="225"/>
    </row>
    <row r="72" spans="1:8">
      <c r="A72" s="43"/>
      <c r="B72" s="43"/>
      <c r="C72" s="43"/>
      <c r="D72" s="44"/>
      <c r="E72" s="44"/>
      <c r="F72" s="44"/>
      <c r="G72" s="44"/>
      <c r="H72" s="280" t="s">
        <v>476</v>
      </c>
    </row>
    <row r="73" spans="1:8">
      <c r="C73" s="243"/>
      <c r="D73" s="172"/>
      <c r="E73" s="134"/>
      <c r="F73" s="134"/>
    </row>
    <row r="74" spans="1:8">
      <c r="C74" s="243"/>
      <c r="D74" s="172"/>
      <c r="E74" s="134"/>
      <c r="F74" s="134"/>
    </row>
    <row r="75" spans="1:8">
      <c r="C75" s="243"/>
      <c r="D75" s="172"/>
      <c r="E75" s="134"/>
      <c r="F75" s="134"/>
    </row>
    <row r="76" spans="1:8">
      <c r="C76" s="243"/>
      <c r="D76" s="172"/>
      <c r="E76" s="134"/>
      <c r="F76" s="134"/>
    </row>
    <row r="77" spans="1:8">
      <c r="C77" s="243"/>
      <c r="D77" s="172"/>
      <c r="E77" s="134"/>
      <c r="F77" s="134"/>
    </row>
    <row r="78" spans="1:8">
      <c r="C78" s="243"/>
      <c r="D78" s="172"/>
      <c r="E78" s="134"/>
      <c r="F78" s="134"/>
    </row>
    <row r="79" spans="1:8">
      <c r="C79" s="243"/>
      <c r="D79" s="172"/>
      <c r="E79" s="134"/>
      <c r="F79" s="134"/>
    </row>
    <row r="81" spans="1:8">
      <c r="A81" s="285"/>
      <c r="D81" s="283"/>
      <c r="E81" s="283"/>
      <c r="F81" s="283"/>
      <c r="G81" s="283"/>
      <c r="H81" s="284"/>
    </row>
    <row r="83" spans="1:8">
      <c r="F83" s="285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69"/>
  <sheetViews>
    <sheetView view="pageBreakPreview" zoomScale="51" zoomScaleNormal="115" zoomScaleSheetLayoutView="100" workbookViewId="0">
      <selection activeCell="R36" sqref="R3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34"/>
      <c r="C4" s="434"/>
      <c r="D4" s="434"/>
      <c r="E4" s="434"/>
      <c r="F4" s="434"/>
      <c r="G4" s="434"/>
      <c r="H4" s="117"/>
      <c r="I4" s="117"/>
      <c r="J4" s="117"/>
      <c r="K4" s="117"/>
    </row>
    <row r="5" spans="1:21">
      <c r="B5" s="434" t="s">
        <v>345</v>
      </c>
      <c r="C5" s="434"/>
      <c r="D5" s="434"/>
      <c r="E5" s="434"/>
      <c r="F5" s="434"/>
      <c r="G5" s="434"/>
      <c r="H5" s="117"/>
      <c r="I5" s="117"/>
      <c r="J5" s="117"/>
      <c r="K5" s="117"/>
    </row>
    <row r="6" spans="1:21" ht="9" customHeight="1"/>
    <row r="7" spans="1:21" ht="15" customHeight="1">
      <c r="C7" s="510" t="s">
        <v>150</v>
      </c>
      <c r="D7" s="522" t="s">
        <v>352</v>
      </c>
      <c r="E7" s="521" t="s">
        <v>353</v>
      </c>
      <c r="F7" s="521" t="s">
        <v>354</v>
      </c>
    </row>
    <row r="8" spans="1:21">
      <c r="B8" s="227"/>
      <c r="C8" s="510"/>
      <c r="D8" s="523"/>
      <c r="E8" s="521"/>
      <c r="F8" s="521"/>
    </row>
    <row r="9" spans="1:21" ht="14.9" hidden="1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 hidden="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 hidden="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 hidden="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 hidden="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1:10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1:10" ht="15" customHeight="1">
      <c r="B18" s="227"/>
      <c r="C18" s="233">
        <v>2025</v>
      </c>
      <c r="D18" s="234">
        <v>1.8801596915599177</v>
      </c>
      <c r="E18" s="234">
        <v>0.15411407227499996</v>
      </c>
      <c r="F18" s="235">
        <v>0.13810296915416664</v>
      </c>
    </row>
    <row r="19" spans="1:10" ht="15" customHeight="1">
      <c r="B19" s="227"/>
      <c r="C19" s="146"/>
      <c r="D19" s="146"/>
      <c r="E19" s="146"/>
      <c r="F19" s="146"/>
    </row>
    <row r="20" spans="1:10" ht="14.25" customHeight="1">
      <c r="B20" s="243"/>
      <c r="C20" s="244" t="s">
        <v>170</v>
      </c>
      <c r="D20" s="245">
        <v>1.8611860294743334</v>
      </c>
      <c r="E20" s="245">
        <v>0.14910837057894732</v>
      </c>
      <c r="F20" s="246">
        <v>0.13245058488421052</v>
      </c>
    </row>
    <row r="21" spans="1:10" ht="14.9" customHeight="1">
      <c r="B21" s="243"/>
      <c r="C21" s="233" t="s">
        <v>171</v>
      </c>
      <c r="D21" s="245">
        <v>1.9522596074851379</v>
      </c>
      <c r="E21" s="245">
        <v>0.17313573871999999</v>
      </c>
      <c r="F21" s="246">
        <v>0.15958202938000002</v>
      </c>
      <c r="G21" s="2"/>
    </row>
    <row r="22" spans="1:10">
      <c r="B22" s="243"/>
      <c r="C22" s="251"/>
      <c r="D22" s="252"/>
      <c r="E22" s="252"/>
      <c r="F22" s="253"/>
      <c r="G22" s="2"/>
    </row>
    <row r="23" spans="1:10">
      <c r="B23" s="243"/>
      <c r="C23" s="254" t="s">
        <v>677</v>
      </c>
      <c r="D23" s="245">
        <v>1.9522596074851379</v>
      </c>
      <c r="E23" s="245">
        <v>0.17313573871999999</v>
      </c>
      <c r="F23" s="255">
        <v>0.15958202938000002</v>
      </c>
      <c r="G23" s="2"/>
    </row>
    <row r="24" spans="1:10">
      <c r="C24" s="251"/>
      <c r="D24" s="252"/>
      <c r="E24" s="252"/>
      <c r="F24" s="253"/>
      <c r="G24" s="2"/>
      <c r="H24" s="2"/>
      <c r="I24" s="2"/>
      <c r="J24" s="2"/>
    </row>
    <row r="25" spans="1:10" ht="15" customHeight="1">
      <c r="C25" s="244" t="s">
        <v>678</v>
      </c>
      <c r="D25" s="245">
        <v>1.90621460197823</v>
      </c>
      <c r="E25" s="245">
        <v>0.12711328969999999</v>
      </c>
      <c r="F25" s="245">
        <v>0.1130055858</v>
      </c>
      <c r="G25" s="2"/>
    </row>
    <row r="26" spans="1:10">
      <c r="B26" s="227"/>
      <c r="C26" s="244" t="s">
        <v>679</v>
      </c>
      <c r="D26" s="245">
        <v>1.96770655154229</v>
      </c>
      <c r="E26" s="245">
        <v>0.21759105919999999</v>
      </c>
      <c r="F26" s="245">
        <v>0.20924641829999999</v>
      </c>
      <c r="G26" s="2"/>
    </row>
    <row r="27" spans="1:10">
      <c r="B27" s="227"/>
      <c r="C27" s="244" t="s">
        <v>680</v>
      </c>
      <c r="D27" s="245">
        <v>1.8823590852925201</v>
      </c>
      <c r="E27" s="245">
        <v>0.21786495289999999</v>
      </c>
      <c r="F27" s="245">
        <v>0.20622634989999999</v>
      </c>
      <c r="G27" s="200"/>
    </row>
    <row r="28" spans="1:10">
      <c r="B28" s="227"/>
      <c r="C28" s="254" t="s">
        <v>681</v>
      </c>
      <c r="D28" s="245">
        <v>1.9116282363785499</v>
      </c>
      <c r="E28" s="245">
        <v>0.1630325198</v>
      </c>
      <c r="F28" s="255">
        <v>0.14252588839999999</v>
      </c>
      <c r="G28" s="200"/>
    </row>
    <row r="29" spans="1:10" ht="15" customHeight="1">
      <c r="B29" s="227"/>
      <c r="C29" s="254" t="s">
        <v>682</v>
      </c>
      <c r="D29" s="245">
        <v>2.0933895622340999</v>
      </c>
      <c r="E29" s="245">
        <v>0.14007687199999999</v>
      </c>
      <c r="F29" s="255">
        <v>0.1269059045</v>
      </c>
      <c r="G29" s="2"/>
    </row>
    <row r="30" spans="1:10">
      <c r="A30" s="275"/>
      <c r="B30" s="227"/>
      <c r="G30" s="2"/>
    </row>
    <row r="31" spans="1:10">
      <c r="A31" s="275"/>
      <c r="B31" s="227"/>
      <c r="G31" s="2"/>
    </row>
    <row r="32" spans="1:10">
      <c r="A32" s="275"/>
      <c r="B32" s="227"/>
      <c r="G32" s="2"/>
    </row>
    <row r="33" spans="1:7">
      <c r="A33" s="275"/>
      <c r="B33" s="243"/>
      <c r="G33" s="2"/>
    </row>
    <row r="34" spans="1:7">
      <c r="A34" s="275"/>
      <c r="B34" s="243"/>
      <c r="G34" s="2"/>
    </row>
    <row r="35" spans="1:7">
      <c r="A35" s="275"/>
      <c r="B35" s="243"/>
      <c r="G35" s="2"/>
    </row>
    <row r="36" spans="1:7">
      <c r="A36" s="275"/>
      <c r="B36" s="243"/>
      <c r="G36" s="2"/>
    </row>
    <row r="37" spans="1:7">
      <c r="A37" s="275"/>
      <c r="B37" s="243"/>
      <c r="G37" s="2"/>
    </row>
    <row r="38" spans="1:7">
      <c r="A38" s="275"/>
      <c r="B38" s="243"/>
    </row>
    <row r="39" spans="1:7">
      <c r="A39" s="275"/>
      <c r="B39" s="243"/>
    </row>
    <row r="40" spans="1:7">
      <c r="A40" s="275"/>
      <c r="B40" s="243"/>
    </row>
    <row r="41" spans="1:7">
      <c r="A41" s="275"/>
      <c r="B41" s="243"/>
    </row>
    <row r="42" spans="1:7">
      <c r="A42" s="275"/>
      <c r="B42" s="243"/>
    </row>
    <row r="43" spans="1:7">
      <c r="A43" s="275"/>
      <c r="B43" s="243"/>
    </row>
    <row r="44" spans="1:7">
      <c r="A44" s="275"/>
      <c r="B44" s="243"/>
    </row>
    <row r="45" spans="1:7">
      <c r="A45" s="275"/>
      <c r="B45" s="243"/>
    </row>
    <row r="46" spans="1:7">
      <c r="A46" s="275"/>
      <c r="B46" s="243"/>
    </row>
    <row r="47" spans="1:7">
      <c r="A47" s="275"/>
      <c r="B47" s="243"/>
    </row>
    <row r="48" spans="1:7">
      <c r="A48" s="275"/>
      <c r="B48" s="243"/>
    </row>
    <row r="49" spans="1:11">
      <c r="A49" s="275"/>
      <c r="B49" s="243"/>
    </row>
    <row r="50" spans="1:11">
      <c r="A50" s="275"/>
      <c r="B50" s="243"/>
    </row>
    <row r="51" spans="1:11">
      <c r="A51" s="275"/>
      <c r="B51" s="243"/>
    </row>
    <row r="52" spans="1:11">
      <c r="A52" s="275"/>
      <c r="B52" s="243"/>
    </row>
    <row r="53" spans="1:11" ht="7.5" customHeight="1">
      <c r="A53" s="275"/>
      <c r="B53" s="243"/>
    </row>
    <row r="54" spans="1:11" ht="11.25" customHeight="1">
      <c r="A54" s="275"/>
      <c r="B54" s="243"/>
    </row>
    <row r="55" spans="1:11">
      <c r="A55" s="275"/>
      <c r="B55" s="243"/>
    </row>
    <row r="56" spans="1:11">
      <c r="C56" s="172"/>
      <c r="D56" s="134"/>
      <c r="E56" s="134"/>
      <c r="F56" s="134"/>
    </row>
    <row r="57" spans="1:1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</row>
    <row r="58" spans="1:11">
      <c r="A58" s="43"/>
      <c r="B58" s="43"/>
      <c r="C58" s="43"/>
      <c r="D58" s="44"/>
      <c r="E58" s="44"/>
      <c r="F58" s="44"/>
      <c r="G58" s="280"/>
      <c r="H58" s="279"/>
      <c r="I58" s="44"/>
      <c r="J58" s="44"/>
      <c r="K58" s="280" t="s">
        <v>418</v>
      </c>
    </row>
    <row r="59" spans="1:11">
      <c r="B59" s="243"/>
      <c r="C59" s="172"/>
      <c r="D59" s="134"/>
      <c r="E59" s="134"/>
      <c r="F59" s="134"/>
    </row>
    <row r="60" spans="1:11">
      <c r="B60" s="243"/>
      <c r="C60" s="172"/>
      <c r="D60" s="134"/>
      <c r="E60" s="134"/>
      <c r="F60" s="134"/>
    </row>
    <row r="61" spans="1:11">
      <c r="B61" s="243"/>
      <c r="C61" s="172"/>
      <c r="D61" s="134"/>
      <c r="E61" s="134"/>
      <c r="F61" s="134"/>
    </row>
    <row r="62" spans="1:11">
      <c r="B62" s="243"/>
      <c r="C62" s="172"/>
      <c r="D62" s="134"/>
      <c r="E62" s="134"/>
      <c r="F62" s="134"/>
    </row>
    <row r="63" spans="1:11">
      <c r="B63" s="243"/>
    </row>
    <row r="64" spans="1:11">
      <c r="B64" s="243"/>
      <c r="D64" s="283"/>
      <c r="E64" s="283"/>
      <c r="F64" s="283"/>
    </row>
    <row r="65" spans="2:11">
      <c r="B65" s="243"/>
      <c r="C65" s="283"/>
      <c r="D65" s="283"/>
      <c r="E65" s="283"/>
      <c r="F65" s="283"/>
    </row>
    <row r="67" spans="2:11">
      <c r="G67" s="284"/>
      <c r="H67" s="122"/>
      <c r="I67" s="283"/>
      <c r="J67" s="283"/>
      <c r="K67" s="284"/>
    </row>
    <row r="68" spans="2:11">
      <c r="C68" s="283"/>
      <c r="D68" s="283"/>
      <c r="E68" s="283"/>
      <c r="F68" s="283"/>
    </row>
    <row r="69" spans="2:11">
      <c r="E69" s="122"/>
      <c r="F69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0"/>
  <sheetViews>
    <sheetView view="pageBreakPreview" topLeftCell="A7" zoomScale="72" zoomScaleNormal="115" zoomScaleSheetLayoutView="100" workbookViewId="0">
      <selection activeCell="P34" sqref="P34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5"/>
      <c r="B3" s="225"/>
      <c r="C3" s="225"/>
      <c r="D3" s="225"/>
      <c r="E3" s="225"/>
      <c r="F3" s="225"/>
      <c r="G3" s="225"/>
      <c r="H3" s="225"/>
      <c r="I3" s="225"/>
      <c r="J3" s="225"/>
      <c r="K3" s="225"/>
      <c r="L3"/>
      <c r="M3"/>
      <c r="N3"/>
      <c r="O3"/>
      <c r="P3"/>
      <c r="Q3"/>
      <c r="R3"/>
      <c r="S3"/>
      <c r="T3"/>
      <c r="U3"/>
    </row>
    <row r="4" spans="1:21" ht="12.75" customHeight="1">
      <c r="B4" s="434"/>
      <c r="C4" s="434"/>
      <c r="D4" s="434"/>
      <c r="E4" s="434"/>
      <c r="F4" s="434"/>
      <c r="G4" s="434"/>
      <c r="H4" s="117"/>
      <c r="I4" s="117"/>
      <c r="J4" s="117"/>
      <c r="K4" s="117"/>
    </row>
    <row r="5" spans="1:21">
      <c r="B5" s="434" t="s">
        <v>421</v>
      </c>
      <c r="C5" s="434"/>
      <c r="D5" s="434"/>
      <c r="E5" s="434"/>
      <c r="F5" s="434"/>
      <c r="G5" s="434"/>
      <c r="H5" s="117"/>
      <c r="I5" s="117"/>
      <c r="J5" s="117"/>
      <c r="K5" s="117"/>
    </row>
    <row r="6" spans="1:21" ht="9" customHeight="1"/>
    <row r="7" spans="1:21" ht="15" customHeight="1">
      <c r="C7" s="510" t="s">
        <v>191</v>
      </c>
      <c r="D7" s="523" t="s">
        <v>352</v>
      </c>
      <c r="E7" s="521" t="s">
        <v>428</v>
      </c>
      <c r="F7" s="521" t="s">
        <v>429</v>
      </c>
    </row>
    <row r="8" spans="1:21">
      <c r="B8" s="227"/>
      <c r="C8" s="510"/>
      <c r="D8" s="523"/>
      <c r="E8" s="521"/>
      <c r="F8" s="521"/>
    </row>
    <row r="9" spans="1:21" ht="14.9" hidden="1" customHeight="1">
      <c r="B9" s="227"/>
      <c r="C9" s="233">
        <v>2015</v>
      </c>
      <c r="D9" s="234">
        <v>3.987957504982401</v>
      </c>
      <c r="E9" s="234">
        <v>0.18670840670368849</v>
      </c>
      <c r="F9" s="235">
        <v>0.12091123746270491</v>
      </c>
    </row>
    <row r="10" spans="1:21" hidden="1">
      <c r="B10" s="227"/>
      <c r="C10" s="233">
        <v>2017</v>
      </c>
      <c r="D10" s="234">
        <v>3.5039955965382399</v>
      </c>
      <c r="E10" s="234">
        <v>0.28551720890070165</v>
      </c>
      <c r="F10" s="235">
        <v>0.18537703308262354</v>
      </c>
    </row>
    <row r="11" spans="1:21" hidden="1">
      <c r="B11" s="227"/>
      <c r="C11" s="233">
        <v>2018</v>
      </c>
      <c r="D11" s="234">
        <v>3.1598168900373982</v>
      </c>
      <c r="E11" s="234">
        <v>0.2209873214458333</v>
      </c>
      <c r="F11" s="235">
        <v>0.14571043133791661</v>
      </c>
    </row>
    <row r="12" spans="1:21" hidden="1">
      <c r="B12" s="227"/>
      <c r="C12" s="233">
        <v>2019</v>
      </c>
      <c r="D12" s="234">
        <v>3.4386623617829284</v>
      </c>
      <c r="E12" s="234">
        <v>0.26841117200220066</v>
      </c>
      <c r="F12" s="235">
        <v>0.18490047462746659</v>
      </c>
    </row>
    <row r="13" spans="1:21" hidden="1">
      <c r="B13" s="227"/>
      <c r="C13" s="233">
        <v>2020</v>
      </c>
      <c r="D13" s="234">
        <v>3.2</v>
      </c>
      <c r="E13" s="234">
        <v>0.1927582140097337</v>
      </c>
      <c r="F13" s="235">
        <v>0.14977796015068276</v>
      </c>
    </row>
    <row r="14" spans="1:21">
      <c r="B14" s="227"/>
      <c r="C14" s="233">
        <v>2021</v>
      </c>
      <c r="D14" s="234">
        <v>1.6435734318518596</v>
      </c>
      <c r="E14" s="234">
        <v>0.31440905266428537</v>
      </c>
      <c r="F14" s="235">
        <v>0.27639800406222248</v>
      </c>
    </row>
    <row r="15" spans="1:21">
      <c r="B15" s="227"/>
      <c r="C15" s="233">
        <v>2022</v>
      </c>
      <c r="D15" s="234">
        <v>1.3884386019180506</v>
      </c>
      <c r="E15" s="234">
        <v>0.27972322706569713</v>
      </c>
      <c r="F15" s="235">
        <v>0.24410065495435515</v>
      </c>
    </row>
    <row r="16" spans="1:21">
      <c r="B16" s="227"/>
      <c r="C16" s="233">
        <v>2023</v>
      </c>
      <c r="D16" s="234">
        <v>1.5758797566208644</v>
      </c>
      <c r="E16" s="234">
        <v>0.1867067168154897</v>
      </c>
      <c r="F16" s="235">
        <v>0.1599490431284952</v>
      </c>
    </row>
    <row r="17" spans="1:10">
      <c r="B17" s="227"/>
      <c r="C17" s="233">
        <v>2024</v>
      </c>
      <c r="D17" s="234">
        <v>2.2205330328462218</v>
      </c>
      <c r="E17" s="234">
        <v>0.16911542832205803</v>
      </c>
      <c r="F17" s="235">
        <v>0.14096872393107121</v>
      </c>
    </row>
    <row r="18" spans="1:10" ht="15" customHeight="1">
      <c r="B18" s="227"/>
      <c r="C18" s="233">
        <v>2025</v>
      </c>
      <c r="D18" s="234">
        <v>1.8801596915599177</v>
      </c>
      <c r="E18" s="234">
        <v>0.15411407227499996</v>
      </c>
      <c r="F18" s="235">
        <v>0.13810296915416664</v>
      </c>
    </row>
    <row r="19" spans="1:10" ht="15" customHeight="1">
      <c r="B19" s="227"/>
      <c r="C19" s="146"/>
      <c r="D19" s="146"/>
      <c r="E19" s="146"/>
      <c r="F19" s="146"/>
    </row>
    <row r="20" spans="1:10" ht="14.25" customHeight="1">
      <c r="B20" s="243"/>
      <c r="C20" s="244" t="s">
        <v>205</v>
      </c>
      <c r="D20" s="234">
        <v>1.8611860294743334</v>
      </c>
      <c r="E20" s="234">
        <v>0.14910837057894732</v>
      </c>
      <c r="F20" s="234">
        <v>0.13245058488421052</v>
      </c>
    </row>
    <row r="21" spans="1:10" ht="14.9" customHeight="1">
      <c r="B21" s="243"/>
      <c r="C21" s="148" t="s">
        <v>206</v>
      </c>
      <c r="D21" s="234">
        <v>1.9522596074851379</v>
      </c>
      <c r="E21" s="234">
        <v>0.17313573871999999</v>
      </c>
      <c r="F21" s="234">
        <v>0.15958202938000002</v>
      </c>
    </row>
    <row r="22" spans="1:10">
      <c r="B22" s="243"/>
      <c r="C22" s="251"/>
      <c r="D22" s="252"/>
      <c r="E22" s="252"/>
      <c r="F22" s="253"/>
      <c r="G22" s="2"/>
    </row>
    <row r="23" spans="1:10">
      <c r="B23" s="243"/>
      <c r="C23" s="254" t="s">
        <v>677</v>
      </c>
      <c r="D23" s="245">
        <v>1.9522596074851379</v>
      </c>
      <c r="E23" s="245">
        <v>0.17313573871999999</v>
      </c>
      <c r="F23" s="255">
        <v>0.15958202938000002</v>
      </c>
      <c r="G23" s="200"/>
      <c r="H23" s="200"/>
    </row>
    <row r="24" spans="1:10">
      <c r="C24" s="251"/>
      <c r="D24" s="252"/>
      <c r="E24" s="252"/>
      <c r="F24" s="253"/>
      <c r="G24" s="2"/>
      <c r="H24" s="2"/>
      <c r="I24" s="2"/>
      <c r="J24" s="2"/>
    </row>
    <row r="25" spans="1:10" ht="15" customHeight="1">
      <c r="C25" s="244" t="s">
        <v>678</v>
      </c>
      <c r="D25" s="245">
        <v>1.90621460197823</v>
      </c>
      <c r="E25" s="245">
        <v>0.12711328969999999</v>
      </c>
      <c r="F25" s="245">
        <v>0.1130055858</v>
      </c>
      <c r="G25" s="2"/>
    </row>
    <row r="26" spans="1:10">
      <c r="B26" s="227"/>
      <c r="C26" s="244" t="s">
        <v>679</v>
      </c>
      <c r="D26" s="245">
        <v>1.96770655154229</v>
      </c>
      <c r="E26" s="245">
        <v>0.21759105919999999</v>
      </c>
      <c r="F26" s="245">
        <v>0.20924641829999999</v>
      </c>
      <c r="G26" s="2"/>
    </row>
    <row r="27" spans="1:10" ht="14.9" customHeight="1">
      <c r="B27" s="227"/>
      <c r="C27" s="244" t="s">
        <v>680</v>
      </c>
      <c r="D27" s="245">
        <v>1.8823590852925201</v>
      </c>
      <c r="E27" s="245">
        <v>0.21786495289999999</v>
      </c>
      <c r="F27" s="245">
        <v>0.20622634989999999</v>
      </c>
      <c r="G27" s="2"/>
    </row>
    <row r="28" spans="1:10">
      <c r="B28" s="227"/>
      <c r="C28" s="244" t="s">
        <v>681</v>
      </c>
      <c r="D28" s="245">
        <v>1.9116282363785499</v>
      </c>
      <c r="E28" s="245">
        <v>0.1630325198</v>
      </c>
      <c r="F28" s="245">
        <v>0.14252588839999999</v>
      </c>
      <c r="G28" s="2"/>
    </row>
    <row r="29" spans="1:10" ht="15" customHeight="1">
      <c r="B29" s="227"/>
      <c r="C29" s="244" t="s">
        <v>682</v>
      </c>
      <c r="D29" s="245">
        <v>2.0933895622340999</v>
      </c>
      <c r="E29" s="245">
        <v>0.14007687199999999</v>
      </c>
      <c r="F29" s="245">
        <v>0.1269059045</v>
      </c>
      <c r="G29" s="2"/>
    </row>
    <row r="30" spans="1:10">
      <c r="A30" s="275"/>
      <c r="B30" s="227"/>
      <c r="G30" s="2"/>
    </row>
    <row r="31" spans="1:10" ht="14.9" customHeight="1">
      <c r="A31" s="275"/>
      <c r="B31" s="227"/>
      <c r="G31" s="2"/>
    </row>
    <row r="32" spans="1:10">
      <c r="A32" s="275"/>
      <c r="B32" s="227"/>
      <c r="G32" s="2"/>
    </row>
    <row r="33" spans="1:7" ht="14.9" customHeight="1">
      <c r="A33" s="275"/>
      <c r="B33" s="243"/>
      <c r="G33" s="2"/>
    </row>
    <row r="34" spans="1:7">
      <c r="A34" s="275"/>
      <c r="B34" s="243"/>
      <c r="G34" s="2"/>
    </row>
    <row r="35" spans="1:7">
      <c r="A35" s="275"/>
      <c r="B35" s="243"/>
      <c r="G35" s="2"/>
    </row>
    <row r="36" spans="1:7">
      <c r="A36" s="275"/>
      <c r="B36" s="243"/>
      <c r="G36" s="2"/>
    </row>
    <row r="37" spans="1:7">
      <c r="A37" s="275"/>
      <c r="B37" s="243"/>
      <c r="G37" s="2"/>
    </row>
    <row r="38" spans="1:7">
      <c r="A38" s="275"/>
      <c r="B38" s="243"/>
    </row>
    <row r="39" spans="1:7">
      <c r="A39" s="275"/>
      <c r="B39" s="243"/>
    </row>
    <row r="40" spans="1:7">
      <c r="A40" s="275"/>
      <c r="B40" s="243"/>
    </row>
    <row r="41" spans="1:7">
      <c r="A41" s="275"/>
      <c r="B41" s="243"/>
    </row>
    <row r="42" spans="1:7">
      <c r="A42" s="275"/>
      <c r="B42" s="243"/>
    </row>
    <row r="43" spans="1:7">
      <c r="A43" s="275"/>
      <c r="B43" s="243"/>
    </row>
    <row r="44" spans="1:7">
      <c r="A44" s="275"/>
      <c r="B44" s="243"/>
    </row>
    <row r="45" spans="1:7">
      <c r="A45" s="275"/>
      <c r="B45" s="243"/>
    </row>
    <row r="46" spans="1:7">
      <c r="A46" s="275"/>
      <c r="B46" s="243"/>
    </row>
    <row r="47" spans="1:7">
      <c r="A47" s="275"/>
      <c r="B47" s="243"/>
    </row>
    <row r="48" spans="1:7">
      <c r="A48" s="275"/>
      <c r="B48" s="243"/>
    </row>
    <row r="49" spans="1:11">
      <c r="A49" s="275"/>
      <c r="B49" s="243"/>
    </row>
    <row r="50" spans="1:11">
      <c r="A50" s="275"/>
      <c r="B50" s="243"/>
    </row>
    <row r="51" spans="1:11">
      <c r="A51" s="275"/>
      <c r="B51" s="243"/>
      <c r="C51" s="244"/>
      <c r="D51" s="270"/>
      <c r="E51" s="270"/>
      <c r="F51" s="270"/>
    </row>
    <row r="52" spans="1:11">
      <c r="A52" s="275"/>
      <c r="B52" s="243"/>
      <c r="C52" s="106"/>
      <c r="D52" s="138"/>
      <c r="E52" s="138"/>
      <c r="F52" s="184"/>
    </row>
    <row r="53" spans="1:11" ht="7.5" customHeight="1">
      <c r="A53" s="275"/>
      <c r="B53" s="243"/>
      <c r="C53" s="88"/>
      <c r="D53" s="88"/>
      <c r="E53" s="88"/>
      <c r="F53" s="88"/>
    </row>
    <row r="54" spans="1:11" ht="11.25" customHeight="1">
      <c r="A54" s="275"/>
      <c r="B54" s="243"/>
    </row>
    <row r="55" spans="1:11">
      <c r="A55" s="275"/>
      <c r="B55" s="243"/>
    </row>
    <row r="57" spans="1:11">
      <c r="A57" s="225"/>
      <c r="B57" s="225"/>
      <c r="C57" s="225"/>
      <c r="D57" s="225"/>
      <c r="E57" s="225"/>
      <c r="F57" s="225"/>
      <c r="G57" s="225"/>
      <c r="H57" s="225"/>
      <c r="I57" s="225"/>
      <c r="J57" s="225"/>
      <c r="K57" s="225"/>
    </row>
    <row r="58" spans="1:11">
      <c r="A58" s="43"/>
      <c r="B58" s="43"/>
      <c r="C58" s="43"/>
      <c r="D58" s="44"/>
      <c r="E58" s="44"/>
      <c r="F58" s="44"/>
      <c r="G58" s="280"/>
      <c r="H58" s="279"/>
      <c r="I58" s="44"/>
      <c r="J58" s="44"/>
      <c r="K58" s="280" t="s">
        <v>477</v>
      </c>
    </row>
    <row r="59" spans="1:11">
      <c r="B59" s="243"/>
      <c r="C59" s="172"/>
      <c r="D59" s="134"/>
      <c r="E59" s="134"/>
      <c r="F59" s="134"/>
    </row>
    <row r="60" spans="1:11">
      <c r="B60" s="243"/>
      <c r="C60" s="172"/>
      <c r="D60" s="134"/>
      <c r="E60" s="134"/>
      <c r="F60" s="134"/>
    </row>
    <row r="61" spans="1:11">
      <c r="B61" s="243"/>
      <c r="C61" s="172"/>
      <c r="D61" s="134"/>
      <c r="E61" s="134"/>
      <c r="F61" s="134"/>
    </row>
    <row r="62" spans="1:11">
      <c r="B62" s="243"/>
      <c r="C62" s="172"/>
      <c r="D62" s="134"/>
      <c r="E62" s="134"/>
      <c r="F62" s="134"/>
    </row>
    <row r="63" spans="1:11">
      <c r="B63" s="243"/>
      <c r="C63" s="172"/>
      <c r="D63" s="134"/>
      <c r="E63" s="134"/>
      <c r="F63" s="134"/>
    </row>
    <row r="64" spans="1:11">
      <c r="B64" s="243"/>
    </row>
    <row r="65" spans="2:11">
      <c r="B65" s="243"/>
      <c r="D65" s="283"/>
      <c r="E65" s="283"/>
      <c r="F65" s="283"/>
    </row>
    <row r="66" spans="2:11">
      <c r="C66" s="283"/>
      <c r="D66" s="283"/>
      <c r="E66" s="283"/>
      <c r="F66" s="283"/>
    </row>
    <row r="67" spans="2:11">
      <c r="G67" s="284"/>
      <c r="H67" s="122"/>
      <c r="I67" s="283"/>
      <c r="J67" s="283"/>
      <c r="K67" s="284"/>
    </row>
    <row r="69" spans="2:11">
      <c r="C69" s="283"/>
      <c r="D69" s="283"/>
      <c r="E69" s="283"/>
      <c r="F69" s="283"/>
    </row>
    <row r="70" spans="2:11">
      <c r="E70" s="122"/>
      <c r="F70" s="12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topLeftCell="A46" zoomScaleNormal="55" zoomScaleSheetLayoutView="100" workbookViewId="0">
      <selection activeCell="B22" sqref="B22:K22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A28" zoomScale="52" zoomScaleNormal="100" zoomScaleSheetLayoutView="100" workbookViewId="0">
      <selection activeCell="Y7" sqref="Y7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5"/>
      <c r="B3" s="116"/>
      <c r="C3" s="116"/>
      <c r="D3" s="116"/>
      <c r="E3" s="116"/>
      <c r="F3" s="116"/>
      <c r="G3" s="116"/>
      <c r="H3" s="116"/>
      <c r="I3" s="116"/>
      <c r="J3" s="289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4" customHeight="1"/>
    <row r="5" spans="1:23">
      <c r="B5" s="122"/>
      <c r="C5" s="122"/>
      <c r="D5" s="434" t="s">
        <v>478</v>
      </c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117"/>
      <c r="Q5" s="122"/>
      <c r="R5" s="122"/>
      <c r="S5" s="122"/>
      <c r="T5" s="122"/>
      <c r="U5" s="122"/>
      <c r="W5" s="290" t="s">
        <v>479</v>
      </c>
    </row>
    <row r="6" spans="1:23" ht="7.5" customHeight="1"/>
    <row r="7" spans="1:23" ht="14.25" customHeight="1">
      <c r="B7" s="494" t="s">
        <v>481</v>
      </c>
      <c r="C7" s="494" t="s">
        <v>388</v>
      </c>
      <c r="D7" s="494" t="s">
        <v>482</v>
      </c>
      <c r="E7" s="494" t="s">
        <v>1</v>
      </c>
      <c r="F7" s="524" t="s">
        <v>158</v>
      </c>
      <c r="G7" s="524" t="s">
        <v>157</v>
      </c>
      <c r="H7" s="494" t="s">
        <v>483</v>
      </c>
      <c r="I7" s="494" t="s">
        <v>484</v>
      </c>
      <c r="J7" s="524" t="s">
        <v>198</v>
      </c>
      <c r="K7" s="524" t="s">
        <v>485</v>
      </c>
      <c r="L7" s="494" t="s">
        <v>398</v>
      </c>
      <c r="M7" s="494" t="s">
        <v>486</v>
      </c>
      <c r="N7" s="494" t="s">
        <v>487</v>
      </c>
      <c r="O7" s="494" t="s">
        <v>411</v>
      </c>
      <c r="P7" s="524" t="s">
        <v>488</v>
      </c>
      <c r="Q7" s="494" t="s">
        <v>489</v>
      </c>
      <c r="R7" s="494" t="s">
        <v>490</v>
      </c>
      <c r="S7" s="494" t="s">
        <v>491</v>
      </c>
      <c r="T7" s="494" t="s">
        <v>492</v>
      </c>
      <c r="U7" s="524" t="s">
        <v>493</v>
      </c>
      <c r="V7" s="491" t="s">
        <v>494</v>
      </c>
      <c r="W7" s="492"/>
    </row>
    <row r="8" spans="1:23" ht="21.75" customHeight="1">
      <c r="B8" s="489"/>
      <c r="C8" s="489"/>
      <c r="D8" s="489"/>
      <c r="E8" s="489"/>
      <c r="F8" s="525"/>
      <c r="G8" s="525"/>
      <c r="H8" s="489"/>
      <c r="I8" s="489"/>
      <c r="J8" s="525"/>
      <c r="K8" s="525"/>
      <c r="L8" s="489"/>
      <c r="M8" s="489"/>
      <c r="N8" s="489"/>
      <c r="O8" s="489"/>
      <c r="P8" s="525"/>
      <c r="Q8" s="489"/>
      <c r="R8" s="489"/>
      <c r="S8" s="489"/>
      <c r="T8" s="489"/>
      <c r="U8" s="525"/>
      <c r="V8" s="168" t="s">
        <v>497</v>
      </c>
      <c r="W8" s="168" t="s">
        <v>223</v>
      </c>
    </row>
    <row r="9" spans="1:23" ht="14.25" customHeight="1">
      <c r="B9" s="227"/>
    </row>
    <row r="10" spans="1:23" ht="17.25" customHeight="1">
      <c r="B10" s="292" t="s">
        <v>281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43.518263081432949</v>
      </c>
    </row>
    <row r="11" spans="1:23" ht="17.25" customHeight="1">
      <c r="B11" s="172" t="s">
        <v>498</v>
      </c>
      <c r="C11" s="140">
        <v>1203883.97635328</v>
      </c>
      <c r="D11" s="140">
        <v>717.27644514199994</v>
      </c>
      <c r="E11" s="140">
        <v>161.5</v>
      </c>
      <c r="F11" s="140">
        <v>57.882047411999999</v>
      </c>
      <c r="G11" s="140">
        <v>0</v>
      </c>
      <c r="H11" s="140">
        <v>400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3394.1440057</v>
      </c>
      <c r="S11" s="140">
        <v>10</v>
      </c>
      <c r="T11" s="140">
        <v>0</v>
      </c>
      <c r="U11" s="140">
        <v>0</v>
      </c>
      <c r="V11" s="140">
        <v>1208624.778851534</v>
      </c>
      <c r="W11" s="140">
        <v>36.127186583698624</v>
      </c>
    </row>
    <row r="12" spans="1:23" ht="17.25" customHeight="1">
      <c r="B12" s="172" t="s">
        <v>499</v>
      </c>
      <c r="C12" s="140">
        <v>169787.74464092701</v>
      </c>
      <c r="D12" s="140">
        <v>86.157499999999999</v>
      </c>
      <c r="E12" s="140">
        <v>1968.2380000000001</v>
      </c>
      <c r="F12" s="140">
        <v>10.277333261000001</v>
      </c>
      <c r="G12" s="140">
        <v>0</v>
      </c>
      <c r="H12" s="140">
        <v>0</v>
      </c>
      <c r="I12" s="140">
        <v>0</v>
      </c>
      <c r="J12" s="140">
        <v>0.1000219</v>
      </c>
      <c r="K12" s="140">
        <v>0</v>
      </c>
      <c r="L12" s="140">
        <v>0</v>
      </c>
      <c r="M12" s="140">
        <v>0</v>
      </c>
      <c r="N12" s="140">
        <v>0</v>
      </c>
      <c r="O12" s="140">
        <v>1</v>
      </c>
      <c r="P12" s="140">
        <v>0</v>
      </c>
      <c r="Q12" s="140">
        <v>0</v>
      </c>
      <c r="R12" s="297">
        <v>5.7569999999999995E-4</v>
      </c>
      <c r="S12" s="140">
        <v>2.3905400000000001</v>
      </c>
      <c r="T12" s="140">
        <v>7.2</v>
      </c>
      <c r="U12" s="140">
        <v>0</v>
      </c>
      <c r="V12" s="140">
        <v>171863.10861178802</v>
      </c>
      <c r="W12" s="140">
        <v>5.1371862469776683</v>
      </c>
    </row>
    <row r="13" spans="1:23" ht="17.25" customHeight="1">
      <c r="B13" s="172" t="s">
        <v>500</v>
      </c>
      <c r="C13" s="140">
        <v>594890.551921451</v>
      </c>
      <c r="D13" s="140">
        <v>41.5</v>
      </c>
      <c r="E13" s="140">
        <v>67.8</v>
      </c>
      <c r="F13" s="140">
        <v>0</v>
      </c>
      <c r="G13" s="140">
        <v>0</v>
      </c>
      <c r="H13" s="140">
        <v>45</v>
      </c>
      <c r="I13" s="140">
        <v>0</v>
      </c>
      <c r="J13" s="140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595049.85192145105</v>
      </c>
      <c r="W13" s="140">
        <v>17.786725378405652</v>
      </c>
    </row>
    <row r="14" spans="1:23" ht="17.25" customHeight="1">
      <c r="B14" s="298" t="s">
        <v>501</v>
      </c>
      <c r="C14" s="140">
        <v>108417.597418786</v>
      </c>
      <c r="D14" s="299">
        <v>1.7998999999999999E-3</v>
      </c>
      <c r="E14" s="140">
        <v>0</v>
      </c>
      <c r="F14" s="140">
        <v>8.2844799479999995</v>
      </c>
      <c r="G14" s="140">
        <v>0</v>
      </c>
      <c r="H14" s="140">
        <v>0</v>
      </c>
      <c r="I14" s="140">
        <v>0</v>
      </c>
      <c r="J14" s="140">
        <v>0</v>
      </c>
      <c r="K14" s="140">
        <v>0</v>
      </c>
      <c r="L14" s="140">
        <v>0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299">
        <v>5.9337000000000001E-3</v>
      </c>
      <c r="S14" s="140">
        <v>0</v>
      </c>
      <c r="T14" s="140">
        <v>0</v>
      </c>
      <c r="U14" s="140">
        <v>0</v>
      </c>
      <c r="V14" s="140">
        <v>108425.88963233399</v>
      </c>
      <c r="W14" s="300">
        <v>3.2409747125762167</v>
      </c>
    </row>
    <row r="15" spans="1:23" ht="17.25" customHeight="1">
      <c r="B15" s="172" t="s">
        <v>502</v>
      </c>
      <c r="C15" s="140">
        <v>40200.054244243998</v>
      </c>
      <c r="D15" s="140">
        <v>0</v>
      </c>
      <c r="E15" s="140">
        <v>0</v>
      </c>
      <c r="F15" s="140">
        <v>0</v>
      </c>
      <c r="G15" s="140">
        <v>0</v>
      </c>
      <c r="H15" s="140">
        <v>300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21.66</v>
      </c>
      <c r="S15" s="140">
        <v>0</v>
      </c>
      <c r="T15" s="140">
        <v>0</v>
      </c>
      <c r="U15" s="140">
        <v>0</v>
      </c>
      <c r="V15" s="140">
        <v>40521.714244244002</v>
      </c>
      <c r="W15" s="140">
        <v>1.2112407066353463</v>
      </c>
    </row>
    <row r="16" spans="1:23" ht="17.25" customHeight="1">
      <c r="B16" s="172" t="s">
        <v>503</v>
      </c>
      <c r="C16" s="140">
        <v>203603.66062371599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203603.66062371599</v>
      </c>
      <c r="W16" s="140">
        <v>6.0859479014376525</v>
      </c>
    </row>
    <row r="17" spans="2:25" ht="17.25" customHeight="1">
      <c r="B17" s="298" t="s">
        <v>504</v>
      </c>
      <c r="C17" s="140">
        <v>516381.06235478999</v>
      </c>
      <c r="D17" s="140">
        <v>679.56600000000003</v>
      </c>
      <c r="E17" s="140">
        <v>0</v>
      </c>
      <c r="F17" s="140">
        <v>6.4645349220000003</v>
      </c>
      <c r="G17" s="140">
        <v>0</v>
      </c>
      <c r="H17" s="140">
        <v>100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3281.4760000000001</v>
      </c>
      <c r="S17" s="140">
        <v>0</v>
      </c>
      <c r="T17" s="140">
        <v>210</v>
      </c>
      <c r="U17" s="140">
        <v>0</v>
      </c>
      <c r="V17" s="140">
        <v>520664.06888971198</v>
      </c>
      <c r="W17" s="300">
        <v>15.563248655285886</v>
      </c>
    </row>
    <row r="18" spans="2:25" ht="17.25" customHeight="1">
      <c r="B18" s="172" t="s">
        <v>505</v>
      </c>
      <c r="C18" s="140">
        <v>10855.194510245001</v>
      </c>
      <c r="D18" s="140">
        <v>0</v>
      </c>
      <c r="E18" s="140">
        <v>0</v>
      </c>
      <c r="F18" s="140">
        <v>0</v>
      </c>
      <c r="G18" s="140">
        <v>0</v>
      </c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10855.194510245001</v>
      </c>
      <c r="W18" s="140">
        <v>0.32447426557530101</v>
      </c>
    </row>
    <row r="19" spans="2:25" ht="17.25" customHeight="1">
      <c r="B19" s="172" t="s">
        <v>506</v>
      </c>
      <c r="C19" s="140">
        <v>480167.83519066701</v>
      </c>
      <c r="D19" s="140">
        <v>4362.9627992249998</v>
      </c>
      <c r="E19" s="140">
        <v>0</v>
      </c>
      <c r="F19" s="140">
        <v>1318.867428672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13.7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485863.365418564</v>
      </c>
      <c r="W19" s="140">
        <v>14.523015549407647</v>
      </c>
    </row>
    <row r="20" spans="2:25" ht="17.25" customHeight="1">
      <c r="B20" s="301" t="s">
        <v>507</v>
      </c>
      <c r="C20" s="302">
        <v>3328187.6772581064</v>
      </c>
      <c r="D20" s="302">
        <v>5887.4645442669998</v>
      </c>
      <c r="E20" s="302">
        <v>2197.5380000000005</v>
      </c>
      <c r="F20" s="302">
        <v>1401.7758242150001</v>
      </c>
      <c r="G20" s="303">
        <v>0</v>
      </c>
      <c r="H20" s="302">
        <v>845</v>
      </c>
      <c r="I20" s="302">
        <v>0</v>
      </c>
      <c r="J20" s="304">
        <v>0.1000219</v>
      </c>
      <c r="K20" s="302">
        <v>0</v>
      </c>
      <c r="L20" s="302">
        <v>0</v>
      </c>
      <c r="M20" s="302">
        <v>0</v>
      </c>
      <c r="N20" s="302">
        <v>0</v>
      </c>
      <c r="O20" s="302">
        <v>25.2</v>
      </c>
      <c r="P20" s="302">
        <v>0</v>
      </c>
      <c r="Q20" s="302">
        <v>0</v>
      </c>
      <c r="R20" s="302">
        <v>6697.2865150999996</v>
      </c>
      <c r="S20" s="302">
        <v>12.39054</v>
      </c>
      <c r="T20" s="302">
        <v>217.2</v>
      </c>
      <c r="U20" s="302">
        <v>0</v>
      </c>
      <c r="V20" s="302">
        <v>3345471.6327035883</v>
      </c>
      <c r="W20" s="302">
        <v>100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6"/>
      <c r="K21" s="140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2" t="s">
        <v>508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56.481736918567059</v>
      </c>
    </row>
    <row r="23" spans="2:25" ht="17.25" customHeight="1">
      <c r="B23" s="172" t="s">
        <v>498</v>
      </c>
      <c r="C23" s="141">
        <v>1985256.41601137</v>
      </c>
      <c r="D23" s="141">
        <v>19528.929203645999</v>
      </c>
      <c r="E23" s="141">
        <v>20566.743999999999</v>
      </c>
      <c r="F23" s="141">
        <v>354.68415884299998</v>
      </c>
      <c r="G23" s="141">
        <v>0</v>
      </c>
      <c r="H23" s="141">
        <v>2070.6365270000001</v>
      </c>
      <c r="I23" s="141">
        <v>4.5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2383.4349999999999</v>
      </c>
      <c r="P23" s="141">
        <v>0</v>
      </c>
      <c r="Q23" s="141">
        <v>901.11382922400003</v>
      </c>
      <c r="R23" s="141">
        <v>10751.612181175</v>
      </c>
      <c r="S23" s="141">
        <v>31.528264483000001</v>
      </c>
      <c r="T23" s="141">
        <v>1353.3</v>
      </c>
      <c r="U23" s="141">
        <v>379</v>
      </c>
      <c r="V23" s="140">
        <v>2043581.899175741</v>
      </c>
      <c r="W23" s="141">
        <v>47.065015416404464</v>
      </c>
    </row>
    <row r="24" spans="2:25" ht="17.25" customHeight="1">
      <c r="B24" s="172" t="s">
        <v>499</v>
      </c>
      <c r="C24" s="141">
        <v>1043662.00716698</v>
      </c>
      <c r="D24" s="141">
        <v>35280.336542988</v>
      </c>
      <c r="E24" s="141">
        <v>167933.54399999999</v>
      </c>
      <c r="F24" s="141">
        <v>767.50891830199998</v>
      </c>
      <c r="G24" s="141">
        <v>0</v>
      </c>
      <c r="H24" s="141">
        <v>2206</v>
      </c>
      <c r="I24" s="141">
        <v>440.5</v>
      </c>
      <c r="J24" s="141">
        <v>2.9110005000000001</v>
      </c>
      <c r="K24" s="141">
        <v>0</v>
      </c>
      <c r="L24" s="141">
        <v>0</v>
      </c>
      <c r="M24" s="141">
        <v>0</v>
      </c>
      <c r="N24" s="141">
        <v>0</v>
      </c>
      <c r="O24" s="141">
        <v>1208.338</v>
      </c>
      <c r="P24" s="141">
        <v>0</v>
      </c>
      <c r="Q24" s="141">
        <v>64.154411080000003</v>
      </c>
      <c r="R24" s="141">
        <v>1042.1990664350001</v>
      </c>
      <c r="S24" s="141">
        <v>835.42060800299998</v>
      </c>
      <c r="T24" s="141">
        <v>357.4</v>
      </c>
      <c r="U24" s="141">
        <v>23.91</v>
      </c>
      <c r="V24" s="140">
        <v>1253824.2297142877</v>
      </c>
      <c r="W24" s="141">
        <v>28.876384511316143</v>
      </c>
    </row>
    <row r="25" spans="2:25" ht="17.25" customHeight="1">
      <c r="B25" s="172" t="s">
        <v>500</v>
      </c>
      <c r="C25" s="141">
        <v>91643.223650717002</v>
      </c>
      <c r="D25" s="141">
        <v>102793.781896578</v>
      </c>
      <c r="E25" s="141">
        <v>19461.97</v>
      </c>
      <c r="F25" s="141">
        <v>9.7739072050000004</v>
      </c>
      <c r="G25" s="141">
        <v>0</v>
      </c>
      <c r="H25" s="141">
        <v>7325.7643500000004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25849.87</v>
      </c>
      <c r="P25" s="141">
        <v>0</v>
      </c>
      <c r="Q25" s="141">
        <v>266.09423647099999</v>
      </c>
      <c r="R25" s="141">
        <v>0</v>
      </c>
      <c r="S25" s="141">
        <v>0</v>
      </c>
      <c r="T25" s="141">
        <v>309.25599999999997</v>
      </c>
      <c r="U25" s="141">
        <v>431.58</v>
      </c>
      <c r="V25" s="140">
        <v>248096.31404097099</v>
      </c>
      <c r="W25" s="141">
        <v>5.7138188833053816</v>
      </c>
    </row>
    <row r="26" spans="2:25" ht="17.25" customHeight="1">
      <c r="B26" s="298" t="s">
        <v>501</v>
      </c>
      <c r="C26" s="141">
        <v>34403.848675070003</v>
      </c>
      <c r="D26" s="141">
        <v>2382.7847413330001</v>
      </c>
      <c r="E26" s="141">
        <v>1154.425</v>
      </c>
      <c r="F26" s="141">
        <v>1.045427686</v>
      </c>
      <c r="G26" s="141">
        <v>0</v>
      </c>
      <c r="H26" s="141">
        <v>83</v>
      </c>
      <c r="I26" s="141">
        <v>0</v>
      </c>
      <c r="J26" s="141">
        <v>2057.2839776000001</v>
      </c>
      <c r="K26" s="141">
        <v>0</v>
      </c>
      <c r="L26" s="141">
        <v>0</v>
      </c>
      <c r="M26" s="141">
        <v>0</v>
      </c>
      <c r="N26" s="141">
        <v>0</v>
      </c>
      <c r="O26" s="141">
        <v>381.315</v>
      </c>
      <c r="P26" s="141">
        <v>0</v>
      </c>
      <c r="Q26" s="141">
        <v>5.5657561370000002</v>
      </c>
      <c r="R26" s="141">
        <v>4.0271762899999999</v>
      </c>
      <c r="S26" s="141">
        <v>0</v>
      </c>
      <c r="T26" s="141">
        <v>150</v>
      </c>
      <c r="U26" s="141">
        <v>16.7</v>
      </c>
      <c r="V26" s="140">
        <v>40639.995754116004</v>
      </c>
      <c r="W26" s="307">
        <v>0.93596543767664009</v>
      </c>
    </row>
    <row r="27" spans="2:25" ht="17.25" customHeight="1">
      <c r="B27" s="172" t="s">
        <v>502</v>
      </c>
      <c r="C27" s="141">
        <v>185877.68673710799</v>
      </c>
      <c r="D27" s="141">
        <v>95935.975163067007</v>
      </c>
      <c r="E27" s="141">
        <v>1922.5409999999999</v>
      </c>
      <c r="F27" s="141">
        <v>732.22647059999997</v>
      </c>
      <c r="G27" s="141">
        <v>0</v>
      </c>
      <c r="H27" s="141">
        <v>6248.7749999999996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9591.2450000000008</v>
      </c>
      <c r="P27" s="141">
        <v>0</v>
      </c>
      <c r="Q27" s="141">
        <v>813.287015946</v>
      </c>
      <c r="R27" s="141">
        <v>79.905079499999999</v>
      </c>
      <c r="S27" s="141">
        <v>0</v>
      </c>
      <c r="T27" s="141">
        <v>408.60500000000002</v>
      </c>
      <c r="U27" s="141">
        <v>244</v>
      </c>
      <c r="V27" s="140">
        <v>301854.246466221</v>
      </c>
      <c r="W27" s="141">
        <v>6.9518989031807381</v>
      </c>
    </row>
    <row r="28" spans="2:25" ht="17.25" customHeight="1">
      <c r="B28" s="172" t="s">
        <v>503</v>
      </c>
      <c r="C28" s="141">
        <v>23956.864536510999</v>
      </c>
      <c r="D28" s="141">
        <v>56612.693634939002</v>
      </c>
      <c r="E28" s="141">
        <v>1114.8900000000001</v>
      </c>
      <c r="F28" s="181">
        <v>2.5568000000000001E-3</v>
      </c>
      <c r="G28" s="141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57.085000000000001</v>
      </c>
      <c r="O28" s="141">
        <v>6428.6909999999998</v>
      </c>
      <c r="P28" s="141">
        <v>0</v>
      </c>
      <c r="Q28" s="141">
        <v>427.810321628</v>
      </c>
      <c r="R28" s="141">
        <v>16.2727419</v>
      </c>
      <c r="S28" s="141">
        <v>0</v>
      </c>
      <c r="T28" s="141">
        <v>431.38400000000001</v>
      </c>
      <c r="U28" s="141">
        <v>130</v>
      </c>
      <c r="V28" s="140">
        <v>89400.693791778016</v>
      </c>
      <c r="W28" s="141">
        <v>2.0589559113067111</v>
      </c>
    </row>
    <row r="29" spans="2:25" ht="17.25" customHeight="1">
      <c r="B29" s="298" t="s">
        <v>504</v>
      </c>
      <c r="C29" s="141">
        <v>150760.413021196</v>
      </c>
      <c r="D29" s="141">
        <v>90643.889287233003</v>
      </c>
      <c r="E29" s="141">
        <v>413.84699999999998</v>
      </c>
      <c r="F29" s="309">
        <v>1.3599999999999999E-6</v>
      </c>
      <c r="G29" s="141">
        <v>0</v>
      </c>
      <c r="H29" s="141">
        <v>8115.2749999999996</v>
      </c>
      <c r="I29" s="141">
        <v>50</v>
      </c>
      <c r="J29" s="141">
        <v>0</v>
      </c>
      <c r="K29" s="141">
        <v>0</v>
      </c>
      <c r="L29" s="141">
        <v>0</v>
      </c>
      <c r="M29" s="141">
        <v>0</v>
      </c>
      <c r="N29" s="141">
        <v>106.741</v>
      </c>
      <c r="O29" s="141">
        <v>11353.315000000001</v>
      </c>
      <c r="P29" s="141">
        <v>0</v>
      </c>
      <c r="Q29" s="141">
        <v>64.647591675000001</v>
      </c>
      <c r="R29" s="141">
        <v>0</v>
      </c>
      <c r="S29" s="141">
        <v>4.2009999999999996</v>
      </c>
      <c r="T29" s="141">
        <v>128</v>
      </c>
      <c r="U29" s="141">
        <v>50</v>
      </c>
      <c r="V29" s="140">
        <v>261690.328901464</v>
      </c>
      <c r="W29" s="141">
        <v>6.0268978547123968</v>
      </c>
    </row>
    <row r="30" spans="2:25" ht="17.25" customHeight="1">
      <c r="B30" s="172" t="s">
        <v>505</v>
      </c>
      <c r="C30" s="137">
        <v>6316.4492742640005</v>
      </c>
      <c r="D30" s="137">
        <v>5831.4392307540002</v>
      </c>
      <c r="E30" s="137">
        <v>2440.9690000000001</v>
      </c>
      <c r="F30" s="310">
        <v>1.7084450000000001E-3</v>
      </c>
      <c r="G30" s="137">
        <v>0</v>
      </c>
      <c r="H30" s="137">
        <v>142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716.4</v>
      </c>
      <c r="P30" s="137">
        <v>0</v>
      </c>
      <c r="Q30" s="137">
        <v>64.290358185000002</v>
      </c>
      <c r="R30" s="137">
        <v>0</v>
      </c>
      <c r="S30" s="137">
        <v>5.5599999999999997E-2</v>
      </c>
      <c r="T30" s="137">
        <v>48</v>
      </c>
      <c r="U30" s="137">
        <v>60</v>
      </c>
      <c r="V30" s="140">
        <v>15619.605171648</v>
      </c>
      <c r="W30" s="137">
        <v>0.35972962889242388</v>
      </c>
    </row>
    <row r="31" spans="2:25" ht="17.25" customHeight="1">
      <c r="B31" s="172" t="s">
        <v>506</v>
      </c>
      <c r="C31" s="137">
        <v>66871.954629626998</v>
      </c>
      <c r="D31" s="137">
        <v>9243.9718890029999</v>
      </c>
      <c r="E31" s="137">
        <v>527.495</v>
      </c>
      <c r="F31" s="137">
        <v>1.2589197750000001</v>
      </c>
      <c r="G31" s="137">
        <v>0</v>
      </c>
      <c r="H31" s="137">
        <v>3517.2296838430002</v>
      </c>
      <c r="I31" s="137">
        <v>111.648934192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6957.3905895019998</v>
      </c>
      <c r="P31" s="137">
        <v>0</v>
      </c>
      <c r="Q31" s="137">
        <v>49.360915278</v>
      </c>
      <c r="R31" s="137">
        <v>52.0006396</v>
      </c>
      <c r="S31" s="137">
        <v>0.59630618400000002</v>
      </c>
      <c r="T31" s="137">
        <v>0</v>
      </c>
      <c r="U31" s="137">
        <v>0</v>
      </c>
      <c r="V31" s="140">
        <v>87332.907507003998</v>
      </c>
      <c r="W31" s="137">
        <v>2.0113334532050944</v>
      </c>
    </row>
    <row r="32" spans="2:25" ht="17.25" customHeight="1">
      <c r="B32" s="301" t="s">
        <v>507</v>
      </c>
      <c r="C32" s="312">
        <v>3588748.863702843</v>
      </c>
      <c r="D32" s="312">
        <v>418253.80158954102</v>
      </c>
      <c r="E32" s="312">
        <v>215536.42500000002</v>
      </c>
      <c r="F32" s="312">
        <v>1866.5020690160004</v>
      </c>
      <c r="G32" s="313">
        <v>0</v>
      </c>
      <c r="H32" s="312">
        <v>29933.680560843004</v>
      </c>
      <c r="I32" s="312">
        <v>611.64893419199996</v>
      </c>
      <c r="J32" s="312">
        <v>2060.1949781000003</v>
      </c>
      <c r="K32" s="312">
        <v>0</v>
      </c>
      <c r="L32" s="312">
        <v>0</v>
      </c>
      <c r="M32" s="312">
        <v>0</v>
      </c>
      <c r="N32" s="312">
        <v>163.82599999999999</v>
      </c>
      <c r="O32" s="312">
        <v>64869.999589502004</v>
      </c>
      <c r="P32" s="312">
        <v>0</v>
      </c>
      <c r="Q32" s="312">
        <v>2656.3244356240002</v>
      </c>
      <c r="R32" s="312">
        <v>11946.0168849</v>
      </c>
      <c r="S32" s="312">
        <v>871.80177867000009</v>
      </c>
      <c r="T32" s="312">
        <v>3185.9449999999997</v>
      </c>
      <c r="U32" s="312">
        <v>1335.19</v>
      </c>
      <c r="V32" s="312">
        <v>4342040.2205232307</v>
      </c>
      <c r="W32" s="312">
        <v>100</v>
      </c>
    </row>
    <row r="33" spans="2:23" ht="17.25" customHeight="1">
      <c r="B33" s="316" t="s">
        <v>509</v>
      </c>
      <c r="C33" s="317">
        <v>6916936.5409609489</v>
      </c>
      <c r="D33" s="317">
        <v>424141.26613380801</v>
      </c>
      <c r="E33" s="317">
        <v>217733.96300000002</v>
      </c>
      <c r="F33" s="317">
        <v>3268.2778932310002</v>
      </c>
      <c r="G33" s="317">
        <v>0</v>
      </c>
      <c r="H33" s="317">
        <v>30778.680560843004</v>
      </c>
      <c r="I33" s="317">
        <v>611.64893419199996</v>
      </c>
      <c r="J33" s="317">
        <v>2060.2950000000001</v>
      </c>
      <c r="K33" s="317">
        <v>0</v>
      </c>
      <c r="L33" s="317">
        <v>0</v>
      </c>
      <c r="M33" s="317">
        <v>0</v>
      </c>
      <c r="N33" s="317">
        <v>163.82599999999999</v>
      </c>
      <c r="O33" s="317">
        <v>64895.199589502001</v>
      </c>
      <c r="P33" s="317">
        <v>0</v>
      </c>
      <c r="Q33" s="317">
        <v>2656.3244356240002</v>
      </c>
      <c r="R33" s="317">
        <v>18643.303400000001</v>
      </c>
      <c r="S33" s="317">
        <v>884.19231867000008</v>
      </c>
      <c r="T33" s="317">
        <v>3403.1449999999995</v>
      </c>
      <c r="U33" s="317">
        <v>1335.19</v>
      </c>
      <c r="V33" s="317">
        <v>7687511.85322682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18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6"/>
      <c r="C53" s="116"/>
      <c r="D53" s="116"/>
      <c r="E53" s="116"/>
      <c r="F53" s="116"/>
      <c r="G53" s="116"/>
      <c r="H53" s="116"/>
      <c r="I53" s="116"/>
      <c r="J53" s="289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1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zoomScale="50" zoomScaleNormal="100" zoomScaleSheetLayoutView="72" workbookViewId="0">
      <selection activeCell="Z8" sqref="Z8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5"/>
      <c r="B3" s="116"/>
      <c r="C3" s="116"/>
      <c r="D3" s="116"/>
      <c r="E3" s="116"/>
      <c r="F3" s="116"/>
      <c r="G3" s="116"/>
      <c r="H3" s="116"/>
      <c r="I3" s="116"/>
      <c r="J3" s="289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</row>
    <row r="4" spans="1:23" ht="7.4" customHeight="1"/>
    <row r="5" spans="1:23">
      <c r="B5" s="122"/>
      <c r="C5" s="122"/>
      <c r="D5" s="434" t="s">
        <v>514</v>
      </c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117"/>
      <c r="Q5" s="122"/>
      <c r="R5" s="122"/>
      <c r="S5" s="122"/>
      <c r="T5" s="122"/>
      <c r="U5" s="122"/>
      <c r="W5" s="290" t="s">
        <v>515</v>
      </c>
    </row>
    <row r="6" spans="1:23" ht="7.5" customHeight="1"/>
    <row r="7" spans="1:23" ht="14.25" customHeight="1">
      <c r="B7" s="494" t="s">
        <v>517</v>
      </c>
      <c r="C7" s="494" t="s">
        <v>518</v>
      </c>
      <c r="D7" s="494" t="s">
        <v>519</v>
      </c>
      <c r="E7" s="494" t="s">
        <v>334</v>
      </c>
      <c r="F7" s="494" t="s">
        <v>158</v>
      </c>
      <c r="G7" s="494" t="s">
        <v>157</v>
      </c>
      <c r="H7" s="494" t="s">
        <v>483</v>
      </c>
      <c r="I7" s="494" t="s">
        <v>484</v>
      </c>
      <c r="J7" s="494" t="s">
        <v>198</v>
      </c>
      <c r="K7" s="494" t="s">
        <v>485</v>
      </c>
      <c r="L7" s="494" t="s">
        <v>398</v>
      </c>
      <c r="M7" s="494" t="s">
        <v>486</v>
      </c>
      <c r="N7" s="494" t="s">
        <v>487</v>
      </c>
      <c r="O7" s="494" t="s">
        <v>411</v>
      </c>
      <c r="P7" s="494" t="s">
        <v>488</v>
      </c>
      <c r="Q7" s="494" t="s">
        <v>520</v>
      </c>
      <c r="R7" s="494" t="s">
        <v>490</v>
      </c>
      <c r="S7" s="494" t="s">
        <v>491</v>
      </c>
      <c r="T7" s="494" t="s">
        <v>496</v>
      </c>
      <c r="U7" s="494" t="s">
        <v>493</v>
      </c>
      <c r="V7" s="491" t="s">
        <v>521</v>
      </c>
      <c r="W7" s="492"/>
    </row>
    <row r="8" spans="1:23" ht="21.75" customHeight="1"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168" t="s">
        <v>522</v>
      </c>
      <c r="W8" s="168" t="s">
        <v>223</v>
      </c>
    </row>
    <row r="9" spans="1:23" ht="14.25" customHeight="1">
      <c r="B9" s="227"/>
    </row>
    <row r="10" spans="1:23" ht="17.25" customHeight="1">
      <c r="B10" s="292" t="s">
        <v>308</v>
      </c>
      <c r="C10" s="293"/>
      <c r="D10" s="293"/>
      <c r="E10" s="293"/>
      <c r="F10" s="293"/>
      <c r="G10" s="293"/>
      <c r="H10" s="293"/>
      <c r="I10" s="293"/>
      <c r="J10" s="294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5"/>
      <c r="W10" s="296">
        <v>43.518263081432949</v>
      </c>
    </row>
    <row r="11" spans="1:23" ht="17.25" customHeight="1">
      <c r="B11" s="172" t="s">
        <v>498</v>
      </c>
      <c r="C11" s="140">
        <v>1203883.97635328</v>
      </c>
      <c r="D11" s="140">
        <v>717.27644514199994</v>
      </c>
      <c r="E11" s="140">
        <v>161.5</v>
      </c>
      <c r="F11" s="140">
        <v>57.882047411999999</v>
      </c>
      <c r="G11" s="140">
        <v>0</v>
      </c>
      <c r="H11" s="140">
        <v>400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3394.1440057</v>
      </c>
      <c r="S11" s="140">
        <v>10</v>
      </c>
      <c r="T11" s="140">
        <v>0</v>
      </c>
      <c r="U11" s="140">
        <v>0</v>
      </c>
      <c r="V11" s="140">
        <v>1208624.778851534</v>
      </c>
      <c r="W11" s="140">
        <v>36.127186583698624</v>
      </c>
    </row>
    <row r="12" spans="1:23" ht="17.25" customHeight="1">
      <c r="B12" s="172" t="s">
        <v>499</v>
      </c>
      <c r="C12" s="140">
        <v>169787.74464092701</v>
      </c>
      <c r="D12" s="140">
        <v>86.157499999999999</v>
      </c>
      <c r="E12" s="140">
        <v>1968.2380000000001</v>
      </c>
      <c r="F12" s="140">
        <v>10.277333261000001</v>
      </c>
      <c r="G12" s="140">
        <v>0</v>
      </c>
      <c r="H12" s="140">
        <v>0</v>
      </c>
      <c r="I12" s="140">
        <v>0</v>
      </c>
      <c r="J12" s="140">
        <v>0.1000219</v>
      </c>
      <c r="K12" s="140">
        <v>0</v>
      </c>
      <c r="L12" s="140">
        <v>0</v>
      </c>
      <c r="M12" s="140">
        <v>0</v>
      </c>
      <c r="N12" s="140">
        <v>0</v>
      </c>
      <c r="O12" s="140">
        <v>1</v>
      </c>
      <c r="P12" s="140">
        <v>0</v>
      </c>
      <c r="Q12" s="140">
        <v>0</v>
      </c>
      <c r="R12" s="297">
        <v>5.7569999999999995E-4</v>
      </c>
      <c r="S12" s="140">
        <v>2.3905400000000001</v>
      </c>
      <c r="T12" s="140">
        <v>7.2</v>
      </c>
      <c r="U12" s="140">
        <v>0</v>
      </c>
      <c r="V12" s="140">
        <v>171863.10861178802</v>
      </c>
      <c r="W12" s="140">
        <v>5.1371862469776683</v>
      </c>
    </row>
    <row r="13" spans="1:23" ht="17.25" customHeight="1">
      <c r="B13" s="172" t="s">
        <v>500</v>
      </c>
      <c r="C13" s="140">
        <v>594890.551921451</v>
      </c>
      <c r="D13" s="140">
        <v>41.5</v>
      </c>
      <c r="E13" s="140">
        <v>67.8</v>
      </c>
      <c r="F13" s="140">
        <v>0</v>
      </c>
      <c r="G13" s="140">
        <v>0</v>
      </c>
      <c r="H13" s="140">
        <v>45</v>
      </c>
      <c r="I13" s="140">
        <v>0</v>
      </c>
      <c r="J13" s="140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5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595049.85192145105</v>
      </c>
      <c r="W13" s="140">
        <v>17.786725378405652</v>
      </c>
    </row>
    <row r="14" spans="1:23" ht="17.25" customHeight="1">
      <c r="B14" s="298" t="s">
        <v>501</v>
      </c>
      <c r="C14" s="140">
        <v>108417.597418786</v>
      </c>
      <c r="D14" s="299">
        <v>1.7998999999999999E-3</v>
      </c>
      <c r="E14" s="140">
        <v>0</v>
      </c>
      <c r="F14" s="140">
        <v>8.2844799479999995</v>
      </c>
      <c r="G14" s="140">
        <v>0</v>
      </c>
      <c r="H14" s="140">
        <v>0</v>
      </c>
      <c r="I14" s="140">
        <v>0</v>
      </c>
      <c r="J14" s="140">
        <v>0</v>
      </c>
      <c r="K14" s="140">
        <v>0</v>
      </c>
      <c r="L14" s="140">
        <v>0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299">
        <v>5.9337000000000001E-3</v>
      </c>
      <c r="S14" s="140">
        <v>0</v>
      </c>
      <c r="T14" s="140">
        <v>0</v>
      </c>
      <c r="U14" s="140">
        <v>0</v>
      </c>
      <c r="V14" s="140">
        <v>108425.88963233399</v>
      </c>
      <c r="W14" s="300">
        <v>3.2409747125762167</v>
      </c>
    </row>
    <row r="15" spans="1:23" ht="16.5" customHeight="1">
      <c r="B15" s="172" t="s">
        <v>502</v>
      </c>
      <c r="C15" s="140">
        <v>40200.054244243998</v>
      </c>
      <c r="D15" s="140">
        <v>0</v>
      </c>
      <c r="E15" s="140">
        <v>0</v>
      </c>
      <c r="F15" s="140">
        <v>0</v>
      </c>
      <c r="G15" s="140">
        <v>0</v>
      </c>
      <c r="H15" s="140">
        <v>300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21.66</v>
      </c>
      <c r="S15" s="140">
        <v>0</v>
      </c>
      <c r="T15" s="140">
        <v>0</v>
      </c>
      <c r="U15" s="140">
        <v>0</v>
      </c>
      <c r="V15" s="140">
        <v>40521.714244244002</v>
      </c>
      <c r="W15" s="140">
        <v>1.2112407066353463</v>
      </c>
    </row>
    <row r="16" spans="1:23" ht="17.25" customHeight="1">
      <c r="B16" s="172" t="s">
        <v>503</v>
      </c>
      <c r="C16" s="140">
        <v>203603.66062371599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203603.66062371599</v>
      </c>
      <c r="W16" s="140">
        <v>6.0859479014376525</v>
      </c>
    </row>
    <row r="17" spans="2:23" ht="17.25" customHeight="1">
      <c r="B17" s="298" t="s">
        <v>504</v>
      </c>
      <c r="C17" s="140">
        <v>516381.06235478999</v>
      </c>
      <c r="D17" s="140">
        <v>679.56600000000003</v>
      </c>
      <c r="E17" s="140">
        <v>0</v>
      </c>
      <c r="F17" s="140">
        <v>6.4645349220000003</v>
      </c>
      <c r="G17" s="140">
        <v>0</v>
      </c>
      <c r="H17" s="140">
        <v>100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5.5</v>
      </c>
      <c r="P17" s="140">
        <v>0</v>
      </c>
      <c r="Q17" s="140">
        <v>0</v>
      </c>
      <c r="R17" s="140">
        <v>3281.4760000000001</v>
      </c>
      <c r="S17" s="140">
        <v>0</v>
      </c>
      <c r="T17" s="140">
        <v>210</v>
      </c>
      <c r="U17" s="140">
        <v>0</v>
      </c>
      <c r="V17" s="140">
        <v>520664.06888971198</v>
      </c>
      <c r="W17" s="300">
        <v>15.563248655285886</v>
      </c>
    </row>
    <row r="18" spans="2:23" ht="17.25" customHeight="1">
      <c r="B18" s="172" t="s">
        <v>505</v>
      </c>
      <c r="C18" s="140">
        <v>10855.194510245001</v>
      </c>
      <c r="D18" s="140">
        <v>0</v>
      </c>
      <c r="E18" s="140">
        <v>0</v>
      </c>
      <c r="F18" s="140">
        <v>0</v>
      </c>
      <c r="G18" s="140">
        <v>0</v>
      </c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10855.194510245001</v>
      </c>
      <c r="W18" s="140">
        <v>0.32447426557530101</v>
      </c>
    </row>
    <row r="19" spans="2:23" ht="17.25" customHeight="1">
      <c r="B19" s="172" t="s">
        <v>506</v>
      </c>
      <c r="C19" s="140">
        <v>480167.83519066701</v>
      </c>
      <c r="D19" s="140">
        <v>4362.9627992249998</v>
      </c>
      <c r="E19" s="140">
        <v>0</v>
      </c>
      <c r="F19" s="140">
        <v>1318.867428672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13.7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485863.365418564</v>
      </c>
      <c r="W19" s="140">
        <v>14.523015549407647</v>
      </c>
    </row>
    <row r="20" spans="2:23" ht="17.25" customHeight="1">
      <c r="B20" s="301" t="s">
        <v>507</v>
      </c>
      <c r="C20" s="302">
        <v>3328187.6772581064</v>
      </c>
      <c r="D20" s="302">
        <v>5887.4645442669998</v>
      </c>
      <c r="E20" s="302">
        <v>2197.5380000000005</v>
      </c>
      <c r="F20" s="302">
        <v>1401.7758242150001</v>
      </c>
      <c r="G20" s="303">
        <v>0</v>
      </c>
      <c r="H20" s="302">
        <v>845</v>
      </c>
      <c r="I20" s="302">
        <v>0</v>
      </c>
      <c r="J20" s="304">
        <v>0.1000219</v>
      </c>
      <c r="K20" s="302">
        <v>0</v>
      </c>
      <c r="L20" s="302">
        <v>0</v>
      </c>
      <c r="M20" s="302">
        <v>0</v>
      </c>
      <c r="N20" s="302">
        <v>0</v>
      </c>
      <c r="O20" s="302">
        <v>25.2</v>
      </c>
      <c r="P20" s="302">
        <v>0</v>
      </c>
      <c r="Q20" s="302">
        <v>0</v>
      </c>
      <c r="R20" s="302">
        <v>6697.2865150999996</v>
      </c>
      <c r="S20" s="302">
        <v>12.39054</v>
      </c>
      <c r="T20" s="302">
        <v>217.2</v>
      </c>
      <c r="U20" s="302">
        <v>0</v>
      </c>
      <c r="V20" s="302">
        <v>3345471.6327035883</v>
      </c>
      <c r="W20" s="302">
        <v>100</v>
      </c>
    </row>
    <row r="21" spans="2:23" ht="17.25" customHeight="1">
      <c r="B21" s="88"/>
      <c r="C21" s="88"/>
      <c r="D21" s="88"/>
      <c r="E21" s="88"/>
      <c r="F21" s="88"/>
      <c r="G21" s="88"/>
      <c r="H21" s="88"/>
      <c r="I21" s="88"/>
      <c r="J21" s="306"/>
      <c r="K21" s="140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2:23" ht="17.25" customHeight="1">
      <c r="B22" s="292" t="s">
        <v>523</v>
      </c>
      <c r="C22" s="293"/>
      <c r="D22" s="293"/>
      <c r="E22" s="293"/>
      <c r="F22" s="293"/>
      <c r="G22" s="293"/>
      <c r="H22" s="293"/>
      <c r="I22" s="293"/>
      <c r="J22" s="294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56.481736918567059</v>
      </c>
    </row>
    <row r="23" spans="2:23" ht="17.25" customHeight="1">
      <c r="B23" s="172" t="s">
        <v>498</v>
      </c>
      <c r="C23" s="141">
        <v>1985256.41601137</v>
      </c>
      <c r="D23" s="141">
        <v>19528.929203645999</v>
      </c>
      <c r="E23" s="141">
        <v>20566.743999999999</v>
      </c>
      <c r="F23" s="141">
        <v>354.68415884299998</v>
      </c>
      <c r="G23" s="141">
        <v>0</v>
      </c>
      <c r="H23" s="141">
        <v>2070.6365270000001</v>
      </c>
      <c r="I23" s="141">
        <v>4.5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2383.4349999999999</v>
      </c>
      <c r="P23" s="141">
        <v>0</v>
      </c>
      <c r="Q23" s="141">
        <v>901.11382922400003</v>
      </c>
      <c r="R23" s="141">
        <v>10751.612181175</v>
      </c>
      <c r="S23" s="141">
        <v>31.528264483000001</v>
      </c>
      <c r="T23" s="141">
        <v>1353.3</v>
      </c>
      <c r="U23" s="141">
        <v>379</v>
      </c>
      <c r="V23" s="140">
        <v>2043581.899175741</v>
      </c>
      <c r="W23" s="141">
        <v>47.065015416404464</v>
      </c>
    </row>
    <row r="24" spans="2:23" ht="17.25" customHeight="1">
      <c r="B24" s="172" t="s">
        <v>499</v>
      </c>
      <c r="C24" s="141">
        <v>1043662.00716698</v>
      </c>
      <c r="D24" s="141">
        <v>35280.336542988</v>
      </c>
      <c r="E24" s="141">
        <v>167933.54399999999</v>
      </c>
      <c r="F24" s="141">
        <v>767.50891830199998</v>
      </c>
      <c r="G24" s="141">
        <v>0</v>
      </c>
      <c r="H24" s="141">
        <v>2206</v>
      </c>
      <c r="I24" s="141">
        <v>440.5</v>
      </c>
      <c r="J24" s="141">
        <v>2.9110005000000001</v>
      </c>
      <c r="K24" s="141">
        <v>0</v>
      </c>
      <c r="L24" s="141">
        <v>0</v>
      </c>
      <c r="M24" s="141">
        <v>0</v>
      </c>
      <c r="N24" s="141">
        <v>0</v>
      </c>
      <c r="O24" s="141">
        <v>1208.338</v>
      </c>
      <c r="P24" s="141">
        <v>0</v>
      </c>
      <c r="Q24" s="141">
        <v>64.154411080000003</v>
      </c>
      <c r="R24" s="141">
        <v>1042.1990664350001</v>
      </c>
      <c r="S24" s="141">
        <v>835.42060800299998</v>
      </c>
      <c r="T24" s="141">
        <v>357.4</v>
      </c>
      <c r="U24" s="141">
        <v>23.91</v>
      </c>
      <c r="V24" s="140">
        <v>1253824.2297142877</v>
      </c>
      <c r="W24" s="141">
        <v>28.876384511316143</v>
      </c>
    </row>
    <row r="25" spans="2:23" ht="17.149999999999999" customHeight="1">
      <c r="B25" s="172" t="s">
        <v>500</v>
      </c>
      <c r="C25" s="141">
        <v>91643.223650717002</v>
      </c>
      <c r="D25" s="141">
        <v>102793.781896578</v>
      </c>
      <c r="E25" s="141">
        <v>19461.97</v>
      </c>
      <c r="F25" s="141">
        <v>9.7739072050000004</v>
      </c>
      <c r="G25" s="141">
        <v>0</v>
      </c>
      <c r="H25" s="141">
        <v>7325.7643500000004</v>
      </c>
      <c r="I25" s="141">
        <v>5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25849.87</v>
      </c>
      <c r="P25" s="141">
        <v>0</v>
      </c>
      <c r="Q25" s="141">
        <v>266.09423647099999</v>
      </c>
      <c r="R25" s="141">
        <v>0</v>
      </c>
      <c r="S25" s="141">
        <v>0</v>
      </c>
      <c r="T25" s="141">
        <v>309.25599999999997</v>
      </c>
      <c r="U25" s="141">
        <v>431.58</v>
      </c>
      <c r="V25" s="140">
        <v>248096.31404097099</v>
      </c>
      <c r="W25" s="141">
        <v>5.7138188833053816</v>
      </c>
    </row>
    <row r="26" spans="2:23" ht="17.149999999999999" customHeight="1">
      <c r="B26" s="298" t="s">
        <v>501</v>
      </c>
      <c r="C26" s="141">
        <v>34403.848675070003</v>
      </c>
      <c r="D26" s="141">
        <v>2382.7847413330001</v>
      </c>
      <c r="E26" s="141">
        <v>1154.425</v>
      </c>
      <c r="F26" s="141">
        <v>1.045427686</v>
      </c>
      <c r="G26" s="141">
        <v>0</v>
      </c>
      <c r="H26" s="141">
        <v>83</v>
      </c>
      <c r="I26" s="141">
        <v>0</v>
      </c>
      <c r="J26" s="141">
        <v>2057.2839776000001</v>
      </c>
      <c r="K26" s="141">
        <v>0</v>
      </c>
      <c r="L26" s="141">
        <v>0</v>
      </c>
      <c r="M26" s="141">
        <v>0</v>
      </c>
      <c r="N26" s="141">
        <v>0</v>
      </c>
      <c r="O26" s="141">
        <v>381.315</v>
      </c>
      <c r="P26" s="141">
        <v>0</v>
      </c>
      <c r="Q26" s="141">
        <v>5.5657561370000002</v>
      </c>
      <c r="R26" s="141">
        <v>4.0271762899999999</v>
      </c>
      <c r="S26" s="141">
        <v>0</v>
      </c>
      <c r="T26" s="141">
        <v>150</v>
      </c>
      <c r="U26" s="141">
        <v>16.7</v>
      </c>
      <c r="V26" s="140">
        <v>40639.995754116004</v>
      </c>
      <c r="W26" s="307">
        <v>0.93596543767664009</v>
      </c>
    </row>
    <row r="27" spans="2:23" ht="17.25" customHeight="1">
      <c r="B27" s="172" t="s">
        <v>502</v>
      </c>
      <c r="C27" s="141">
        <v>185877.68673710799</v>
      </c>
      <c r="D27" s="141">
        <v>95935.975163067007</v>
      </c>
      <c r="E27" s="141">
        <v>1922.5409999999999</v>
      </c>
      <c r="F27" s="141">
        <v>732.22647059999997</v>
      </c>
      <c r="G27" s="141">
        <v>0</v>
      </c>
      <c r="H27" s="141">
        <v>6248.7749999999996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9591.2450000000008</v>
      </c>
      <c r="P27" s="141">
        <v>0</v>
      </c>
      <c r="Q27" s="141">
        <v>813.287015946</v>
      </c>
      <c r="R27" s="141">
        <v>79.905079499999999</v>
      </c>
      <c r="S27" s="141">
        <v>0</v>
      </c>
      <c r="T27" s="141">
        <v>408.60500000000002</v>
      </c>
      <c r="U27" s="141">
        <v>244</v>
      </c>
      <c r="V27" s="140">
        <v>301854.246466221</v>
      </c>
      <c r="W27" s="141">
        <v>6.9518989031807381</v>
      </c>
    </row>
    <row r="28" spans="2:23" ht="17.25" customHeight="1">
      <c r="B28" s="172" t="s">
        <v>503</v>
      </c>
      <c r="C28" s="141">
        <v>23956.864536510999</v>
      </c>
      <c r="D28" s="141">
        <v>56612.693634939002</v>
      </c>
      <c r="E28" s="141">
        <v>1114.8900000000001</v>
      </c>
      <c r="F28" s="181">
        <v>2.5568000000000001E-3</v>
      </c>
      <c r="G28" s="141">
        <v>0</v>
      </c>
      <c r="H28" s="141">
        <v>225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57.085000000000001</v>
      </c>
      <c r="O28" s="141">
        <v>6428.6909999999998</v>
      </c>
      <c r="P28" s="141">
        <v>0</v>
      </c>
      <c r="Q28" s="141">
        <v>427.810321628</v>
      </c>
      <c r="R28" s="141">
        <v>16.2727419</v>
      </c>
      <c r="S28" s="141">
        <v>0</v>
      </c>
      <c r="T28" s="141">
        <v>431.38400000000001</v>
      </c>
      <c r="U28" s="141">
        <v>130</v>
      </c>
      <c r="V28" s="140">
        <v>89400.693791778016</v>
      </c>
      <c r="W28" s="141">
        <v>2.0589559113067111</v>
      </c>
    </row>
    <row r="29" spans="2:23" ht="17.25" customHeight="1">
      <c r="B29" s="298" t="s">
        <v>504</v>
      </c>
      <c r="C29" s="141">
        <v>150760.413021196</v>
      </c>
      <c r="D29" s="141">
        <v>90643.889287233003</v>
      </c>
      <c r="E29" s="141">
        <v>413.84699999999998</v>
      </c>
      <c r="F29" s="309">
        <v>1.3599999999999999E-6</v>
      </c>
      <c r="G29" s="141">
        <v>0</v>
      </c>
      <c r="H29" s="141">
        <v>8115.2749999999996</v>
      </c>
      <c r="I29" s="141">
        <v>50</v>
      </c>
      <c r="J29" s="141">
        <v>0</v>
      </c>
      <c r="K29" s="141">
        <v>0</v>
      </c>
      <c r="L29" s="141">
        <v>0</v>
      </c>
      <c r="M29" s="141">
        <v>0</v>
      </c>
      <c r="N29" s="141">
        <v>106.741</v>
      </c>
      <c r="O29" s="141">
        <v>11353.315000000001</v>
      </c>
      <c r="P29" s="141">
        <v>0</v>
      </c>
      <c r="Q29" s="141">
        <v>64.647591675000001</v>
      </c>
      <c r="R29" s="141">
        <v>0</v>
      </c>
      <c r="S29" s="141">
        <v>4.2009999999999996</v>
      </c>
      <c r="T29" s="141">
        <v>128</v>
      </c>
      <c r="U29" s="141">
        <v>50</v>
      </c>
      <c r="V29" s="140">
        <v>261690.328901464</v>
      </c>
      <c r="W29" s="141">
        <v>6.0268978547123968</v>
      </c>
    </row>
    <row r="30" spans="2:23" ht="17.25" customHeight="1">
      <c r="B30" s="172" t="s">
        <v>505</v>
      </c>
      <c r="C30" s="137">
        <v>6316.4492742640005</v>
      </c>
      <c r="D30" s="137">
        <v>5831.4392307540002</v>
      </c>
      <c r="E30" s="137">
        <v>2440.9690000000001</v>
      </c>
      <c r="F30" s="310">
        <v>1.7084450000000001E-3</v>
      </c>
      <c r="G30" s="137">
        <v>0</v>
      </c>
      <c r="H30" s="137">
        <v>142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716.4</v>
      </c>
      <c r="P30" s="137">
        <v>0</v>
      </c>
      <c r="Q30" s="137">
        <v>64.290358185000002</v>
      </c>
      <c r="R30" s="137">
        <v>0</v>
      </c>
      <c r="S30" s="137">
        <v>5.5599999999999997E-2</v>
      </c>
      <c r="T30" s="137">
        <v>48</v>
      </c>
      <c r="U30" s="137">
        <v>60</v>
      </c>
      <c r="V30" s="140">
        <v>15619.605171648</v>
      </c>
      <c r="W30" s="137">
        <v>0.35972962889242388</v>
      </c>
    </row>
    <row r="31" spans="2:23" ht="17.25" customHeight="1">
      <c r="B31" s="172" t="s">
        <v>506</v>
      </c>
      <c r="C31" s="137">
        <v>66871.954629626998</v>
      </c>
      <c r="D31" s="137">
        <v>9243.9718890029999</v>
      </c>
      <c r="E31" s="137">
        <v>527.495</v>
      </c>
      <c r="F31" s="137">
        <v>1.2589197750000001</v>
      </c>
      <c r="G31" s="137">
        <v>0</v>
      </c>
      <c r="H31" s="137">
        <v>3517.2296838430002</v>
      </c>
      <c r="I31" s="137">
        <v>111.648934192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6957.3905895019998</v>
      </c>
      <c r="P31" s="137">
        <v>0</v>
      </c>
      <c r="Q31" s="137">
        <v>49.360915278</v>
      </c>
      <c r="R31" s="137">
        <v>52.0006396</v>
      </c>
      <c r="S31" s="137">
        <v>0.59630618400000002</v>
      </c>
      <c r="T31" s="137">
        <v>0</v>
      </c>
      <c r="U31" s="137">
        <v>0</v>
      </c>
      <c r="V31" s="140">
        <v>87332.907507003998</v>
      </c>
      <c r="W31" s="137">
        <v>2.0113334532050944</v>
      </c>
    </row>
    <row r="32" spans="2:23" ht="17.25" customHeight="1">
      <c r="B32" s="301" t="s">
        <v>507</v>
      </c>
      <c r="C32" s="312">
        <v>3588748.863702843</v>
      </c>
      <c r="D32" s="312">
        <v>418253.80158954102</v>
      </c>
      <c r="E32" s="312">
        <v>215536.42500000002</v>
      </c>
      <c r="F32" s="312">
        <v>1866.5020690160004</v>
      </c>
      <c r="G32" s="313">
        <v>0</v>
      </c>
      <c r="H32" s="312">
        <v>29933.680560843004</v>
      </c>
      <c r="I32" s="312">
        <v>611.64893419199996</v>
      </c>
      <c r="J32" s="312">
        <v>2060.1949781000003</v>
      </c>
      <c r="K32" s="312">
        <v>0</v>
      </c>
      <c r="L32" s="312">
        <v>0</v>
      </c>
      <c r="M32" s="312">
        <v>0</v>
      </c>
      <c r="N32" s="312">
        <v>163.82599999999999</v>
      </c>
      <c r="O32" s="312">
        <v>64869.999589502004</v>
      </c>
      <c r="P32" s="312">
        <v>0</v>
      </c>
      <c r="Q32" s="312">
        <v>2656.3244356240002</v>
      </c>
      <c r="R32" s="312">
        <v>11946.0168849</v>
      </c>
      <c r="S32" s="312">
        <v>871.80177867000009</v>
      </c>
      <c r="T32" s="312">
        <v>3185.9449999999997</v>
      </c>
      <c r="U32" s="312">
        <v>1335.19</v>
      </c>
      <c r="V32" s="312">
        <v>4342040.2205232307</v>
      </c>
      <c r="W32" s="312">
        <v>100</v>
      </c>
    </row>
    <row r="33" spans="2:23" ht="17.25" customHeight="1">
      <c r="B33" s="316" t="s">
        <v>509</v>
      </c>
      <c r="C33" s="317">
        <v>6916936.5409609489</v>
      </c>
      <c r="D33" s="317">
        <v>424141.26613380801</v>
      </c>
      <c r="E33" s="317">
        <v>217733.96300000002</v>
      </c>
      <c r="F33" s="317">
        <v>3268.2778932310002</v>
      </c>
      <c r="G33" s="317">
        <v>0</v>
      </c>
      <c r="H33" s="317">
        <v>30778.680560843004</v>
      </c>
      <c r="I33" s="317">
        <v>611.64893419199996</v>
      </c>
      <c r="J33" s="317">
        <v>2060.2950000000001</v>
      </c>
      <c r="K33" s="317">
        <v>0</v>
      </c>
      <c r="L33" s="317">
        <v>0</v>
      </c>
      <c r="M33" s="317">
        <v>0</v>
      </c>
      <c r="N33" s="317">
        <v>163.82599999999999</v>
      </c>
      <c r="O33" s="317">
        <v>64895.199589502001</v>
      </c>
      <c r="P33" s="317">
        <v>0</v>
      </c>
      <c r="Q33" s="317">
        <v>2656.3244356240002</v>
      </c>
      <c r="R33" s="317">
        <v>18643.303400000001</v>
      </c>
      <c r="S33" s="317">
        <v>884.19231867000008</v>
      </c>
      <c r="T33" s="317">
        <v>3403.1449999999995</v>
      </c>
      <c r="U33" s="317">
        <v>1335.19</v>
      </c>
      <c r="V33" s="317">
        <v>7687511.85322682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18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5"/>
      <c r="B53" s="116"/>
      <c r="C53" s="116"/>
      <c r="D53" s="116"/>
      <c r="E53" s="116"/>
      <c r="F53" s="116"/>
      <c r="G53" s="116"/>
      <c r="H53" s="116"/>
      <c r="I53" s="116"/>
      <c r="J53" s="289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1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9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59" zoomScaleNormal="100" zoomScaleSheetLayoutView="92" workbookViewId="0">
      <selection activeCell="N61" sqref="N61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89"/>
      <c r="K3" s="289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4" customHeight="1"/>
    <row r="5" spans="1:24">
      <c r="B5" s="122"/>
      <c r="C5" s="434" t="s">
        <v>480</v>
      </c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122"/>
      <c r="P5" s="122"/>
      <c r="Q5" s="122"/>
      <c r="W5" s="290" t="s">
        <v>479</v>
      </c>
      <c r="X5" s="290"/>
    </row>
    <row r="6" spans="1:24" ht="7.5" customHeight="1">
      <c r="C6" t="s">
        <v>19</v>
      </c>
    </row>
    <row r="7" spans="1:24" ht="14.25" customHeight="1">
      <c r="B7" s="494" t="s">
        <v>481</v>
      </c>
      <c r="C7" s="494" t="s">
        <v>388</v>
      </c>
      <c r="D7" s="494" t="s">
        <v>482</v>
      </c>
      <c r="E7" s="494" t="s">
        <v>1</v>
      </c>
      <c r="F7" s="524" t="s">
        <v>158</v>
      </c>
      <c r="G7" s="524" t="s">
        <v>157</v>
      </c>
      <c r="H7" s="494" t="s">
        <v>483</v>
      </c>
      <c r="I7" s="494" t="s">
        <v>484</v>
      </c>
      <c r="J7" s="524" t="s">
        <v>198</v>
      </c>
      <c r="K7" s="524" t="s">
        <v>485</v>
      </c>
      <c r="L7" s="494" t="s">
        <v>398</v>
      </c>
      <c r="M7" s="494" t="s">
        <v>486</v>
      </c>
      <c r="N7" s="494" t="s">
        <v>487</v>
      </c>
      <c r="O7" s="494" t="s">
        <v>411</v>
      </c>
      <c r="P7" s="524" t="s">
        <v>488</v>
      </c>
      <c r="Q7" s="494" t="s">
        <v>489</v>
      </c>
      <c r="R7" s="494" t="s">
        <v>490</v>
      </c>
      <c r="S7" s="494" t="s">
        <v>495</v>
      </c>
      <c r="T7" s="494" t="s">
        <v>496</v>
      </c>
      <c r="U7" s="524" t="s">
        <v>493</v>
      </c>
      <c r="V7" s="491" t="s">
        <v>494</v>
      </c>
      <c r="W7" s="492"/>
      <c r="X7" s="291"/>
    </row>
    <row r="8" spans="1:24" ht="21.75" customHeight="1">
      <c r="B8" s="489"/>
      <c r="C8" s="489"/>
      <c r="D8" s="489"/>
      <c r="E8" s="489"/>
      <c r="F8" s="525"/>
      <c r="G8" s="525"/>
      <c r="H8" s="489"/>
      <c r="I8" s="489"/>
      <c r="J8" s="525"/>
      <c r="K8" s="525"/>
      <c r="L8" s="489"/>
      <c r="M8" s="489"/>
      <c r="N8" s="489"/>
      <c r="O8" s="489"/>
      <c r="P8" s="525"/>
      <c r="Q8" s="489"/>
      <c r="R8" s="489"/>
      <c r="S8" s="489"/>
      <c r="T8" s="489"/>
      <c r="U8" s="525"/>
      <c r="V8" s="168" t="s">
        <v>497</v>
      </c>
      <c r="W8" s="168" t="s">
        <v>223</v>
      </c>
      <c r="X8" s="291"/>
    </row>
    <row r="9" spans="1:24" ht="14.25" customHeight="1">
      <c r="B9" s="227"/>
    </row>
    <row r="10" spans="1:24" ht="17.25" customHeight="1">
      <c r="B10" s="292" t="s">
        <v>281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28.867636765865949</v>
      </c>
      <c r="X10" s="140"/>
    </row>
    <row r="11" spans="1:24" ht="17.25" customHeight="1">
      <c r="B11" s="172" t="s">
        <v>498</v>
      </c>
      <c r="C11" s="140">
        <v>0</v>
      </c>
      <c r="D11" s="140">
        <v>0</v>
      </c>
      <c r="E11" s="140">
        <v>0</v>
      </c>
      <c r="F11" s="140">
        <v>0</v>
      </c>
      <c r="G11" s="140">
        <v>0</v>
      </c>
      <c r="H11" s="140">
        <v>261.36324999999999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  <c r="U11" s="140">
        <v>0</v>
      </c>
      <c r="V11" s="133">
        <v>261.36324999999999</v>
      </c>
      <c r="W11" s="140">
        <v>18.680291650574699</v>
      </c>
      <c r="X11" s="140"/>
    </row>
    <row r="12" spans="1:24" ht="17.25" customHeight="1">
      <c r="B12" s="172" t="s">
        <v>499</v>
      </c>
      <c r="C12" s="140">
        <v>0</v>
      </c>
      <c r="D12" s="140">
        <v>0</v>
      </c>
      <c r="E12" s="140">
        <v>0</v>
      </c>
      <c r="F12" s="140">
        <v>0</v>
      </c>
      <c r="G12" s="140">
        <v>0</v>
      </c>
      <c r="H12" s="140">
        <v>617.13887250000005</v>
      </c>
      <c r="I12" s="140">
        <v>0</v>
      </c>
      <c r="J12" s="140">
        <v>0</v>
      </c>
      <c r="K12" s="140">
        <v>0</v>
      </c>
      <c r="L12" s="140">
        <v>0</v>
      </c>
      <c r="M12" s="140">
        <v>0</v>
      </c>
      <c r="N12" s="140">
        <v>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33">
        <v>617.13887250000005</v>
      </c>
      <c r="W12" s="140">
        <v>44.108474038361685</v>
      </c>
      <c r="X12" s="140"/>
    </row>
    <row r="13" spans="1:24" ht="17.25" customHeight="1">
      <c r="B13" s="172" t="s">
        <v>500</v>
      </c>
      <c r="C13" s="140">
        <v>0</v>
      </c>
      <c r="D13" s="140">
        <v>0</v>
      </c>
      <c r="E13" s="140">
        <v>0</v>
      </c>
      <c r="F13" s="140">
        <v>0</v>
      </c>
      <c r="G13" s="140">
        <v>0</v>
      </c>
      <c r="H13" s="140">
        <v>362.36602499999998</v>
      </c>
      <c r="I13" s="140">
        <v>0</v>
      </c>
      <c r="J13" s="140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0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33">
        <v>362.36602499999998</v>
      </c>
      <c r="W13" s="140">
        <v>25.899215101049755</v>
      </c>
      <c r="X13" s="140"/>
    </row>
    <row r="14" spans="1:24" ht="17.25" customHeight="1">
      <c r="B14" s="298" t="s">
        <v>501</v>
      </c>
      <c r="C14" s="140">
        <v>0</v>
      </c>
      <c r="D14" s="140">
        <v>0</v>
      </c>
      <c r="E14" s="140">
        <v>0</v>
      </c>
      <c r="F14" s="140">
        <v>0</v>
      </c>
      <c r="G14" s="140">
        <v>0</v>
      </c>
      <c r="H14" s="140">
        <v>17.059625</v>
      </c>
      <c r="I14" s="140">
        <v>0</v>
      </c>
      <c r="J14" s="140">
        <v>0</v>
      </c>
      <c r="K14" s="140">
        <v>0</v>
      </c>
      <c r="L14" s="140">
        <v>0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33">
        <v>17.059625</v>
      </c>
      <c r="W14" s="140">
        <v>1.2192944893723023</v>
      </c>
      <c r="X14" s="140"/>
    </row>
    <row r="15" spans="1:24" ht="17.25" customHeight="1">
      <c r="B15" s="172" t="s">
        <v>502</v>
      </c>
      <c r="C15" s="140">
        <v>0</v>
      </c>
      <c r="D15" s="140">
        <v>0</v>
      </c>
      <c r="E15" s="140">
        <v>0</v>
      </c>
      <c r="F15" s="140">
        <v>0</v>
      </c>
      <c r="G15" s="140">
        <v>0</v>
      </c>
      <c r="H15" s="140">
        <v>125.7025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33">
        <v>125.7025</v>
      </c>
      <c r="W15" s="140">
        <v>8.9842751848485438</v>
      </c>
      <c r="X15" s="140"/>
    </row>
    <row r="16" spans="1:24" ht="17.25" customHeight="1">
      <c r="B16" s="172" t="s">
        <v>503</v>
      </c>
      <c r="C16" s="140">
        <v>0</v>
      </c>
      <c r="D16" s="140">
        <v>0</v>
      </c>
      <c r="E16" s="140">
        <v>0</v>
      </c>
      <c r="F16" s="140">
        <v>0</v>
      </c>
      <c r="G16" s="140">
        <v>0</v>
      </c>
      <c r="H16" s="140">
        <v>10.61125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33">
        <v>10.61125</v>
      </c>
      <c r="W16" s="140">
        <v>0.75841284027942246</v>
      </c>
      <c r="X16" s="140"/>
    </row>
    <row r="17" spans="1:26" ht="17.25" customHeight="1">
      <c r="B17" s="298" t="s">
        <v>504</v>
      </c>
      <c r="C17" s="140">
        <v>0</v>
      </c>
      <c r="D17" s="140">
        <v>4.8975</v>
      </c>
      <c r="E17" s="140">
        <v>0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33">
        <v>4.8975</v>
      </c>
      <c r="W17" s="140">
        <v>0.35003669551357958</v>
      </c>
      <c r="X17" s="140"/>
    </row>
    <row r="18" spans="1:26" ht="17.25" customHeight="1">
      <c r="B18" s="172" t="s">
        <v>505</v>
      </c>
      <c r="C18" s="140">
        <v>0</v>
      </c>
      <c r="D18" s="140">
        <v>0</v>
      </c>
      <c r="E18" s="140">
        <v>0</v>
      </c>
      <c r="F18" s="140">
        <v>0</v>
      </c>
      <c r="G18" s="140">
        <v>0</v>
      </c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33">
        <v>0</v>
      </c>
      <c r="W18" s="140">
        <v>0</v>
      </c>
      <c r="X18" s="140"/>
    </row>
    <row r="19" spans="1:26" ht="17.25" customHeight="1">
      <c r="B19" s="172" t="s">
        <v>506</v>
      </c>
      <c r="C19" s="140">
        <v>0</v>
      </c>
      <c r="D19" s="140">
        <v>0</v>
      </c>
      <c r="E19" s="140">
        <v>0</v>
      </c>
      <c r="F19" s="140">
        <v>0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0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33">
        <v>0</v>
      </c>
      <c r="W19" s="140">
        <v>0</v>
      </c>
      <c r="X19" s="140"/>
    </row>
    <row r="20" spans="1:26" ht="17.25" customHeight="1">
      <c r="B20" s="301" t="s">
        <v>507</v>
      </c>
      <c r="C20" s="302">
        <v>0</v>
      </c>
      <c r="D20" s="302">
        <v>4.8975</v>
      </c>
      <c r="E20" s="302">
        <v>0</v>
      </c>
      <c r="F20" s="305">
        <v>0</v>
      </c>
      <c r="G20" s="305">
        <v>0</v>
      </c>
      <c r="H20" s="302">
        <v>1394.2415225000002</v>
      </c>
      <c r="I20" s="305">
        <v>0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0</v>
      </c>
      <c r="U20" s="305">
        <v>0</v>
      </c>
      <c r="V20" s="305">
        <v>1399.1390225000002</v>
      </c>
      <c r="W20" s="305">
        <v>99.999999999999986</v>
      </c>
      <c r="X20" s="302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2" t="s">
        <v>508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71.132363234134047</v>
      </c>
      <c r="X22" s="140"/>
    </row>
    <row r="23" spans="1:26" ht="17.25" customHeight="1">
      <c r="A23" s="2"/>
      <c r="B23" s="148" t="s">
        <v>498</v>
      </c>
      <c r="C23" s="141">
        <v>0</v>
      </c>
      <c r="D23" s="141">
        <v>302.01249999999999</v>
      </c>
      <c r="E23" s="141">
        <v>0</v>
      </c>
      <c r="F23" s="141">
        <v>0</v>
      </c>
      <c r="G23" s="141">
        <v>0</v>
      </c>
      <c r="H23" s="141">
        <v>596.02575000000002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0">
        <v>898.03825000000006</v>
      </c>
      <c r="W23" s="140">
        <v>26.048214530083303</v>
      </c>
      <c r="X23" s="140"/>
    </row>
    <row r="24" spans="1:26" ht="17.25" customHeight="1">
      <c r="A24" s="2"/>
      <c r="B24" s="148" t="s">
        <v>499</v>
      </c>
      <c r="C24" s="141">
        <v>0</v>
      </c>
      <c r="D24" s="141">
        <v>278.91262499999999</v>
      </c>
      <c r="E24" s="141">
        <v>0</v>
      </c>
      <c r="F24" s="141">
        <v>0</v>
      </c>
      <c r="G24" s="141">
        <v>0</v>
      </c>
      <c r="H24" s="141">
        <v>896.21474750000004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0</v>
      </c>
      <c r="U24" s="141">
        <v>0</v>
      </c>
      <c r="V24" s="140">
        <v>1175.1273725000001</v>
      </c>
      <c r="W24" s="140">
        <v>34.085374313458381</v>
      </c>
      <c r="X24" s="140"/>
    </row>
    <row r="25" spans="1:26" ht="17.25" customHeight="1">
      <c r="A25" s="2"/>
      <c r="B25" s="148" t="s">
        <v>500</v>
      </c>
      <c r="C25" s="141">
        <v>0</v>
      </c>
      <c r="D25" s="141">
        <v>306.09375</v>
      </c>
      <c r="E25" s="141">
        <v>0</v>
      </c>
      <c r="F25" s="141">
        <v>0</v>
      </c>
      <c r="G25" s="141">
        <v>0</v>
      </c>
      <c r="H25" s="141">
        <v>668.45977500000004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0">
        <v>974.55352500000004</v>
      </c>
      <c r="W25" s="140">
        <v>28.267592488681743</v>
      </c>
      <c r="X25" s="140"/>
    </row>
    <row r="26" spans="1:26" ht="17.25" customHeight="1">
      <c r="A26" s="2"/>
      <c r="B26" s="308" t="s">
        <v>501</v>
      </c>
      <c r="C26" s="141">
        <v>0</v>
      </c>
      <c r="D26" s="141">
        <v>0</v>
      </c>
      <c r="E26" s="141">
        <v>0</v>
      </c>
      <c r="F26" s="141">
        <v>0</v>
      </c>
      <c r="G26" s="141">
        <v>0</v>
      </c>
      <c r="H26" s="141">
        <v>17.059625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0">
        <v>17.059625</v>
      </c>
      <c r="W26" s="140">
        <v>0.4948261076883666</v>
      </c>
      <c r="X26" s="140"/>
    </row>
    <row r="27" spans="1:26" ht="17.25" customHeight="1">
      <c r="A27" s="2"/>
      <c r="B27" s="148" t="s">
        <v>502</v>
      </c>
      <c r="C27" s="141">
        <v>0</v>
      </c>
      <c r="D27" s="141">
        <v>0</v>
      </c>
      <c r="E27" s="141">
        <v>0</v>
      </c>
      <c r="F27" s="141">
        <v>0</v>
      </c>
      <c r="G27" s="141">
        <v>0</v>
      </c>
      <c r="H27" s="141">
        <v>354.2525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0">
        <v>354.2525</v>
      </c>
      <c r="W27" s="140">
        <v>10.275336398887612</v>
      </c>
      <c r="X27" s="140"/>
    </row>
    <row r="28" spans="1:26" ht="17.25" customHeight="1">
      <c r="A28" s="2"/>
      <c r="B28" s="148" t="s">
        <v>503</v>
      </c>
      <c r="C28" s="141">
        <v>0</v>
      </c>
      <c r="D28" s="141">
        <v>0</v>
      </c>
      <c r="E28" s="141">
        <v>0</v>
      </c>
      <c r="F28" s="141">
        <v>0</v>
      </c>
      <c r="G28" s="141">
        <v>0</v>
      </c>
      <c r="H28" s="141">
        <v>10.61125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0">
        <v>10.61125</v>
      </c>
      <c r="W28" s="140">
        <v>0.30778657416022803</v>
      </c>
      <c r="X28" s="140"/>
    </row>
    <row r="29" spans="1:26" ht="17.25" customHeight="1">
      <c r="A29" s="2"/>
      <c r="B29" s="308" t="s">
        <v>504</v>
      </c>
      <c r="C29" s="141">
        <v>0</v>
      </c>
      <c r="D29" s="141">
        <v>0</v>
      </c>
      <c r="E29" s="141">
        <v>0</v>
      </c>
      <c r="F29" s="141">
        <v>0</v>
      </c>
      <c r="G29" s="141">
        <v>0</v>
      </c>
      <c r="H29" s="141">
        <v>9.7949999999999999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0">
        <v>9.7949999999999999</v>
      </c>
      <c r="W29" s="140">
        <v>0.28411068384021049</v>
      </c>
      <c r="X29" s="140"/>
    </row>
    <row r="30" spans="1:26" ht="17.25" customHeight="1">
      <c r="A30" s="2"/>
      <c r="B30" s="148" t="s">
        <v>505</v>
      </c>
      <c r="C30" s="137">
        <v>0</v>
      </c>
      <c r="D30" s="137">
        <v>0</v>
      </c>
      <c r="E30" s="137">
        <v>0</v>
      </c>
      <c r="F30" s="137">
        <v>0</v>
      </c>
      <c r="G30" s="137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40">
        <v>0</v>
      </c>
      <c r="W30" s="140">
        <v>0</v>
      </c>
      <c r="X30" s="140"/>
    </row>
    <row r="31" spans="1:26" ht="17.25" customHeight="1">
      <c r="A31" s="2"/>
      <c r="B31" s="148" t="s">
        <v>506</v>
      </c>
      <c r="C31" s="137">
        <v>0</v>
      </c>
      <c r="D31" s="137">
        <v>0</v>
      </c>
      <c r="E31" s="137">
        <v>0</v>
      </c>
      <c r="F31" s="137">
        <v>0</v>
      </c>
      <c r="G31" s="137">
        <v>0</v>
      </c>
      <c r="H31" s="137">
        <v>8.1624999999999996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40">
        <v>8.1624999999999996</v>
      </c>
      <c r="W31" s="311">
        <v>0.2367589032001754</v>
      </c>
      <c r="X31" s="140"/>
    </row>
    <row r="32" spans="1:26" ht="17.25" customHeight="1">
      <c r="A32" s="2"/>
      <c r="B32" s="314" t="s">
        <v>507</v>
      </c>
      <c r="C32" s="312">
        <v>0</v>
      </c>
      <c r="D32" s="312">
        <v>887.01887499999998</v>
      </c>
      <c r="E32" s="315">
        <v>0</v>
      </c>
      <c r="F32" s="315">
        <v>0</v>
      </c>
      <c r="G32" s="315">
        <v>0</v>
      </c>
      <c r="H32" s="315">
        <v>2560.5811475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3447.6000224999998</v>
      </c>
      <c r="W32" s="315">
        <v>100.00000000000003</v>
      </c>
      <c r="X32" s="315"/>
    </row>
    <row r="33" spans="1:23" ht="17.25" customHeight="1">
      <c r="B33" s="316" t="s">
        <v>509</v>
      </c>
      <c r="C33" s="317">
        <v>0</v>
      </c>
      <c r="D33" s="317">
        <v>891.91637500000002</v>
      </c>
      <c r="E33" s="317">
        <v>0</v>
      </c>
      <c r="F33" s="317">
        <v>0</v>
      </c>
      <c r="G33" s="317">
        <v>0</v>
      </c>
      <c r="H33" s="317">
        <v>3954.8226700000005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4846.7390450000003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89"/>
      <c r="K53" s="289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19"/>
      <c r="K54" s="31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47" zoomScaleNormal="100" zoomScaleSheetLayoutView="72" workbookViewId="0">
      <selection activeCell="AJ18" sqref="AJ18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289"/>
      <c r="K3" s="289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1:24" ht="7.4" customHeight="1"/>
    <row r="5" spans="1:24">
      <c r="B5" s="434" t="s">
        <v>516</v>
      </c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4"/>
      <c r="V5" s="434"/>
      <c r="W5" s="290" t="s">
        <v>515</v>
      </c>
      <c r="X5" s="290"/>
    </row>
    <row r="6" spans="1:24" ht="7.5" customHeight="1">
      <c r="C6" t="s">
        <v>19</v>
      </c>
    </row>
    <row r="7" spans="1:24" ht="14.25" customHeight="1">
      <c r="B7" s="494" t="s">
        <v>517</v>
      </c>
      <c r="C7" s="494" t="s">
        <v>518</v>
      </c>
      <c r="D7" s="494" t="s">
        <v>519</v>
      </c>
      <c r="E7" s="494" t="s">
        <v>334</v>
      </c>
      <c r="F7" s="494" t="s">
        <v>158</v>
      </c>
      <c r="G7" s="494" t="s">
        <v>157</v>
      </c>
      <c r="H7" s="494" t="s">
        <v>483</v>
      </c>
      <c r="I7" s="494" t="s">
        <v>484</v>
      </c>
      <c r="J7" s="494" t="s">
        <v>198</v>
      </c>
      <c r="K7" s="494" t="s">
        <v>485</v>
      </c>
      <c r="L7" s="494" t="s">
        <v>398</v>
      </c>
      <c r="M7" s="494" t="s">
        <v>486</v>
      </c>
      <c r="N7" s="494" t="s">
        <v>487</v>
      </c>
      <c r="O7" s="494" t="s">
        <v>411</v>
      </c>
      <c r="P7" s="494" t="s">
        <v>488</v>
      </c>
      <c r="Q7" s="494" t="s">
        <v>489</v>
      </c>
      <c r="R7" s="494" t="s">
        <v>490</v>
      </c>
      <c r="S7" s="494" t="s">
        <v>495</v>
      </c>
      <c r="T7" s="494" t="s">
        <v>496</v>
      </c>
      <c r="U7" s="494" t="s">
        <v>493</v>
      </c>
      <c r="V7" s="491" t="s">
        <v>521</v>
      </c>
      <c r="W7" s="492"/>
      <c r="X7" s="291"/>
    </row>
    <row r="8" spans="1:24" ht="21.75" customHeight="1"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  <c r="Q8" s="489"/>
      <c r="R8" s="489"/>
      <c r="S8" s="489"/>
      <c r="T8" s="489"/>
      <c r="U8" s="489"/>
      <c r="V8" s="168" t="s">
        <v>522</v>
      </c>
      <c r="W8" s="168" t="s">
        <v>223</v>
      </c>
      <c r="X8" s="291"/>
    </row>
    <row r="9" spans="1:24" ht="14.25" customHeight="1">
      <c r="B9" s="227"/>
    </row>
    <row r="10" spans="1:24" ht="17.25" customHeight="1">
      <c r="B10" s="292" t="s">
        <v>308</v>
      </c>
      <c r="C10" s="293"/>
      <c r="D10" s="293"/>
      <c r="E10" s="293"/>
      <c r="F10" s="293"/>
      <c r="G10" s="293"/>
      <c r="H10" s="293"/>
      <c r="I10" s="293"/>
      <c r="J10" s="294"/>
      <c r="K10" s="294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6"/>
      <c r="W10" s="296">
        <v>28.867636765865949</v>
      </c>
      <c r="X10" s="140"/>
    </row>
    <row r="11" spans="1:24" ht="17.25" customHeight="1">
      <c r="B11" s="172" t="s">
        <v>498</v>
      </c>
      <c r="C11" s="140">
        <v>0</v>
      </c>
      <c r="D11" s="140">
        <v>0</v>
      </c>
      <c r="E11" s="140">
        <v>0</v>
      </c>
      <c r="F11" s="140">
        <v>0</v>
      </c>
      <c r="G11" s="140">
        <v>0</v>
      </c>
      <c r="H11" s="140">
        <v>261.36324999999999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  <c r="U11" s="140">
        <v>0</v>
      </c>
      <c r="V11" s="133">
        <v>261.36324999999999</v>
      </c>
      <c r="W11" s="140">
        <v>18.680291650574699</v>
      </c>
    </row>
    <row r="12" spans="1:24" ht="17.25" customHeight="1">
      <c r="B12" s="172" t="s">
        <v>499</v>
      </c>
      <c r="C12" s="140">
        <v>0</v>
      </c>
      <c r="D12" s="140">
        <v>0</v>
      </c>
      <c r="E12" s="140">
        <v>0</v>
      </c>
      <c r="F12" s="140">
        <v>0</v>
      </c>
      <c r="G12" s="140">
        <v>0</v>
      </c>
      <c r="H12" s="140">
        <v>617.13887250000005</v>
      </c>
      <c r="I12" s="140">
        <v>0</v>
      </c>
      <c r="J12" s="140">
        <v>0</v>
      </c>
      <c r="K12" s="140">
        <v>0</v>
      </c>
      <c r="L12" s="140">
        <v>0</v>
      </c>
      <c r="M12" s="140">
        <v>0</v>
      </c>
      <c r="N12" s="140">
        <v>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33">
        <v>617.13887250000005</v>
      </c>
      <c r="W12" s="140">
        <v>44.108474038361685</v>
      </c>
    </row>
    <row r="13" spans="1:24" ht="17.25" customHeight="1">
      <c r="B13" s="172" t="s">
        <v>500</v>
      </c>
      <c r="C13" s="140">
        <v>0</v>
      </c>
      <c r="D13" s="140">
        <v>0</v>
      </c>
      <c r="E13" s="140">
        <v>0</v>
      </c>
      <c r="F13" s="140">
        <v>0</v>
      </c>
      <c r="G13" s="140">
        <v>0</v>
      </c>
      <c r="H13" s="140">
        <v>362.36602499999998</v>
      </c>
      <c r="I13" s="140">
        <v>0</v>
      </c>
      <c r="J13" s="140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0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33">
        <v>362.36602499999998</v>
      </c>
      <c r="W13" s="140">
        <v>25.899215101049755</v>
      </c>
    </row>
    <row r="14" spans="1:24" ht="17.25" customHeight="1">
      <c r="B14" s="298" t="s">
        <v>501</v>
      </c>
      <c r="C14" s="140">
        <v>0</v>
      </c>
      <c r="D14" s="140">
        <v>0</v>
      </c>
      <c r="E14" s="140">
        <v>0</v>
      </c>
      <c r="F14" s="140">
        <v>0</v>
      </c>
      <c r="G14" s="140">
        <v>0</v>
      </c>
      <c r="H14" s="140">
        <v>17.059625</v>
      </c>
      <c r="I14" s="140">
        <v>0</v>
      </c>
      <c r="J14" s="140">
        <v>0</v>
      </c>
      <c r="K14" s="140">
        <v>0</v>
      </c>
      <c r="L14" s="140">
        <v>0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33">
        <v>17.059625</v>
      </c>
      <c r="W14" s="140">
        <v>1.2192944893723023</v>
      </c>
    </row>
    <row r="15" spans="1:24" ht="16.5" customHeight="1">
      <c r="B15" s="172" t="s">
        <v>502</v>
      </c>
      <c r="C15" s="140">
        <v>0</v>
      </c>
      <c r="D15" s="140">
        <v>0</v>
      </c>
      <c r="E15" s="140">
        <v>0</v>
      </c>
      <c r="F15" s="140">
        <v>0</v>
      </c>
      <c r="G15" s="140">
        <v>0</v>
      </c>
      <c r="H15" s="140">
        <v>125.7025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33">
        <v>125.7025</v>
      </c>
      <c r="W15" s="140">
        <v>8.9842751848485438</v>
      </c>
    </row>
    <row r="16" spans="1:24" ht="17.25" customHeight="1">
      <c r="B16" s="172" t="s">
        <v>503</v>
      </c>
      <c r="C16" s="140">
        <v>0</v>
      </c>
      <c r="D16" s="140">
        <v>0</v>
      </c>
      <c r="E16" s="140">
        <v>0</v>
      </c>
      <c r="F16" s="140">
        <v>0</v>
      </c>
      <c r="G16" s="140">
        <v>0</v>
      </c>
      <c r="H16" s="140">
        <v>10.61125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33">
        <v>10.61125</v>
      </c>
      <c r="W16" s="140">
        <v>0.75841284027942246</v>
      </c>
    </row>
    <row r="17" spans="1:24" ht="17.25" customHeight="1">
      <c r="B17" s="298" t="s">
        <v>504</v>
      </c>
      <c r="C17" s="140">
        <v>0</v>
      </c>
      <c r="D17" s="140">
        <v>4.8975</v>
      </c>
      <c r="E17" s="140">
        <v>0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33">
        <v>4.8975</v>
      </c>
      <c r="W17" s="140">
        <v>0.35003669551357958</v>
      </c>
    </row>
    <row r="18" spans="1:24" ht="17.25" customHeight="1">
      <c r="B18" s="172" t="s">
        <v>505</v>
      </c>
      <c r="C18" s="140">
        <v>0</v>
      </c>
      <c r="D18" s="140">
        <v>0</v>
      </c>
      <c r="E18" s="140">
        <v>0</v>
      </c>
      <c r="F18" s="140">
        <v>0</v>
      </c>
      <c r="G18" s="140">
        <v>0</v>
      </c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33">
        <v>0</v>
      </c>
      <c r="W18" s="140">
        <v>0</v>
      </c>
    </row>
    <row r="19" spans="1:24" ht="17.25" customHeight="1">
      <c r="B19" s="172" t="s">
        <v>506</v>
      </c>
      <c r="C19" s="140">
        <v>0</v>
      </c>
      <c r="D19" s="140">
        <v>0</v>
      </c>
      <c r="E19" s="140">
        <v>0</v>
      </c>
      <c r="F19" s="140">
        <v>0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0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33">
        <v>0</v>
      </c>
      <c r="W19" s="140">
        <v>0</v>
      </c>
    </row>
    <row r="20" spans="1:24" ht="17.25" customHeight="1">
      <c r="B20" s="301" t="s">
        <v>507</v>
      </c>
      <c r="C20" s="302">
        <v>0</v>
      </c>
      <c r="D20" s="302">
        <v>4.8975</v>
      </c>
      <c r="E20" s="302">
        <v>0</v>
      </c>
      <c r="F20" s="305">
        <v>0</v>
      </c>
      <c r="G20" s="305">
        <v>0</v>
      </c>
      <c r="H20" s="302">
        <v>1394.2415225000002</v>
      </c>
      <c r="I20" s="305">
        <v>0</v>
      </c>
      <c r="J20" s="305">
        <v>0</v>
      </c>
      <c r="K20" s="305">
        <v>0</v>
      </c>
      <c r="L20" s="305">
        <v>0</v>
      </c>
      <c r="M20" s="305">
        <v>0</v>
      </c>
      <c r="N20" s="305">
        <v>0</v>
      </c>
      <c r="O20" s="305">
        <v>0</v>
      </c>
      <c r="P20" s="305">
        <v>0</v>
      </c>
      <c r="Q20" s="305">
        <v>0</v>
      </c>
      <c r="R20" s="305">
        <v>0</v>
      </c>
      <c r="S20" s="305">
        <v>0</v>
      </c>
      <c r="T20" s="305">
        <v>0</v>
      </c>
      <c r="U20" s="305">
        <v>0</v>
      </c>
      <c r="V20" s="305">
        <v>1399.1390225000002</v>
      </c>
      <c r="W20" s="305">
        <v>99.999999999999986</v>
      </c>
    </row>
    <row r="21" spans="1:24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1:24" ht="17.25" customHeight="1">
      <c r="B22" s="292" t="s">
        <v>523</v>
      </c>
      <c r="C22" s="293"/>
      <c r="D22" s="293"/>
      <c r="E22" s="293"/>
      <c r="F22" s="293"/>
      <c r="G22" s="293"/>
      <c r="H22" s="293"/>
      <c r="I22" s="293"/>
      <c r="J22" s="293"/>
      <c r="K22" s="293"/>
      <c r="L22" s="293"/>
      <c r="M22" s="293"/>
      <c r="N22" s="293"/>
      <c r="O22" s="293"/>
      <c r="P22" s="293"/>
      <c r="Q22" s="293"/>
      <c r="R22" s="293"/>
      <c r="S22" s="293"/>
      <c r="T22" s="293"/>
      <c r="U22" s="293"/>
      <c r="V22" s="296"/>
      <c r="W22" s="296">
        <v>71.132363234134047</v>
      </c>
    </row>
    <row r="23" spans="1:24" ht="17.25" customHeight="1">
      <c r="A23" s="2"/>
      <c r="B23" s="148" t="s">
        <v>498</v>
      </c>
      <c r="C23" s="141">
        <v>0</v>
      </c>
      <c r="D23" s="141">
        <v>302.01249999999999</v>
      </c>
      <c r="E23" s="141">
        <v>0</v>
      </c>
      <c r="F23" s="141">
        <v>0</v>
      </c>
      <c r="G23" s="141">
        <v>0</v>
      </c>
      <c r="H23" s="141">
        <v>596.02575000000002</v>
      </c>
      <c r="I23" s="141">
        <v>0</v>
      </c>
      <c r="J23" s="141">
        <v>0</v>
      </c>
      <c r="K23" s="141">
        <v>0</v>
      </c>
      <c r="L23" s="141">
        <v>0</v>
      </c>
      <c r="M23" s="141">
        <v>0</v>
      </c>
      <c r="N23" s="141">
        <v>0</v>
      </c>
      <c r="O23" s="141">
        <v>0</v>
      </c>
      <c r="P23" s="141">
        <v>0</v>
      </c>
      <c r="Q23" s="141">
        <v>0</v>
      </c>
      <c r="R23" s="141">
        <v>0</v>
      </c>
      <c r="S23" s="141">
        <v>0</v>
      </c>
      <c r="T23" s="141">
        <v>0</v>
      </c>
      <c r="U23" s="141">
        <v>0</v>
      </c>
      <c r="V23" s="140">
        <v>898.03825000000006</v>
      </c>
      <c r="W23" s="140">
        <v>26.048214530083303</v>
      </c>
      <c r="X23" s="2"/>
    </row>
    <row r="24" spans="1:24" ht="17.25" customHeight="1">
      <c r="A24" s="2"/>
      <c r="B24" s="148" t="s">
        <v>499</v>
      </c>
      <c r="C24" s="141">
        <v>0</v>
      </c>
      <c r="D24" s="141">
        <v>278.91262499999999</v>
      </c>
      <c r="E24" s="141">
        <v>0</v>
      </c>
      <c r="F24" s="141">
        <v>0</v>
      </c>
      <c r="G24" s="141">
        <v>0</v>
      </c>
      <c r="H24" s="141">
        <v>896.21474750000004</v>
      </c>
      <c r="I24" s="141">
        <v>0</v>
      </c>
      <c r="J24" s="141">
        <v>0</v>
      </c>
      <c r="K24" s="141">
        <v>0</v>
      </c>
      <c r="L24" s="141">
        <v>0</v>
      </c>
      <c r="M24" s="141">
        <v>0</v>
      </c>
      <c r="N24" s="141">
        <v>0</v>
      </c>
      <c r="O24" s="141">
        <v>0</v>
      </c>
      <c r="P24" s="141">
        <v>0</v>
      </c>
      <c r="Q24" s="141">
        <v>0</v>
      </c>
      <c r="R24" s="141">
        <v>0</v>
      </c>
      <c r="S24" s="141">
        <v>0</v>
      </c>
      <c r="T24" s="141">
        <v>0</v>
      </c>
      <c r="U24" s="141">
        <v>0</v>
      </c>
      <c r="V24" s="140">
        <v>1175.1273725000001</v>
      </c>
      <c r="W24" s="140">
        <v>34.085374313458381</v>
      </c>
      <c r="X24" s="2"/>
    </row>
    <row r="25" spans="1:24" ht="17.149999999999999" customHeight="1">
      <c r="A25" s="2"/>
      <c r="B25" s="148" t="s">
        <v>500</v>
      </c>
      <c r="C25" s="141">
        <v>0</v>
      </c>
      <c r="D25" s="141">
        <v>306.09375</v>
      </c>
      <c r="E25" s="141">
        <v>0</v>
      </c>
      <c r="F25" s="141">
        <v>0</v>
      </c>
      <c r="G25" s="141">
        <v>0</v>
      </c>
      <c r="H25" s="141">
        <v>668.45977500000004</v>
      </c>
      <c r="I25" s="141">
        <v>0</v>
      </c>
      <c r="J25" s="141">
        <v>0</v>
      </c>
      <c r="K25" s="141">
        <v>0</v>
      </c>
      <c r="L25" s="141"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1">
        <v>0</v>
      </c>
      <c r="T25" s="141">
        <v>0</v>
      </c>
      <c r="U25" s="141">
        <v>0</v>
      </c>
      <c r="V25" s="140">
        <v>974.55352500000004</v>
      </c>
      <c r="W25" s="140">
        <v>28.267592488681743</v>
      </c>
      <c r="X25" s="2"/>
    </row>
    <row r="26" spans="1:24" ht="17.149999999999999" customHeight="1">
      <c r="A26" s="2"/>
      <c r="B26" s="308" t="s">
        <v>501</v>
      </c>
      <c r="C26" s="141">
        <v>0</v>
      </c>
      <c r="D26" s="141">
        <v>0</v>
      </c>
      <c r="E26" s="141">
        <v>0</v>
      </c>
      <c r="F26" s="141">
        <v>0</v>
      </c>
      <c r="G26" s="141">
        <v>0</v>
      </c>
      <c r="H26" s="141">
        <v>17.059625</v>
      </c>
      <c r="I26" s="141">
        <v>0</v>
      </c>
      <c r="J26" s="141">
        <v>0</v>
      </c>
      <c r="K26" s="141">
        <v>0</v>
      </c>
      <c r="L26" s="141">
        <v>0</v>
      </c>
      <c r="M26" s="141">
        <v>0</v>
      </c>
      <c r="N26" s="141">
        <v>0</v>
      </c>
      <c r="O26" s="141">
        <v>0</v>
      </c>
      <c r="P26" s="141">
        <v>0</v>
      </c>
      <c r="Q26" s="141">
        <v>0</v>
      </c>
      <c r="R26" s="141">
        <v>0</v>
      </c>
      <c r="S26" s="141">
        <v>0</v>
      </c>
      <c r="T26" s="141">
        <v>0</v>
      </c>
      <c r="U26" s="141">
        <v>0</v>
      </c>
      <c r="V26" s="140">
        <v>17.059625</v>
      </c>
      <c r="W26" s="140">
        <v>0.4948261076883666</v>
      </c>
      <c r="X26" s="2"/>
    </row>
    <row r="27" spans="1:24" ht="17.25" customHeight="1">
      <c r="A27" s="2"/>
      <c r="B27" s="148" t="s">
        <v>502</v>
      </c>
      <c r="C27" s="141">
        <v>0</v>
      </c>
      <c r="D27" s="141">
        <v>0</v>
      </c>
      <c r="E27" s="141">
        <v>0</v>
      </c>
      <c r="F27" s="141">
        <v>0</v>
      </c>
      <c r="G27" s="141">
        <v>0</v>
      </c>
      <c r="H27" s="141">
        <v>354.2525</v>
      </c>
      <c r="I27" s="141">
        <v>0</v>
      </c>
      <c r="J27" s="141">
        <v>0</v>
      </c>
      <c r="K27" s="141">
        <v>0</v>
      </c>
      <c r="L27" s="141">
        <v>0</v>
      </c>
      <c r="M27" s="141">
        <v>0</v>
      </c>
      <c r="N27" s="141">
        <v>0</v>
      </c>
      <c r="O27" s="141">
        <v>0</v>
      </c>
      <c r="P27" s="141">
        <v>0</v>
      </c>
      <c r="Q27" s="141">
        <v>0</v>
      </c>
      <c r="R27" s="141">
        <v>0</v>
      </c>
      <c r="S27" s="141">
        <v>0</v>
      </c>
      <c r="T27" s="141">
        <v>0</v>
      </c>
      <c r="U27" s="141">
        <v>0</v>
      </c>
      <c r="V27" s="140">
        <v>354.2525</v>
      </c>
      <c r="W27" s="140">
        <v>10.275336398887612</v>
      </c>
      <c r="X27" s="2"/>
    </row>
    <row r="28" spans="1:24" ht="17.25" customHeight="1">
      <c r="A28" s="2"/>
      <c r="B28" s="148" t="s">
        <v>503</v>
      </c>
      <c r="C28" s="141">
        <v>0</v>
      </c>
      <c r="D28" s="141">
        <v>0</v>
      </c>
      <c r="E28" s="141">
        <v>0</v>
      </c>
      <c r="F28" s="141">
        <v>0</v>
      </c>
      <c r="G28" s="141">
        <v>0</v>
      </c>
      <c r="H28" s="141">
        <v>10.61125</v>
      </c>
      <c r="I28" s="141">
        <v>0</v>
      </c>
      <c r="J28" s="141">
        <v>0</v>
      </c>
      <c r="K28" s="141">
        <v>0</v>
      </c>
      <c r="L28" s="141">
        <v>0</v>
      </c>
      <c r="M28" s="141">
        <v>0</v>
      </c>
      <c r="N28" s="141">
        <v>0</v>
      </c>
      <c r="O28" s="141">
        <v>0</v>
      </c>
      <c r="P28" s="141">
        <v>0</v>
      </c>
      <c r="Q28" s="141">
        <v>0</v>
      </c>
      <c r="R28" s="141">
        <v>0</v>
      </c>
      <c r="S28" s="141">
        <v>0</v>
      </c>
      <c r="T28" s="141">
        <v>0</v>
      </c>
      <c r="U28" s="141">
        <v>0</v>
      </c>
      <c r="V28" s="140">
        <v>10.61125</v>
      </c>
      <c r="W28" s="140">
        <v>0.30778657416022803</v>
      </c>
      <c r="X28" s="2"/>
    </row>
    <row r="29" spans="1:24" ht="17.25" customHeight="1">
      <c r="A29" s="2"/>
      <c r="B29" s="308" t="s">
        <v>504</v>
      </c>
      <c r="C29" s="141">
        <v>0</v>
      </c>
      <c r="D29" s="141">
        <v>0</v>
      </c>
      <c r="E29" s="141">
        <v>0</v>
      </c>
      <c r="F29" s="141">
        <v>0</v>
      </c>
      <c r="G29" s="141">
        <v>0</v>
      </c>
      <c r="H29" s="141">
        <v>9.7949999999999999</v>
      </c>
      <c r="I29" s="141">
        <v>0</v>
      </c>
      <c r="J29" s="141">
        <v>0</v>
      </c>
      <c r="K29" s="141">
        <v>0</v>
      </c>
      <c r="L29" s="141">
        <v>0</v>
      </c>
      <c r="M29" s="141">
        <v>0</v>
      </c>
      <c r="N29" s="141">
        <v>0</v>
      </c>
      <c r="O29" s="141">
        <v>0</v>
      </c>
      <c r="P29" s="141">
        <v>0</v>
      </c>
      <c r="Q29" s="141">
        <v>0</v>
      </c>
      <c r="R29" s="141">
        <v>0</v>
      </c>
      <c r="S29" s="141">
        <v>0</v>
      </c>
      <c r="T29" s="141">
        <v>0</v>
      </c>
      <c r="U29" s="141">
        <v>0</v>
      </c>
      <c r="V29" s="140">
        <v>9.7949999999999999</v>
      </c>
      <c r="W29" s="140">
        <v>0.28411068384021049</v>
      </c>
      <c r="X29" s="2"/>
    </row>
    <row r="30" spans="1:24" ht="17.25" customHeight="1">
      <c r="A30" s="2"/>
      <c r="B30" s="148" t="s">
        <v>505</v>
      </c>
      <c r="C30" s="137">
        <v>0</v>
      </c>
      <c r="D30" s="137">
        <v>0</v>
      </c>
      <c r="E30" s="137">
        <v>0</v>
      </c>
      <c r="F30" s="137">
        <v>0</v>
      </c>
      <c r="G30" s="137">
        <v>0</v>
      </c>
      <c r="H30" s="137">
        <v>0</v>
      </c>
      <c r="I30" s="137">
        <v>0</v>
      </c>
      <c r="J30" s="137">
        <v>0</v>
      </c>
      <c r="K30" s="137">
        <v>0</v>
      </c>
      <c r="L30" s="137">
        <v>0</v>
      </c>
      <c r="M30" s="137">
        <v>0</v>
      </c>
      <c r="N30" s="137">
        <v>0</v>
      </c>
      <c r="O30" s="137">
        <v>0</v>
      </c>
      <c r="P30" s="137">
        <v>0</v>
      </c>
      <c r="Q30" s="137">
        <v>0</v>
      </c>
      <c r="R30" s="137">
        <v>0</v>
      </c>
      <c r="S30" s="137">
        <v>0</v>
      </c>
      <c r="T30" s="137">
        <v>0</v>
      </c>
      <c r="U30" s="137">
        <v>0</v>
      </c>
      <c r="V30" s="140">
        <v>0</v>
      </c>
      <c r="W30" s="140">
        <v>0</v>
      </c>
      <c r="X30" s="2"/>
    </row>
    <row r="31" spans="1:24" ht="17.25" customHeight="1">
      <c r="A31" s="2"/>
      <c r="B31" s="148" t="s">
        <v>506</v>
      </c>
      <c r="C31" s="137">
        <v>0</v>
      </c>
      <c r="D31" s="137">
        <v>0</v>
      </c>
      <c r="E31" s="137">
        <v>0</v>
      </c>
      <c r="F31" s="137">
        <v>0</v>
      </c>
      <c r="G31" s="137">
        <v>0</v>
      </c>
      <c r="H31" s="137">
        <v>8.1624999999999996</v>
      </c>
      <c r="I31" s="137">
        <v>0</v>
      </c>
      <c r="J31" s="137">
        <v>0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  <c r="Q31" s="137">
        <v>0</v>
      </c>
      <c r="R31" s="137">
        <v>0</v>
      </c>
      <c r="S31" s="137">
        <v>0</v>
      </c>
      <c r="T31" s="137">
        <v>0</v>
      </c>
      <c r="U31" s="137">
        <v>0</v>
      </c>
      <c r="V31" s="140">
        <v>8.1624999999999996</v>
      </c>
      <c r="W31" s="311">
        <v>0.2367589032001754</v>
      </c>
      <c r="X31" s="2"/>
    </row>
    <row r="32" spans="1:24" ht="17.25" customHeight="1">
      <c r="A32" s="2"/>
      <c r="B32" s="314" t="s">
        <v>507</v>
      </c>
      <c r="C32" s="312">
        <v>0</v>
      </c>
      <c r="D32" s="312">
        <v>887.01887499999998</v>
      </c>
      <c r="E32" s="315">
        <v>0</v>
      </c>
      <c r="F32" s="315">
        <v>0</v>
      </c>
      <c r="G32" s="315">
        <v>0</v>
      </c>
      <c r="H32" s="315">
        <v>2560.5811475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3447.6000224999998</v>
      </c>
      <c r="W32" s="315">
        <v>100.00000000000003</v>
      </c>
      <c r="X32" s="2"/>
    </row>
    <row r="33" spans="1:23" ht="17.25" customHeight="1">
      <c r="B33" s="316" t="s">
        <v>509</v>
      </c>
      <c r="C33" s="317">
        <v>0</v>
      </c>
      <c r="D33" s="317">
        <v>891.91637500000002</v>
      </c>
      <c r="E33" s="317">
        <v>0</v>
      </c>
      <c r="F33" s="317">
        <v>0</v>
      </c>
      <c r="G33" s="317">
        <v>0</v>
      </c>
      <c r="H33" s="317">
        <v>3954.8226700000005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4846.7390450000003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289"/>
      <c r="K53" s="289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19"/>
      <c r="K54" s="31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9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46"/>
  <sheetViews>
    <sheetView view="pageBreakPreview" topLeftCell="A40" zoomScale="83" zoomScaleNormal="100" zoomScaleSheetLayoutView="83" workbookViewId="0">
      <selection activeCell="E49" sqref="E4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6" s="320" customFormat="1" ht="4.5" customHeight="1"/>
    <row r="5" spans="1:26" ht="2.25" customHeight="1">
      <c r="A5" s="122"/>
      <c r="Y5" t="s">
        <v>528</v>
      </c>
      <c r="Z5" t="s">
        <v>529</v>
      </c>
    </row>
    <row r="6" spans="1:26" ht="18.75" customHeight="1">
      <c r="A6" s="122"/>
      <c r="B6" s="526" t="s">
        <v>530</v>
      </c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526"/>
      <c r="Q6" s="526"/>
      <c r="R6" s="526"/>
      <c r="S6" s="526"/>
      <c r="T6" s="526"/>
      <c r="U6" s="526"/>
    </row>
    <row r="7" spans="1:26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</row>
    <row r="8" spans="1:26" ht="14.5">
      <c r="A8" s="122"/>
      <c r="B8" s="122" t="s">
        <v>531</v>
      </c>
      <c r="C8" s="321"/>
      <c r="D8" s="321"/>
      <c r="E8" s="1"/>
    </row>
    <row r="9" spans="1:26" ht="12.75" customHeight="1">
      <c r="A9" s="122"/>
      <c r="B9" s="527" t="s">
        <v>532</v>
      </c>
      <c r="C9" s="528" t="s">
        <v>533</v>
      </c>
      <c r="D9" s="529">
        <v>2020</v>
      </c>
      <c r="E9" s="530"/>
      <c r="F9" s="529">
        <v>2021</v>
      </c>
      <c r="G9" s="530"/>
      <c r="H9" s="529">
        <v>2022</v>
      </c>
      <c r="I9" s="530"/>
      <c r="J9" s="529">
        <v>2023</v>
      </c>
      <c r="K9" s="531"/>
      <c r="L9" s="531"/>
      <c r="M9" s="531"/>
      <c r="N9" s="529">
        <v>2024</v>
      </c>
      <c r="O9" s="531"/>
      <c r="P9" s="531"/>
      <c r="Q9" s="531"/>
      <c r="R9" s="529">
        <v>2025</v>
      </c>
      <c r="S9" s="531"/>
      <c r="T9" s="531"/>
      <c r="U9" s="531"/>
    </row>
    <row r="10" spans="1:26" ht="12" customHeight="1">
      <c r="A10" s="122"/>
      <c r="B10" s="527"/>
      <c r="C10" s="528"/>
      <c r="D10" s="322" t="s">
        <v>534</v>
      </c>
      <c r="E10" s="322" t="s">
        <v>535</v>
      </c>
      <c r="F10" s="322" t="s">
        <v>534</v>
      </c>
      <c r="G10" s="322" t="s">
        <v>535</v>
      </c>
      <c r="H10" s="322" t="s">
        <v>534</v>
      </c>
      <c r="I10" s="322" t="s">
        <v>535</v>
      </c>
      <c r="J10" s="322" t="s">
        <v>534</v>
      </c>
      <c r="K10" s="322" t="s">
        <v>535</v>
      </c>
      <c r="L10" s="322" t="s">
        <v>534</v>
      </c>
      <c r="M10" s="322" t="s">
        <v>536</v>
      </c>
      <c r="N10" s="322" t="s">
        <v>534</v>
      </c>
      <c r="O10" s="322" t="s">
        <v>535</v>
      </c>
      <c r="P10" s="322" t="s">
        <v>534</v>
      </c>
      <c r="Q10" s="322" t="s">
        <v>536</v>
      </c>
      <c r="R10" s="322" t="s">
        <v>534</v>
      </c>
      <c r="S10" s="322" t="s">
        <v>535</v>
      </c>
      <c r="T10" s="322" t="s">
        <v>534</v>
      </c>
      <c r="U10" s="322" t="s">
        <v>536</v>
      </c>
    </row>
    <row r="11" spans="1:26" s="1" customFormat="1" ht="15" customHeight="1">
      <c r="A11" s="321"/>
      <c r="B11" s="323">
        <v>1</v>
      </c>
      <c r="C11" s="324" t="s">
        <v>537</v>
      </c>
      <c r="D11" s="6">
        <v>48</v>
      </c>
      <c r="E11" s="325">
        <v>6.07</v>
      </c>
      <c r="F11" s="6">
        <v>53</v>
      </c>
      <c r="G11" s="325">
        <v>61.664170891999994</v>
      </c>
      <c r="H11" s="6">
        <v>65</v>
      </c>
      <c r="I11" s="325">
        <v>33.013523994400003</v>
      </c>
      <c r="J11" s="326">
        <v>78</v>
      </c>
      <c r="K11" s="325">
        <v>54.326438165600003</v>
      </c>
      <c r="L11" s="327">
        <v>0</v>
      </c>
      <c r="M11" s="327">
        <v>0</v>
      </c>
      <c r="N11" s="326">
        <v>42</v>
      </c>
      <c r="O11" s="325">
        <v>16.682280479599999</v>
      </c>
      <c r="P11" s="327">
        <v>0</v>
      </c>
      <c r="Q11" s="327">
        <v>0</v>
      </c>
      <c r="R11" s="326">
        <v>0</v>
      </c>
      <c r="S11" s="328">
        <v>0</v>
      </c>
      <c r="T11" s="326">
        <v>0</v>
      </c>
      <c r="U11" s="326">
        <v>0</v>
      </c>
    </row>
    <row r="12" spans="1:26" s="1" customFormat="1" ht="15" customHeight="1">
      <c r="A12" s="321"/>
      <c r="B12" s="323">
        <v>2</v>
      </c>
      <c r="C12" s="324" t="s">
        <v>538</v>
      </c>
      <c r="D12" s="6">
        <v>16</v>
      </c>
      <c r="E12" s="325">
        <v>20.27</v>
      </c>
      <c r="F12" s="6">
        <v>45</v>
      </c>
      <c r="G12" s="325">
        <v>197.27264175075103</v>
      </c>
      <c r="H12" s="6">
        <v>45</v>
      </c>
      <c r="I12" s="325">
        <v>78.369743890156002</v>
      </c>
      <c r="J12" s="326">
        <v>25</v>
      </c>
      <c r="K12" s="325">
        <v>56.17692602915799</v>
      </c>
      <c r="L12" s="327">
        <v>0</v>
      </c>
      <c r="M12" s="327">
        <v>0</v>
      </c>
      <c r="N12" s="326">
        <v>13</v>
      </c>
      <c r="O12" s="325">
        <v>36.819305549487993</v>
      </c>
      <c r="P12" s="327">
        <v>0</v>
      </c>
      <c r="Q12" s="327">
        <v>0</v>
      </c>
      <c r="R12" s="326">
        <v>0</v>
      </c>
      <c r="S12" s="328">
        <v>0</v>
      </c>
      <c r="T12" s="326">
        <v>0</v>
      </c>
      <c r="U12" s="326">
        <v>0</v>
      </c>
    </row>
    <row r="13" spans="1:26" s="331" customFormat="1" ht="15" customHeight="1">
      <c r="A13" s="321"/>
      <c r="B13" s="323">
        <v>3</v>
      </c>
      <c r="C13" s="324" t="s">
        <v>539</v>
      </c>
      <c r="D13" s="6">
        <v>105</v>
      </c>
      <c r="E13" s="325">
        <v>92.36</v>
      </c>
      <c r="F13" s="6">
        <v>96</v>
      </c>
      <c r="G13" s="325">
        <v>104.35531900000001</v>
      </c>
      <c r="H13" s="6">
        <v>123</v>
      </c>
      <c r="I13" s="325">
        <v>156.33148600000001</v>
      </c>
      <c r="J13" s="326">
        <v>116</v>
      </c>
      <c r="K13" s="325">
        <v>139.83757400000002</v>
      </c>
      <c r="L13" s="327">
        <v>4</v>
      </c>
      <c r="M13" s="325">
        <v>325</v>
      </c>
      <c r="N13" s="326">
        <v>137</v>
      </c>
      <c r="O13" s="325">
        <v>161.63532899999996</v>
      </c>
      <c r="P13" s="327">
        <v>7</v>
      </c>
      <c r="Q13" s="329">
        <v>146.67849999999999</v>
      </c>
      <c r="R13" s="326">
        <v>9</v>
      </c>
      <c r="S13" s="328">
        <v>14.60575</v>
      </c>
      <c r="T13" s="326">
        <v>0</v>
      </c>
      <c r="U13" s="330">
        <v>0</v>
      </c>
    </row>
    <row r="14" spans="1:26" ht="15.75" customHeight="1">
      <c r="A14" s="122"/>
      <c r="B14" s="532" t="s">
        <v>540</v>
      </c>
      <c r="C14" s="532"/>
      <c r="D14" s="332">
        <v>169</v>
      </c>
      <c r="E14" s="333">
        <v>118.7</v>
      </c>
      <c r="F14" s="332">
        <v>194</v>
      </c>
      <c r="G14" s="333">
        <v>363.29213164275103</v>
      </c>
      <c r="H14" s="332">
        <v>233</v>
      </c>
      <c r="I14" s="333">
        <v>267.71475388455599</v>
      </c>
      <c r="J14" s="332">
        <v>219</v>
      </c>
      <c r="K14" s="333">
        <v>250.340938194758</v>
      </c>
      <c r="L14" s="332">
        <v>4</v>
      </c>
      <c r="M14" s="333">
        <v>325</v>
      </c>
      <c r="N14" s="332">
        <v>192</v>
      </c>
      <c r="O14" s="333">
        <v>215.13691502908796</v>
      </c>
      <c r="P14" s="332">
        <v>7</v>
      </c>
      <c r="Q14" s="333">
        <v>146.67849999999999</v>
      </c>
      <c r="R14" s="334">
        <v>9</v>
      </c>
      <c r="S14" s="335">
        <v>14.60575</v>
      </c>
      <c r="T14" s="332">
        <v>0</v>
      </c>
      <c r="U14" s="333">
        <v>0</v>
      </c>
    </row>
    <row r="15" spans="1:26" ht="13.5" customHeight="1">
      <c r="A15" s="122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6" ht="13.5" customHeight="1">
      <c r="A16" s="122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21" ht="6.75" customHeight="1">
      <c r="A17" s="122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1" ht="14.5">
      <c r="B18" s="337" t="s">
        <v>544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38"/>
      <c r="P18" s="338"/>
      <c r="Q18" s="338"/>
      <c r="R18" s="338"/>
      <c r="S18" s="338"/>
      <c r="T18" s="338"/>
      <c r="U18" s="338"/>
    </row>
    <row r="19" spans="1:21" ht="13.5" customHeight="1">
      <c r="B19" s="339" t="s">
        <v>532</v>
      </c>
      <c r="C19" s="521" t="s">
        <v>545</v>
      </c>
      <c r="D19" s="523"/>
      <c r="E19" s="523"/>
      <c r="F19" s="523"/>
      <c r="G19" s="533"/>
      <c r="H19" s="521" t="s">
        <v>546</v>
      </c>
      <c r="I19" s="533"/>
      <c r="J19" s="521" t="s">
        <v>547</v>
      </c>
      <c r="K19" s="533"/>
      <c r="L19" s="521" t="s">
        <v>548</v>
      </c>
      <c r="M19" s="533"/>
      <c r="N19" s="521" t="s">
        <v>549</v>
      </c>
      <c r="O19" s="523"/>
      <c r="P19" s="340"/>
      <c r="Q19" s="340"/>
      <c r="R19" s="340"/>
      <c r="S19" s="340"/>
      <c r="T19" s="340"/>
      <c r="U19" s="340"/>
    </row>
    <row r="20" spans="1:21" s="1" customFormat="1" ht="14" customHeight="1">
      <c r="B20" s="323"/>
      <c r="H20" s="534"/>
      <c r="I20" s="534"/>
      <c r="J20" s="535"/>
      <c r="K20" s="535"/>
      <c r="M20" s="179"/>
      <c r="N20" s="534"/>
      <c r="O20" s="534"/>
      <c r="P20"/>
      <c r="Q20"/>
      <c r="R20"/>
      <c r="S20" s="342"/>
      <c r="T20" s="342"/>
      <c r="U20" s="323"/>
    </row>
    <row r="21" spans="1:21" s="1" customFormat="1" ht="14" customHeight="1">
      <c r="B21" s="323"/>
      <c r="H21" s="343"/>
      <c r="I21" s="343"/>
      <c r="J21" s="344"/>
      <c r="K21" s="344"/>
      <c r="M21" s="179"/>
      <c r="N21" s="343"/>
      <c r="O21" s="343"/>
      <c r="P21"/>
      <c r="Q21"/>
      <c r="R21"/>
      <c r="S21" s="342"/>
      <c r="T21" s="342"/>
      <c r="U21" s="323"/>
    </row>
    <row r="22" spans="1:21" s="1" customFormat="1" ht="13">
      <c r="B22" s="536" t="s">
        <v>521</v>
      </c>
      <c r="C22" s="536"/>
      <c r="D22" s="536"/>
      <c r="E22" s="536"/>
      <c r="F22" s="536"/>
      <c r="G22" s="536"/>
      <c r="H22" s="536"/>
      <c r="I22" s="536"/>
      <c r="J22" s="536"/>
      <c r="K22" s="536"/>
      <c r="L22" s="345"/>
      <c r="M22" s="346">
        <v>0</v>
      </c>
      <c r="N22" s="345"/>
      <c r="O22" s="345"/>
      <c r="P22" s="318"/>
      <c r="Q22" s="347"/>
      <c r="R22" s="347"/>
      <c r="S22" s="347"/>
      <c r="T22" s="318"/>
    </row>
    <row r="23" spans="1:21" s="1" customFormat="1" ht="13">
      <c r="B23" s="88" t="s">
        <v>551</v>
      </c>
      <c r="C23" s="348"/>
      <c r="D23" s="349"/>
      <c r="E23" s="349"/>
      <c r="F23" s="349"/>
      <c r="G23" s="349"/>
      <c r="H23" s="350"/>
      <c r="I23" s="350"/>
      <c r="J23" s="351"/>
      <c r="K23" s="351"/>
      <c r="M23" s="352"/>
      <c r="N23" s="353"/>
      <c r="O23" s="323"/>
      <c r="P23" s="323"/>
      <c r="Q23" s="323"/>
      <c r="R23" s="323"/>
      <c r="S23" s="323"/>
      <c r="T23" s="318"/>
    </row>
    <row r="24" spans="1:21" s="1" customFormat="1" ht="13">
      <c r="B24" s="88"/>
      <c r="C24" s="348"/>
      <c r="D24" s="349"/>
      <c r="E24" s="349"/>
      <c r="F24" s="349"/>
      <c r="G24" s="349"/>
      <c r="H24" s="350"/>
      <c r="I24" s="350"/>
      <c r="J24" s="351"/>
      <c r="K24" s="351"/>
      <c r="M24" s="352"/>
      <c r="N24" s="353"/>
      <c r="O24" s="323"/>
      <c r="P24" s="323"/>
      <c r="Q24" s="323"/>
      <c r="R24" s="323"/>
      <c r="S24" s="323"/>
      <c r="T24" s="318"/>
    </row>
    <row r="25" spans="1:21" s="1" customFormat="1" ht="13.5" customHeight="1">
      <c r="B25" s="354"/>
      <c r="C25" s="349"/>
      <c r="D25" s="349"/>
      <c r="E25" s="349"/>
      <c r="F25" s="349"/>
      <c r="G25" s="349"/>
      <c r="H25" s="350"/>
      <c r="I25" s="350"/>
      <c r="J25" s="351"/>
      <c r="K25" s="351"/>
      <c r="M25" s="355"/>
      <c r="N25" s="353"/>
      <c r="O25" s="323"/>
      <c r="P25" s="323"/>
      <c r="Q25" s="323"/>
      <c r="R25" s="323"/>
      <c r="S25" s="323"/>
      <c r="T25" s="323"/>
      <c r="U25" s="323"/>
    </row>
    <row r="26" spans="1:21" s="1" customFormat="1" ht="13.5" customHeight="1">
      <c r="B26" s="122" t="s">
        <v>552</v>
      </c>
      <c r="C26" s="122"/>
      <c r="D26" s="122"/>
      <c r="E26" s="122"/>
      <c r="F26" s="122"/>
      <c r="G26" s="122"/>
      <c r="H26" s="122"/>
      <c r="I26" s="122"/>
      <c r="J26" s="122"/>
      <c r="K26"/>
      <c r="L26"/>
      <c r="M26"/>
      <c r="N26"/>
      <c r="O26"/>
      <c r="P26"/>
      <c r="Q26"/>
      <c r="R26"/>
      <c r="S26"/>
      <c r="T26"/>
      <c r="U26"/>
    </row>
    <row r="27" spans="1:21" s="1" customFormat="1" ht="13.5" customHeight="1">
      <c r="B27" s="339" t="s">
        <v>532</v>
      </c>
      <c r="C27" s="521" t="s">
        <v>545</v>
      </c>
      <c r="D27" s="523"/>
      <c r="E27" s="523"/>
      <c r="F27" s="533"/>
      <c r="G27" s="521" t="s">
        <v>546</v>
      </c>
      <c r="H27" s="533"/>
      <c r="I27" s="521" t="s">
        <v>547</v>
      </c>
      <c r="J27" s="537"/>
      <c r="K27" s="533"/>
      <c r="L27" s="521" t="s">
        <v>548</v>
      </c>
      <c r="M27" s="523"/>
      <c r="N27" s="523"/>
      <c r="O27" s="533"/>
      <c r="P27" s="356"/>
      <c r="Q27" s="356"/>
      <c r="R27" s="356"/>
      <c r="S27" s="356"/>
      <c r="T27" s="356"/>
      <c r="U27" s="356"/>
    </row>
    <row r="28" spans="1:21" s="1" customFormat="1" ht="16" customHeight="1">
      <c r="G28" s="534"/>
      <c r="H28" s="534"/>
      <c r="I28" s="535"/>
      <c r="J28" s="535"/>
      <c r="K28" s="535"/>
      <c r="O28" s="179"/>
      <c r="P28" s="349"/>
      <c r="Q28" s="349"/>
      <c r="R28" s="349"/>
      <c r="S28" s="349"/>
      <c r="T28" s="349"/>
      <c r="U28" s="349"/>
    </row>
    <row r="29" spans="1:21" s="1" customFormat="1" ht="16" customHeight="1">
      <c r="G29" s="534"/>
      <c r="H29" s="534"/>
      <c r="I29" s="535"/>
      <c r="J29" s="535"/>
      <c r="K29" s="535"/>
      <c r="O29" s="179"/>
      <c r="P29" s="349"/>
      <c r="Q29" s="349"/>
      <c r="R29" s="349"/>
      <c r="S29" s="349"/>
      <c r="T29" s="349"/>
      <c r="U29" s="349"/>
    </row>
    <row r="30" spans="1:21" s="1" customFormat="1" ht="13.5" customHeight="1">
      <c r="B30" s="536" t="s">
        <v>521</v>
      </c>
      <c r="C30" s="536"/>
      <c r="D30" s="536"/>
      <c r="E30" s="536"/>
      <c r="F30" s="536"/>
      <c r="G30" s="536"/>
      <c r="H30" s="536"/>
      <c r="I30" s="536"/>
      <c r="J30" s="536"/>
      <c r="K30" s="536"/>
      <c r="L30" s="345"/>
      <c r="M30" s="345"/>
      <c r="N30" s="538">
        <v>0</v>
      </c>
      <c r="O30" s="538"/>
      <c r="P30" s="358"/>
      <c r="Q30" s="358"/>
      <c r="R30" s="358"/>
      <c r="S30" s="358"/>
    </row>
    <row r="31" spans="1:21" s="1" customFormat="1" ht="13.5" customHeight="1">
      <c r="B31" s="88" t="s">
        <v>551</v>
      </c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58"/>
      <c r="Q31" s="358"/>
      <c r="R31" s="358"/>
      <c r="S31" s="358"/>
    </row>
    <row r="32" spans="1:21" s="1" customFormat="1" ht="13.5" customHeight="1">
      <c r="B32" s="359"/>
      <c r="C32" s="324"/>
      <c r="D32" s="324"/>
      <c r="E32" s="360"/>
      <c r="F32" s="360"/>
      <c r="G32" s="539"/>
      <c r="H32" s="539"/>
      <c r="I32" s="361"/>
      <c r="J32" s="361"/>
      <c r="K32" s="362"/>
      <c r="L32" s="39"/>
      <c r="N32" s="363"/>
      <c r="O32" s="364"/>
      <c r="P32" s="358"/>
      <c r="Q32" s="358"/>
      <c r="R32" s="358"/>
      <c r="S32" s="358"/>
      <c r="T32" s="358"/>
      <c r="U32" s="358"/>
    </row>
    <row r="34" spans="1:21" s="1" customFormat="1" ht="14.5">
      <c r="B34" s="337" t="s">
        <v>553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1" customFormat="1" ht="9" customHeight="1">
      <c r="B35" s="527" t="s">
        <v>532</v>
      </c>
      <c r="C35" s="521" t="s">
        <v>545</v>
      </c>
      <c r="D35" s="523"/>
      <c r="E35" s="533"/>
      <c r="F35" s="521" t="s">
        <v>546</v>
      </c>
      <c r="G35" s="533"/>
      <c r="H35" s="521" t="s">
        <v>554</v>
      </c>
      <c r="I35" s="523"/>
      <c r="J35" s="523"/>
      <c r="K35" s="523"/>
      <c r="L35" s="523"/>
      <c r="M35" s="533"/>
      <c r="N35" s="521" t="s">
        <v>548</v>
      </c>
      <c r="O35" s="523"/>
      <c r="P35" s="356"/>
      <c r="Q35" s="356"/>
      <c r="R35" s="356"/>
      <c r="S35" s="356"/>
    </row>
    <row r="36" spans="1:21" s="1" customFormat="1" ht="12.75" customHeight="1">
      <c r="B36" s="527"/>
      <c r="C36" s="521"/>
      <c r="D36" s="523"/>
      <c r="E36" s="533"/>
      <c r="F36" s="521"/>
      <c r="G36" s="533"/>
      <c r="H36" s="521"/>
      <c r="I36" s="523"/>
      <c r="J36" s="523"/>
      <c r="K36" s="523"/>
      <c r="L36" s="523"/>
      <c r="M36" s="533"/>
      <c r="N36" s="521"/>
      <c r="O36" s="523"/>
      <c r="P36" s="356"/>
      <c r="Q36" s="356"/>
      <c r="R36" s="356"/>
      <c r="S36" s="356"/>
    </row>
    <row r="37" spans="1:21" s="1" customFormat="1" ht="12.75" customHeight="1">
      <c r="B37" s="359"/>
      <c r="C37" s="324"/>
      <c r="D37" s="324"/>
      <c r="E37" s="324"/>
      <c r="F37" s="534"/>
      <c r="G37" s="534"/>
      <c r="H37" s="365"/>
      <c r="I37" s="365"/>
      <c r="J37" s="365"/>
      <c r="K37" s="365"/>
      <c r="L37" s="365"/>
      <c r="M37" s="365"/>
      <c r="O37" s="358"/>
      <c r="P37" s="358"/>
      <c r="Q37" s="358"/>
      <c r="R37" s="358"/>
      <c r="S37" s="358"/>
      <c r="T37" s="358"/>
      <c r="U37" s="358"/>
    </row>
    <row r="38" spans="1:21" s="1" customFormat="1" ht="12.75" customHeight="1">
      <c r="B38" s="359"/>
      <c r="C38" s="324"/>
      <c r="D38" s="324"/>
      <c r="E38" s="324"/>
      <c r="F38" s="540"/>
      <c r="G38" s="541"/>
      <c r="H38" s="365"/>
      <c r="I38" s="365"/>
      <c r="J38" s="365"/>
      <c r="K38" s="365"/>
      <c r="L38" s="365"/>
      <c r="M38" s="365"/>
      <c r="O38" s="358"/>
      <c r="P38" s="358"/>
      <c r="Q38" s="358"/>
      <c r="R38" s="358"/>
      <c r="S38" s="358"/>
      <c r="T38" s="358"/>
      <c r="U38" s="358"/>
    </row>
    <row r="39" spans="1:21" s="1" customFormat="1" ht="15" customHeight="1">
      <c r="B39" s="536" t="s">
        <v>521</v>
      </c>
      <c r="C39" s="536"/>
      <c r="D39" s="536"/>
      <c r="E39" s="536"/>
      <c r="F39" s="536"/>
      <c r="G39" s="536"/>
      <c r="H39" s="536"/>
      <c r="I39" s="536"/>
      <c r="J39" s="536"/>
      <c r="K39" s="536"/>
      <c r="L39" s="536"/>
      <c r="M39" s="536"/>
      <c r="N39" s="538">
        <v>0</v>
      </c>
      <c r="O39" s="538"/>
      <c r="P39" s="366"/>
      <c r="Q39" s="366"/>
      <c r="R39" s="366"/>
      <c r="S39" s="366"/>
    </row>
    <row r="40" spans="1:21" s="1" customFormat="1" ht="13.5" customHeight="1">
      <c r="B40" s="354" t="s">
        <v>551</v>
      </c>
      <c r="C40" s="349"/>
      <c r="D40" s="349"/>
      <c r="E40" s="349"/>
      <c r="F40" s="349"/>
      <c r="G40" s="349"/>
      <c r="H40" s="350"/>
      <c r="I40" s="350"/>
      <c r="J40" s="351"/>
      <c r="K40" s="351"/>
      <c r="M40" s="355"/>
      <c r="N40" s="353"/>
      <c r="O40" s="323"/>
      <c r="P40" s="323"/>
      <c r="Q40" s="323"/>
      <c r="R40" s="323"/>
      <c r="S40" s="323"/>
    </row>
    <row r="41" spans="1:21" s="1" customFormat="1" ht="12.75" customHeight="1">
      <c r="B41" s="359"/>
      <c r="C41" s="324"/>
      <c r="D41" s="324"/>
      <c r="E41" s="324"/>
      <c r="F41" s="542"/>
      <c r="G41" s="542"/>
      <c r="H41" s="543"/>
      <c r="I41" s="543"/>
      <c r="J41" s="543"/>
      <c r="K41" s="543"/>
      <c r="L41" s="543"/>
      <c r="M41" s="543"/>
      <c r="N41" s="367"/>
      <c r="O41" s="358"/>
      <c r="P41" s="358"/>
      <c r="Q41" s="358"/>
      <c r="R41" s="358"/>
      <c r="S41" s="358"/>
      <c r="T41" s="358"/>
      <c r="U41" s="358"/>
    </row>
    <row r="43" spans="1:21" s="1" customFormat="1" ht="13.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</row>
    <row r="44" spans="1:21" s="1" customFormat="1" ht="13.5" customHeight="1">
      <c r="A44" s="43"/>
      <c r="B44" s="43"/>
      <c r="C44" s="43"/>
      <c r="D44" s="4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9"/>
      <c r="Q44" s="119"/>
      <c r="R44" s="119"/>
      <c r="S44" s="119"/>
      <c r="T44" s="119"/>
      <c r="U44" s="119" t="s">
        <v>683</v>
      </c>
    </row>
    <row r="46" spans="1:21" ht="15" customHeight="1">
      <c r="O46" s="419"/>
      <c r="P46" s="419"/>
      <c r="Q46" s="419"/>
      <c r="R46" s="419"/>
      <c r="S46" s="419"/>
      <c r="T46" s="419"/>
      <c r="U46" s="419"/>
    </row>
  </sheetData>
  <mergeCells count="41">
    <mergeCell ref="F37:G37"/>
    <mergeCell ref="F38:G38"/>
    <mergeCell ref="B39:M39"/>
    <mergeCell ref="N39:O39"/>
    <mergeCell ref="F41:G41"/>
    <mergeCell ref="H41:M41"/>
    <mergeCell ref="N35:O36"/>
    <mergeCell ref="G28:H28"/>
    <mergeCell ref="I28:K28"/>
    <mergeCell ref="G29:H29"/>
    <mergeCell ref="I29:K29"/>
    <mergeCell ref="B30:K30"/>
    <mergeCell ref="N30:O30"/>
    <mergeCell ref="G32:H32"/>
    <mergeCell ref="B35:B36"/>
    <mergeCell ref="C35:E36"/>
    <mergeCell ref="F35:G36"/>
    <mergeCell ref="H35:M36"/>
    <mergeCell ref="H20:I20"/>
    <mergeCell ref="J20:K20"/>
    <mergeCell ref="N20:O20"/>
    <mergeCell ref="B22:K22"/>
    <mergeCell ref="C27:F27"/>
    <mergeCell ref="G27:H27"/>
    <mergeCell ref="I27:K27"/>
    <mergeCell ref="L27:O27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2:T24" xr:uid="{00000000-0002-0000-2100-000000000000}">
      <formula1>$I$238:$I$248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43"/>
  <sheetViews>
    <sheetView view="pageBreakPreview" topLeftCell="H1" zoomScale="70" zoomScaleNormal="100" zoomScaleSheetLayoutView="70" workbookViewId="0">
      <selection activeCell="E43" sqref="E43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8" s="320" customFormat="1" ht="4.5" customHeight="1"/>
    <row r="5" spans="1:28" ht="2.25" customHeight="1">
      <c r="A5" s="122"/>
      <c r="P5" s="117"/>
      <c r="AB5" t="s">
        <v>529</v>
      </c>
    </row>
    <row r="6" spans="1:28" ht="18.75" customHeight="1">
      <c r="A6" s="122"/>
      <c r="B6" s="526" t="s">
        <v>623</v>
      </c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117"/>
    </row>
    <row r="7" spans="1:28" ht="3" customHeight="1">
      <c r="A7" s="122"/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</row>
    <row r="8" spans="1:28" ht="14.5">
      <c r="A8" s="122"/>
      <c r="B8" s="122" t="s">
        <v>624</v>
      </c>
      <c r="C8" s="321"/>
      <c r="D8" s="321"/>
      <c r="E8" s="1"/>
    </row>
    <row r="9" spans="1:28" ht="12.75" customHeight="1">
      <c r="A9" s="122"/>
      <c r="B9" s="527" t="s">
        <v>532</v>
      </c>
      <c r="C9" s="528" t="s">
        <v>625</v>
      </c>
      <c r="D9" s="529">
        <v>2020</v>
      </c>
      <c r="E9" s="530"/>
      <c r="F9" s="529">
        <v>2021</v>
      </c>
      <c r="G9" s="530"/>
      <c r="H9" s="529">
        <v>2022</v>
      </c>
      <c r="I9" s="530"/>
      <c r="J9" s="521">
        <v>2023</v>
      </c>
      <c r="K9" s="537"/>
      <c r="L9" s="537"/>
      <c r="M9" s="533"/>
      <c r="N9" s="521">
        <v>2024</v>
      </c>
      <c r="O9" s="537"/>
      <c r="P9" s="537"/>
      <c r="Q9" s="533"/>
      <c r="R9" s="529">
        <v>2025</v>
      </c>
      <c r="S9" s="531"/>
      <c r="T9" s="531"/>
      <c r="U9" s="531"/>
    </row>
    <row r="10" spans="1:28" ht="12" customHeight="1">
      <c r="A10" s="122"/>
      <c r="B10" s="527"/>
      <c r="C10" s="528"/>
      <c r="D10" s="420" t="s">
        <v>521</v>
      </c>
      <c r="E10" s="322" t="s">
        <v>626</v>
      </c>
      <c r="F10" s="420" t="s">
        <v>521</v>
      </c>
      <c r="G10" s="322" t="s">
        <v>626</v>
      </c>
      <c r="H10" s="420" t="s">
        <v>521</v>
      </c>
      <c r="I10" s="322" t="s">
        <v>626</v>
      </c>
      <c r="J10" s="129" t="s">
        <v>521</v>
      </c>
      <c r="K10" s="421" t="s">
        <v>626</v>
      </c>
      <c r="L10" s="129" t="s">
        <v>521</v>
      </c>
      <c r="M10" s="421" t="s">
        <v>627</v>
      </c>
      <c r="N10" s="129" t="s">
        <v>521</v>
      </c>
      <c r="O10" s="421" t="s">
        <v>626</v>
      </c>
      <c r="P10" s="129" t="s">
        <v>521</v>
      </c>
      <c r="Q10" s="421" t="s">
        <v>627</v>
      </c>
      <c r="R10" s="129" t="s">
        <v>521</v>
      </c>
      <c r="S10" s="421" t="s">
        <v>626</v>
      </c>
      <c r="T10" s="129" t="s">
        <v>521</v>
      </c>
      <c r="U10" s="421" t="s">
        <v>627</v>
      </c>
    </row>
    <row r="11" spans="1:28" s="1" customFormat="1" ht="15" customHeight="1">
      <c r="A11" s="321"/>
      <c r="B11" s="323">
        <v>1</v>
      </c>
      <c r="C11" s="324" t="s">
        <v>537</v>
      </c>
      <c r="D11" s="326">
        <v>48</v>
      </c>
      <c r="E11" s="330">
        <v>6.07</v>
      </c>
      <c r="F11" s="326">
        <v>53</v>
      </c>
      <c r="G11" s="330">
        <v>61.664170891999994</v>
      </c>
      <c r="H11" s="326">
        <v>65</v>
      </c>
      <c r="I11" s="330">
        <v>33.013523994400003</v>
      </c>
      <c r="J11" s="326">
        <v>78</v>
      </c>
      <c r="K11" s="330">
        <v>54.326438165600003</v>
      </c>
      <c r="L11" s="326">
        <v>0</v>
      </c>
      <c r="M11" s="330">
        <v>0</v>
      </c>
      <c r="N11" s="326">
        <v>42</v>
      </c>
      <c r="O11" s="330">
        <v>16.682280479599999</v>
      </c>
      <c r="P11" s="326">
        <v>0</v>
      </c>
      <c r="Q11" s="330">
        <v>0</v>
      </c>
      <c r="R11" s="326">
        <v>0</v>
      </c>
      <c r="S11" s="326">
        <v>0</v>
      </c>
      <c r="T11" s="326">
        <v>0</v>
      </c>
      <c r="U11" s="326">
        <v>0</v>
      </c>
    </row>
    <row r="12" spans="1:28" s="1" customFormat="1" ht="15" customHeight="1">
      <c r="A12" s="321"/>
      <c r="B12" s="323">
        <v>2</v>
      </c>
      <c r="C12" s="324" t="s">
        <v>628</v>
      </c>
      <c r="D12" s="326">
        <v>16</v>
      </c>
      <c r="E12" s="330">
        <v>20.27</v>
      </c>
      <c r="F12" s="326">
        <v>45</v>
      </c>
      <c r="G12" s="330">
        <v>197.27264175075103</v>
      </c>
      <c r="H12" s="326">
        <v>45</v>
      </c>
      <c r="I12" s="330">
        <v>78.369743890156002</v>
      </c>
      <c r="J12" s="326">
        <v>25</v>
      </c>
      <c r="K12" s="330">
        <v>56.17692602915799</v>
      </c>
      <c r="L12" s="326">
        <v>0</v>
      </c>
      <c r="M12" s="330">
        <v>0</v>
      </c>
      <c r="N12" s="326">
        <v>13</v>
      </c>
      <c r="O12" s="330">
        <v>36.819305549487993</v>
      </c>
      <c r="P12" s="326">
        <v>0</v>
      </c>
      <c r="Q12" s="330">
        <v>0</v>
      </c>
      <c r="R12" s="326">
        <v>0</v>
      </c>
      <c r="S12" s="326">
        <v>0</v>
      </c>
      <c r="T12" s="326">
        <v>0</v>
      </c>
      <c r="U12" s="326">
        <v>0</v>
      </c>
    </row>
    <row r="13" spans="1:28" s="331" customFormat="1" ht="15" customHeight="1">
      <c r="A13" s="321"/>
      <c r="B13" s="323">
        <v>3</v>
      </c>
      <c r="C13" s="324" t="s">
        <v>629</v>
      </c>
      <c r="D13" s="326">
        <v>105</v>
      </c>
      <c r="E13" s="330">
        <v>92.36</v>
      </c>
      <c r="F13" s="326">
        <v>96</v>
      </c>
      <c r="G13" s="330">
        <v>104.35531900000001</v>
      </c>
      <c r="H13" s="326">
        <v>123</v>
      </c>
      <c r="I13" s="330">
        <v>156.33148600000001</v>
      </c>
      <c r="J13" s="326">
        <v>116</v>
      </c>
      <c r="K13" s="330">
        <v>139.83757400000002</v>
      </c>
      <c r="L13" s="326">
        <v>4</v>
      </c>
      <c r="M13" s="330">
        <v>325</v>
      </c>
      <c r="N13" s="326">
        <v>137</v>
      </c>
      <c r="O13" s="330">
        <v>161.63532899999996</v>
      </c>
      <c r="P13" s="326">
        <v>7</v>
      </c>
      <c r="Q13" s="330">
        <v>146.67849999999999</v>
      </c>
      <c r="R13" s="326">
        <v>9</v>
      </c>
      <c r="S13" s="326">
        <v>14.60575</v>
      </c>
      <c r="T13" s="326">
        <v>0</v>
      </c>
      <c r="U13" s="326">
        <v>0</v>
      </c>
    </row>
    <row r="14" spans="1:28" ht="15.75" customHeight="1">
      <c r="A14" s="122"/>
      <c r="B14" s="532" t="s">
        <v>540</v>
      </c>
      <c r="C14" s="532"/>
      <c r="D14" s="332">
        <v>169</v>
      </c>
      <c r="E14" s="333">
        <v>118.7</v>
      </c>
      <c r="F14" s="332">
        <v>194</v>
      </c>
      <c r="G14" s="333">
        <v>363.29213164275103</v>
      </c>
      <c r="H14" s="332">
        <v>233</v>
      </c>
      <c r="I14" s="332">
        <v>267.71475388455599</v>
      </c>
      <c r="J14" s="332">
        <v>219</v>
      </c>
      <c r="K14" s="333">
        <v>250.340938194758</v>
      </c>
      <c r="L14" s="332">
        <v>4</v>
      </c>
      <c r="M14" s="332">
        <v>325</v>
      </c>
      <c r="N14" s="332">
        <v>192</v>
      </c>
      <c r="O14" s="333">
        <v>215.13691502908796</v>
      </c>
      <c r="P14" s="332">
        <v>7</v>
      </c>
      <c r="Q14" s="333">
        <v>146.67849999999999</v>
      </c>
      <c r="R14" s="332">
        <v>9</v>
      </c>
      <c r="S14" s="332">
        <v>14.60575</v>
      </c>
      <c r="T14" s="332">
        <v>0</v>
      </c>
      <c r="U14" s="332">
        <v>0</v>
      </c>
    </row>
    <row r="15" spans="1:28" ht="13.5" customHeight="1">
      <c r="A15" s="122"/>
      <c r="B15" s="88" t="s">
        <v>630</v>
      </c>
      <c r="C15" s="88"/>
      <c r="D15" s="88" t="s">
        <v>631</v>
      </c>
      <c r="E15" s="88"/>
      <c r="F15" s="88"/>
      <c r="G15" s="88"/>
      <c r="H15" s="88"/>
      <c r="I15" s="88"/>
      <c r="J15" s="88"/>
      <c r="K15" s="88"/>
      <c r="P15" s="336"/>
    </row>
    <row r="16" spans="1:28" ht="13.5" customHeight="1">
      <c r="A16" s="122"/>
      <c r="B16" s="88" t="s">
        <v>632</v>
      </c>
      <c r="C16" s="88"/>
      <c r="D16" s="88"/>
      <c r="E16" s="88"/>
      <c r="F16" s="88"/>
      <c r="G16" s="88"/>
      <c r="H16" s="88"/>
      <c r="I16" s="88"/>
      <c r="J16" s="88"/>
      <c r="K16" s="88"/>
      <c r="P16" s="336"/>
    </row>
    <row r="17" spans="1:16" ht="6.75" customHeight="1">
      <c r="A17" s="122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37" t="s">
        <v>633</v>
      </c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338"/>
      <c r="P18" s="338"/>
    </row>
    <row r="19" spans="1:16" ht="13.5" customHeight="1">
      <c r="B19" s="339" t="s">
        <v>532</v>
      </c>
      <c r="C19" s="521" t="s">
        <v>634</v>
      </c>
      <c r="D19" s="523"/>
      <c r="E19" s="523"/>
      <c r="F19" s="523"/>
      <c r="G19" s="533"/>
      <c r="H19" s="521" t="s">
        <v>635</v>
      </c>
      <c r="I19" s="533"/>
      <c r="J19" s="521" t="s">
        <v>636</v>
      </c>
      <c r="K19" s="533"/>
      <c r="L19" s="521" t="s">
        <v>637</v>
      </c>
      <c r="M19" s="533"/>
      <c r="N19" s="521" t="s">
        <v>638</v>
      </c>
      <c r="O19" s="523"/>
      <c r="P19" s="341"/>
    </row>
    <row r="20" spans="1:16" s="347" customFormat="1" ht="15" customHeight="1">
      <c r="B20" s="323"/>
      <c r="C20" s="1"/>
      <c r="D20" s="1"/>
      <c r="E20" s="1"/>
      <c r="F20" s="1"/>
      <c r="G20" s="1"/>
      <c r="H20" s="534"/>
      <c r="I20" s="534"/>
      <c r="J20" s="535"/>
      <c r="K20" s="535"/>
      <c r="L20" s="1"/>
      <c r="M20" s="179"/>
      <c r="N20" s="534"/>
      <c r="O20" s="534"/>
      <c r="P20" s="318"/>
    </row>
    <row r="21" spans="1:16" s="347" customFormat="1" ht="15" customHeight="1">
      <c r="B21" s="536" t="s">
        <v>521</v>
      </c>
      <c r="C21" s="536"/>
      <c r="D21" s="536"/>
      <c r="E21" s="536"/>
      <c r="F21" s="536"/>
      <c r="G21" s="536"/>
      <c r="H21" s="536"/>
      <c r="I21" s="536"/>
      <c r="J21" s="536"/>
      <c r="K21" s="536"/>
      <c r="L21" s="345"/>
      <c r="M21" s="346">
        <v>0</v>
      </c>
      <c r="N21" s="345"/>
      <c r="O21" s="345"/>
      <c r="P21" s="318"/>
    </row>
    <row r="22" spans="1:16" s="347" customFormat="1" ht="15" customHeight="1">
      <c r="B22" s="88" t="s">
        <v>639</v>
      </c>
      <c r="C22" s="348"/>
      <c r="D22" s="349"/>
      <c r="E22" s="349"/>
      <c r="F22" s="349"/>
      <c r="G22" s="349"/>
      <c r="H22" s="350"/>
      <c r="I22" s="350"/>
      <c r="J22" s="351"/>
      <c r="K22" s="351"/>
      <c r="L22" s="1"/>
      <c r="M22" s="352"/>
      <c r="N22" s="353"/>
      <c r="O22" s="323"/>
      <c r="P22" s="318"/>
    </row>
    <row r="23" spans="1:16" s="347" customFormat="1" ht="15" customHeight="1">
      <c r="B23" s="359"/>
      <c r="C23" s="324"/>
      <c r="E23" s="360"/>
      <c r="F23" s="360"/>
      <c r="G23" s="360"/>
      <c r="H23" s="544"/>
      <c r="I23" s="544"/>
      <c r="J23" s="422"/>
      <c r="K23" s="362"/>
      <c r="L23" s="1"/>
      <c r="M23" s="423"/>
      <c r="N23" s="424"/>
      <c r="O23" s="425"/>
      <c r="P23" s="318"/>
    </row>
    <row r="24" spans="1:16" s="347" customFormat="1" ht="15" customHeight="1">
      <c r="P24" s="318"/>
    </row>
    <row r="25" spans="1:16" s="347" customFormat="1" ht="15" customHeight="1">
      <c r="B25" s="122" t="s">
        <v>640</v>
      </c>
      <c r="C25" s="122"/>
      <c r="D25" s="122"/>
      <c r="E25" s="122"/>
      <c r="F25" s="122"/>
      <c r="G25" s="122"/>
      <c r="H25" s="122"/>
      <c r="I25" s="122"/>
      <c r="J25" s="122"/>
      <c r="K25"/>
      <c r="L25"/>
      <c r="M25"/>
      <c r="N25"/>
      <c r="O25"/>
      <c r="P25" s="318"/>
    </row>
    <row r="26" spans="1:16" s="347" customFormat="1" ht="15" customHeight="1">
      <c r="B26" s="339" t="s">
        <v>532</v>
      </c>
      <c r="C26" s="521" t="s">
        <v>634</v>
      </c>
      <c r="D26" s="523"/>
      <c r="E26" s="523"/>
      <c r="F26" s="533"/>
      <c r="G26" s="521" t="s">
        <v>635</v>
      </c>
      <c r="H26" s="533"/>
      <c r="I26" s="521" t="s">
        <v>636</v>
      </c>
      <c r="J26" s="537"/>
      <c r="K26" s="533"/>
      <c r="L26" s="521" t="s">
        <v>641</v>
      </c>
      <c r="M26" s="523"/>
      <c r="N26" s="523"/>
      <c r="O26" s="533"/>
      <c r="P26" s="318"/>
    </row>
    <row r="27" spans="1:16" s="347" customFormat="1" ht="15" customHeight="1">
      <c r="B27" s="1"/>
      <c r="C27" s="1"/>
      <c r="D27" s="1"/>
      <c r="E27" s="1"/>
      <c r="F27" s="1"/>
      <c r="G27" s="534"/>
      <c r="H27" s="534"/>
      <c r="I27" s="535"/>
      <c r="J27" s="535"/>
      <c r="K27" s="535"/>
      <c r="L27" s="1"/>
      <c r="M27" s="1"/>
      <c r="N27" s="1"/>
      <c r="O27" s="179"/>
      <c r="P27" s="318"/>
    </row>
    <row r="28" spans="1:16" s="347" customFormat="1" ht="15" customHeight="1">
      <c r="B28" s="536" t="s">
        <v>521</v>
      </c>
      <c r="C28" s="536"/>
      <c r="D28" s="536"/>
      <c r="E28" s="536"/>
      <c r="F28" s="536"/>
      <c r="G28" s="536"/>
      <c r="H28" s="536"/>
      <c r="I28" s="536"/>
      <c r="J28" s="536"/>
      <c r="K28" s="536"/>
      <c r="L28" s="345"/>
      <c r="M28" s="345"/>
      <c r="N28" s="538">
        <v>0</v>
      </c>
      <c r="O28" s="538" t="e">
        <v>#REF!</v>
      </c>
      <c r="P28" s="318"/>
    </row>
    <row r="29" spans="1:16" s="347" customFormat="1" ht="15" customHeight="1">
      <c r="B29" s="88" t="s">
        <v>639</v>
      </c>
      <c r="C29" s="349"/>
      <c r="D29" s="349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18"/>
    </row>
    <row r="30" spans="1:16" s="347" customFormat="1" ht="15" customHeight="1">
      <c r="B30" s="1"/>
      <c r="C30" s="1"/>
      <c r="D30" s="1"/>
      <c r="E30" s="1"/>
      <c r="F30" s="1"/>
      <c r="G30" s="534"/>
      <c r="H30" s="534"/>
      <c r="I30" s="535"/>
      <c r="J30" s="535"/>
      <c r="K30" s="535"/>
      <c r="L30" s="1"/>
      <c r="M30" s="1"/>
      <c r="N30" s="1"/>
      <c r="O30" s="179"/>
      <c r="P30" s="318"/>
    </row>
    <row r="31" spans="1:16" s="347" customFormat="1" ht="15" customHeight="1">
      <c r="B31" s="359"/>
      <c r="C31" s="324"/>
      <c r="E31" s="360"/>
      <c r="F31" s="360"/>
      <c r="G31" s="360"/>
      <c r="H31" s="544"/>
      <c r="I31" s="544"/>
      <c r="J31" s="422"/>
      <c r="K31" s="362"/>
      <c r="L31" s="1"/>
      <c r="M31" s="423"/>
      <c r="N31" s="424"/>
      <c r="O31" s="425"/>
      <c r="P31" s="318"/>
    </row>
    <row r="32" spans="1:16" s="347" customFormat="1" ht="15" customHeight="1">
      <c r="B32" s="337" t="s">
        <v>642</v>
      </c>
      <c r="C32"/>
      <c r="D32"/>
      <c r="E32"/>
      <c r="F32"/>
      <c r="G32"/>
      <c r="H32"/>
      <c r="I32"/>
      <c r="J32"/>
      <c r="K32"/>
      <c r="L32"/>
      <c r="M32"/>
      <c r="N32"/>
      <c r="O32"/>
      <c r="P32" s="318"/>
    </row>
    <row r="33" spans="1:21" s="347" customFormat="1" ht="15" customHeight="1">
      <c r="B33" s="527" t="s">
        <v>532</v>
      </c>
      <c r="C33" s="521" t="s">
        <v>634</v>
      </c>
      <c r="D33" s="523"/>
      <c r="E33" s="533"/>
      <c r="F33" s="521" t="s">
        <v>635</v>
      </c>
      <c r="G33" s="533"/>
      <c r="H33" s="521" t="s">
        <v>643</v>
      </c>
      <c r="I33" s="523"/>
      <c r="J33" s="523"/>
      <c r="K33" s="523"/>
      <c r="L33" s="523"/>
      <c r="M33" s="533"/>
      <c r="N33" s="521" t="s">
        <v>637</v>
      </c>
      <c r="O33" s="523"/>
      <c r="P33" s="318"/>
    </row>
    <row r="34" spans="1:21" s="347" customFormat="1" ht="15" customHeight="1">
      <c r="B34" s="527"/>
      <c r="C34" s="521"/>
      <c r="D34" s="523"/>
      <c r="E34" s="533"/>
      <c r="F34" s="521"/>
      <c r="G34" s="533"/>
      <c r="H34" s="521"/>
      <c r="I34" s="523"/>
      <c r="J34" s="523"/>
      <c r="K34" s="523"/>
      <c r="L34" s="523"/>
      <c r="M34" s="533"/>
      <c r="N34" s="521"/>
      <c r="O34" s="523"/>
      <c r="P34" s="318"/>
    </row>
    <row r="35" spans="1:21" s="347" customFormat="1" ht="15" customHeight="1">
      <c r="B35" s="359"/>
      <c r="C35" s="324"/>
      <c r="D35" s="324"/>
      <c r="E35" s="324"/>
      <c r="F35" s="534"/>
      <c r="G35" s="534"/>
      <c r="H35" s="545"/>
      <c r="I35" s="545"/>
      <c r="J35" s="545"/>
      <c r="K35" s="545"/>
      <c r="L35" s="545"/>
      <c r="M35" s="545"/>
      <c r="N35" s="1"/>
      <c r="O35" s="358"/>
      <c r="P35" s="318"/>
    </row>
    <row r="36" spans="1:21" s="347" customFormat="1" ht="15" customHeight="1">
      <c r="B36" s="536" t="s">
        <v>521</v>
      </c>
      <c r="C36" s="536"/>
      <c r="D36" s="536"/>
      <c r="E36" s="536"/>
      <c r="F36" s="536"/>
      <c r="G36" s="536"/>
      <c r="H36" s="536"/>
      <c r="I36" s="536"/>
      <c r="J36" s="536"/>
      <c r="K36" s="536"/>
      <c r="L36" s="536"/>
      <c r="M36" s="536"/>
      <c r="N36" s="538">
        <v>0</v>
      </c>
      <c r="O36" s="538" t="e">
        <v>#REF!</v>
      </c>
      <c r="P36" s="318"/>
    </row>
    <row r="37" spans="1:21" s="347" customFormat="1" ht="15" customHeight="1">
      <c r="B37" s="88" t="s">
        <v>639</v>
      </c>
      <c r="C37" s="349"/>
      <c r="D37" s="349"/>
      <c r="E37" s="349"/>
      <c r="F37" s="349"/>
      <c r="G37" s="349"/>
      <c r="H37" s="350"/>
      <c r="I37" s="350"/>
      <c r="J37" s="351"/>
      <c r="K37" s="351"/>
      <c r="L37" s="1"/>
      <c r="M37" s="355"/>
      <c r="N37" s="353"/>
      <c r="O37" s="323"/>
      <c r="P37" s="318"/>
    </row>
    <row r="38" spans="1:21" s="347" customFormat="1" ht="15" customHeight="1">
      <c r="B38" s="359"/>
      <c r="C38" s="324"/>
      <c r="E38" s="360"/>
      <c r="F38" s="360"/>
      <c r="G38" s="360"/>
      <c r="H38" s="544"/>
      <c r="I38" s="544"/>
      <c r="J38" s="422"/>
      <c r="K38" s="362"/>
      <c r="L38" s="1"/>
      <c r="M38" s="423"/>
      <c r="N38" s="424"/>
      <c r="O38" s="425"/>
      <c r="P38" s="318"/>
    </row>
    <row r="39" spans="1:21" s="347" customFormat="1" ht="15" customHeight="1">
      <c r="B39" s="88"/>
      <c r="C39" s="349"/>
      <c r="D39" s="349"/>
      <c r="E39" s="349"/>
      <c r="F39" s="349"/>
      <c r="G39" s="349"/>
      <c r="H39" s="350"/>
      <c r="I39" s="350"/>
      <c r="J39" s="351"/>
      <c r="K39" s="351"/>
      <c r="L39" s="1"/>
      <c r="M39" s="355"/>
      <c r="N39" s="353"/>
      <c r="O39" s="323"/>
      <c r="P39" s="318"/>
    </row>
    <row r="40" spans="1:21" s="1" customFormat="1" ht="13.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</row>
    <row r="41" spans="1:21" s="1" customFormat="1" ht="13.5" customHeight="1">
      <c r="A41" s="43"/>
      <c r="B41" s="43"/>
      <c r="C41" s="43"/>
      <c r="D41" s="4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19" t="s">
        <v>644</v>
      </c>
    </row>
    <row r="43" spans="1:21" ht="15" customHeight="1">
      <c r="O43" s="419"/>
    </row>
  </sheetData>
  <mergeCells count="41">
    <mergeCell ref="F35:G35"/>
    <mergeCell ref="H35:M35"/>
    <mergeCell ref="B36:M36"/>
    <mergeCell ref="N36:O36"/>
    <mergeCell ref="H38:I38"/>
    <mergeCell ref="N33:O34"/>
    <mergeCell ref="G27:H27"/>
    <mergeCell ref="I27:K27"/>
    <mergeCell ref="B28:K28"/>
    <mergeCell ref="N28:O28"/>
    <mergeCell ref="G30:H30"/>
    <mergeCell ref="I30:K30"/>
    <mergeCell ref="H31:I31"/>
    <mergeCell ref="B33:B34"/>
    <mergeCell ref="C33:E34"/>
    <mergeCell ref="F33:G34"/>
    <mergeCell ref="H33:M34"/>
    <mergeCell ref="C26:F26"/>
    <mergeCell ref="G26:H26"/>
    <mergeCell ref="I26:K26"/>
    <mergeCell ref="L26:O26"/>
    <mergeCell ref="R9:U9"/>
    <mergeCell ref="B14:C14"/>
    <mergeCell ref="C19:G19"/>
    <mergeCell ref="H19:I19"/>
    <mergeCell ref="J19:K19"/>
    <mergeCell ref="L19:M19"/>
    <mergeCell ref="N19:O19"/>
    <mergeCell ref="H20:I20"/>
    <mergeCell ref="J20:K20"/>
    <mergeCell ref="N20:O20"/>
    <mergeCell ref="B21:K21"/>
    <mergeCell ref="H23:I23"/>
    <mergeCell ref="B6:O6"/>
    <mergeCell ref="B9:B10"/>
    <mergeCell ref="C9:C10"/>
    <mergeCell ref="D9:E9"/>
    <mergeCell ref="F9:G9"/>
    <mergeCell ref="H9:I9"/>
    <mergeCell ref="J9:M9"/>
    <mergeCell ref="N9:Q9"/>
  </mergeCells>
  <dataValidations count="1">
    <dataValidation type="list" allowBlank="1" showInputMessage="1" showErrorMessage="1" sqref="P20:P39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33"/>
  <sheetViews>
    <sheetView view="pageBreakPreview" topLeftCell="D1" zoomScale="70" zoomScaleNormal="100" zoomScaleSheetLayoutView="70" workbookViewId="0">
      <selection activeCell="C34" sqref="C3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/>
    </row>
    <row r="4" spans="1:21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s="12" customFormat="1" ht="15" customHeight="1">
      <c r="A5" s="1"/>
      <c r="B5" s="359"/>
      <c r="C5" s="349"/>
      <c r="D5" s="349"/>
      <c r="E5" s="349"/>
      <c r="F5" s="349"/>
      <c r="G5" s="349"/>
      <c r="H5" s="350"/>
      <c r="I5" s="350"/>
      <c r="J5" s="351"/>
      <c r="K5" s="351"/>
      <c r="L5" s="1"/>
      <c r="M5" s="355"/>
      <c r="N5" s="353"/>
      <c r="O5" s="323"/>
      <c r="P5" s="323"/>
      <c r="Q5" s="323"/>
      <c r="R5" s="323"/>
      <c r="S5" s="323"/>
      <c r="T5" s="323"/>
      <c r="U5" s="323"/>
    </row>
    <row r="6" spans="1:21" s="1" customFormat="1" ht="13.5" customHeight="1">
      <c r="B6" s="337" t="s">
        <v>555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23"/>
      <c r="S6" s="323"/>
    </row>
    <row r="7" spans="1:21" s="1" customFormat="1" ht="14.25" customHeight="1">
      <c r="B7" s="527" t="s">
        <v>532</v>
      </c>
      <c r="C7" s="521" t="s">
        <v>545</v>
      </c>
      <c r="D7" s="523"/>
      <c r="E7" s="533"/>
      <c r="F7" s="521" t="s">
        <v>556</v>
      </c>
      <c r="G7" s="533"/>
      <c r="H7" s="521" t="s">
        <v>554</v>
      </c>
      <c r="I7" s="523"/>
      <c r="J7" s="523"/>
      <c r="K7" s="523"/>
      <c r="L7" s="523"/>
      <c r="M7" s="533"/>
      <c r="N7" s="463" t="s">
        <v>557</v>
      </c>
      <c r="O7" s="464"/>
      <c r="P7" s="464"/>
      <c r="Q7" s="465"/>
      <c r="R7" s="323"/>
      <c r="S7" s="323"/>
    </row>
    <row r="8" spans="1:21" s="1" customFormat="1" ht="14.25" customHeight="1">
      <c r="B8" s="527"/>
      <c r="C8" s="521"/>
      <c r="D8" s="523"/>
      <c r="E8" s="533"/>
      <c r="F8" s="521"/>
      <c r="G8" s="533"/>
      <c r="H8" s="521"/>
      <c r="I8" s="523"/>
      <c r="J8" s="523"/>
      <c r="K8" s="523"/>
      <c r="L8" s="523"/>
      <c r="M8" s="533"/>
      <c r="N8" s="546" t="s">
        <v>558</v>
      </c>
      <c r="O8" s="547"/>
      <c r="P8" s="546" t="s">
        <v>559</v>
      </c>
      <c r="Q8" s="548"/>
      <c r="R8" s="323"/>
      <c r="S8" s="323"/>
    </row>
    <row r="9" spans="1:21" s="1" customFormat="1" ht="14.25" customHeight="1">
      <c r="B9" s="368" t="s">
        <v>560</v>
      </c>
      <c r="C9" s="356"/>
      <c r="D9" s="356"/>
      <c r="E9" s="356"/>
      <c r="H9" s="545"/>
      <c r="I9" s="545"/>
      <c r="J9" s="545"/>
      <c r="K9" s="545"/>
      <c r="L9" s="545"/>
      <c r="M9" s="545"/>
      <c r="N9" s="356"/>
      <c r="O9" s="369"/>
      <c r="P9" s="369"/>
      <c r="Q9" s="369"/>
      <c r="R9" s="323"/>
      <c r="S9" s="323"/>
    </row>
    <row r="10" spans="1:21" s="1" customFormat="1" ht="14.25" customHeight="1">
      <c r="B10" s="368"/>
      <c r="C10" s="356"/>
      <c r="D10" s="356"/>
      <c r="E10" s="356"/>
      <c r="F10" s="540"/>
      <c r="G10" s="541"/>
      <c r="H10" s="365"/>
      <c r="I10" s="365"/>
      <c r="J10" s="365"/>
      <c r="K10" s="365"/>
      <c r="L10" s="365"/>
      <c r="M10" s="365"/>
      <c r="N10" s="356"/>
      <c r="O10" s="369"/>
      <c r="P10" s="369"/>
      <c r="Q10" s="369"/>
      <c r="R10" s="323"/>
      <c r="S10" s="323"/>
    </row>
    <row r="11" spans="1:21" s="1" customFormat="1" ht="14.25" customHeight="1">
      <c r="B11" s="370"/>
      <c r="C11" s="371"/>
      <c r="D11" s="371"/>
      <c r="E11" s="371"/>
      <c r="F11" s="534"/>
      <c r="G11" s="534"/>
      <c r="H11" s="545"/>
      <c r="I11" s="545"/>
      <c r="J11" s="545"/>
      <c r="K11" s="545"/>
      <c r="L11" s="545"/>
      <c r="M11" s="545"/>
      <c r="O11" s="372"/>
      <c r="P11" s="372"/>
      <c r="Q11" s="372"/>
      <c r="R11" s="372"/>
      <c r="S11" s="323"/>
      <c r="T11" s="323"/>
      <c r="U11" s="323"/>
    </row>
    <row r="12" spans="1:21" s="1" customFormat="1" ht="14.25" customHeight="1">
      <c r="B12" s="536" t="s">
        <v>561</v>
      </c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49">
        <v>0</v>
      </c>
      <c r="O12" s="549"/>
      <c r="P12" s="549">
        <v>0</v>
      </c>
      <c r="Q12" s="549"/>
      <c r="R12" s="323"/>
      <c r="S12" s="323"/>
    </row>
    <row r="13" spans="1:21" s="1" customFormat="1" ht="14.25" customHeight="1">
      <c r="B13" s="370"/>
      <c r="C13" s="371"/>
      <c r="D13" s="371"/>
      <c r="E13" s="371"/>
      <c r="F13" s="550"/>
      <c r="G13" s="550"/>
      <c r="H13" s="545"/>
      <c r="I13" s="545"/>
      <c r="J13" s="545"/>
      <c r="K13" s="545"/>
      <c r="L13" s="545"/>
      <c r="M13" s="545"/>
      <c r="O13" s="372"/>
      <c r="P13" s="372"/>
      <c r="Q13" s="372"/>
      <c r="R13" s="372"/>
      <c r="S13" s="323"/>
      <c r="T13" s="323"/>
      <c r="U13" s="323"/>
    </row>
    <row r="14" spans="1:21" s="1" customFormat="1" ht="15" customHeight="1">
      <c r="B14" s="527" t="s">
        <v>532</v>
      </c>
      <c r="C14" s="521" t="s">
        <v>545</v>
      </c>
      <c r="D14" s="523"/>
      <c r="E14" s="533"/>
      <c r="F14" s="546" t="s">
        <v>562</v>
      </c>
      <c r="G14" s="547"/>
      <c r="H14" s="521" t="s">
        <v>554</v>
      </c>
      <c r="I14" s="537"/>
      <c r="J14" s="537"/>
      <c r="K14" s="537"/>
      <c r="L14" s="537"/>
      <c r="M14" s="533"/>
      <c r="N14" s="463" t="s">
        <v>557</v>
      </c>
      <c r="O14" s="464"/>
      <c r="P14" s="464"/>
      <c r="Q14" s="465"/>
      <c r="R14" s="323"/>
      <c r="S14" s="323"/>
    </row>
    <row r="15" spans="1:21" s="1" customFormat="1" ht="15" customHeight="1">
      <c r="B15" s="527"/>
      <c r="C15" s="521"/>
      <c r="D15" s="523"/>
      <c r="E15" s="533"/>
      <c r="F15" s="546"/>
      <c r="G15" s="547"/>
      <c r="H15" s="521"/>
      <c r="I15" s="537"/>
      <c r="J15" s="537"/>
      <c r="K15" s="537"/>
      <c r="L15" s="537"/>
      <c r="M15" s="533"/>
      <c r="N15" s="546" t="s">
        <v>558</v>
      </c>
      <c r="O15" s="547"/>
      <c r="P15" s="546" t="s">
        <v>559</v>
      </c>
      <c r="Q15" s="548"/>
      <c r="R15" s="323"/>
      <c r="S15" s="323"/>
    </row>
    <row r="16" spans="1:21" s="1" customFormat="1" ht="15" customHeight="1">
      <c r="B16" s="368" t="s">
        <v>563</v>
      </c>
      <c r="C16" s="360"/>
      <c r="D16" s="360"/>
      <c r="E16" s="360"/>
      <c r="G16" s="360"/>
      <c r="H16" s="373"/>
      <c r="I16" s="373"/>
      <c r="J16" s="374"/>
      <c r="K16" s="374"/>
      <c r="L16" s="375"/>
      <c r="M16" s="376"/>
      <c r="N16" s="377"/>
      <c r="O16" s="372"/>
      <c r="P16" s="372"/>
      <c r="Q16" s="372"/>
      <c r="R16" s="323"/>
      <c r="S16" s="323"/>
    </row>
    <row r="17" spans="1:22" s="1" customFormat="1" ht="15" customHeight="1">
      <c r="B17" s="378">
        <v>1</v>
      </c>
      <c r="C17" s="360" t="s">
        <v>564</v>
      </c>
      <c r="D17" s="360"/>
      <c r="E17" s="360"/>
      <c r="F17" s="540" t="s">
        <v>565</v>
      </c>
      <c r="G17" s="541"/>
      <c r="H17" s="551" t="s">
        <v>566</v>
      </c>
      <c r="I17" s="551"/>
      <c r="J17" s="551"/>
      <c r="K17" s="551"/>
      <c r="L17" s="551"/>
      <c r="M17" s="551"/>
      <c r="N17" s="377"/>
      <c r="O17" s="372">
        <v>303.2</v>
      </c>
      <c r="P17" s="372"/>
      <c r="Q17" s="372"/>
      <c r="R17" s="323"/>
      <c r="S17" s="323"/>
    </row>
    <row r="18" spans="1:22" s="1" customFormat="1" ht="15" customHeight="1">
      <c r="B18" s="378">
        <v>2</v>
      </c>
      <c r="C18" s="360" t="s">
        <v>568</v>
      </c>
      <c r="D18" s="360"/>
      <c r="E18" s="360"/>
      <c r="F18" s="540" t="s">
        <v>569</v>
      </c>
      <c r="G18" s="541"/>
      <c r="H18" s="551" t="s">
        <v>570</v>
      </c>
      <c r="I18" s="551"/>
      <c r="J18" s="551"/>
      <c r="K18" s="551"/>
      <c r="L18" s="551"/>
      <c r="M18" s="551"/>
      <c r="N18" s="377"/>
      <c r="O18" s="372">
        <v>800</v>
      </c>
      <c r="P18" s="372"/>
      <c r="Q18" s="372"/>
      <c r="R18" s="323"/>
      <c r="S18" s="323"/>
    </row>
    <row r="19" spans="1:22" s="1" customFormat="1" ht="15" customHeight="1">
      <c r="B19" s="378">
        <v>3</v>
      </c>
      <c r="C19" s="360" t="s">
        <v>571</v>
      </c>
      <c r="D19" s="360"/>
      <c r="E19" s="360"/>
      <c r="F19" s="540" t="s">
        <v>572</v>
      </c>
      <c r="G19" s="541"/>
      <c r="H19" s="551" t="s">
        <v>573</v>
      </c>
      <c r="I19" s="551"/>
      <c r="J19" s="551"/>
      <c r="K19" s="551"/>
      <c r="L19" s="551"/>
      <c r="M19" s="551"/>
      <c r="N19" s="377"/>
      <c r="O19" s="372">
        <v>1150</v>
      </c>
      <c r="P19" s="372"/>
      <c r="Q19" s="372"/>
      <c r="R19" s="323"/>
      <c r="S19" s="323"/>
    </row>
    <row r="20" spans="1:22" s="1" customFormat="1" ht="15" customHeight="1">
      <c r="B20" s="378">
        <v>4</v>
      </c>
      <c r="C20" s="360" t="s">
        <v>575</v>
      </c>
      <c r="D20" s="360"/>
      <c r="E20" s="360"/>
      <c r="F20" s="540" t="s">
        <v>576</v>
      </c>
      <c r="G20" s="541"/>
      <c r="H20" s="551" t="s">
        <v>577</v>
      </c>
      <c r="I20" s="551"/>
      <c r="J20" s="551"/>
      <c r="K20" s="551"/>
      <c r="L20" s="551"/>
      <c r="M20" s="551"/>
      <c r="N20" s="377"/>
      <c r="O20" s="372">
        <v>2790.3449999999998</v>
      </c>
      <c r="P20" s="372"/>
      <c r="Q20" s="372"/>
      <c r="R20" s="323"/>
      <c r="S20" s="323"/>
    </row>
    <row r="21" spans="1:22" s="1" customFormat="1" ht="15" customHeight="1">
      <c r="B21" s="378">
        <v>5</v>
      </c>
      <c r="C21" s="360" t="s">
        <v>579</v>
      </c>
      <c r="D21" s="360"/>
      <c r="E21" s="360"/>
      <c r="F21" s="540" t="s">
        <v>580</v>
      </c>
      <c r="G21" s="541"/>
      <c r="H21" s="551" t="s">
        <v>570</v>
      </c>
      <c r="I21" s="551"/>
      <c r="J21" s="551"/>
      <c r="K21" s="551"/>
      <c r="L21" s="551"/>
      <c r="M21" s="551"/>
      <c r="N21" s="377"/>
      <c r="O21" s="372">
        <v>1500</v>
      </c>
      <c r="P21" s="372"/>
      <c r="Q21" s="372"/>
      <c r="R21" s="323"/>
      <c r="S21" s="323"/>
    </row>
    <row r="22" spans="1:22" s="1" customFormat="1" ht="15" customHeight="1">
      <c r="B22" s="378">
        <v>6</v>
      </c>
      <c r="C22" s="360" t="s">
        <v>579</v>
      </c>
      <c r="D22" s="360"/>
      <c r="E22" s="360"/>
      <c r="F22" s="540" t="s">
        <v>580</v>
      </c>
      <c r="G22" s="541"/>
      <c r="H22" s="551" t="s">
        <v>582</v>
      </c>
      <c r="I22" s="551"/>
      <c r="J22" s="551"/>
      <c r="K22" s="551"/>
      <c r="L22" s="551"/>
      <c r="M22" s="551"/>
      <c r="N22" s="377"/>
      <c r="O22" s="372">
        <v>1250</v>
      </c>
      <c r="P22" s="372"/>
      <c r="Q22" s="372"/>
      <c r="R22" s="323"/>
      <c r="S22" s="323"/>
    </row>
    <row r="23" spans="1:22" s="1" customFormat="1" ht="15" customHeight="1">
      <c r="B23" s="378">
        <v>7</v>
      </c>
      <c r="C23" s="360" t="s">
        <v>583</v>
      </c>
      <c r="D23" s="360"/>
      <c r="E23" s="360"/>
      <c r="F23" s="540" t="s">
        <v>584</v>
      </c>
      <c r="G23" s="541"/>
      <c r="H23" s="551" t="s">
        <v>585</v>
      </c>
      <c r="I23" s="551"/>
      <c r="J23" s="551"/>
      <c r="K23" s="551"/>
      <c r="L23" s="551"/>
      <c r="M23" s="551"/>
      <c r="N23" s="377"/>
      <c r="O23" s="372">
        <v>612.20500000000004</v>
      </c>
      <c r="P23" s="372"/>
      <c r="Q23" s="372"/>
      <c r="R23" s="323"/>
      <c r="S23" s="323"/>
    </row>
    <row r="24" spans="1:22" s="1" customFormat="1" ht="15" customHeight="1">
      <c r="B24" s="378">
        <v>8</v>
      </c>
      <c r="C24" s="360" t="s">
        <v>586</v>
      </c>
      <c r="D24" s="360"/>
      <c r="E24" s="360"/>
      <c r="F24" s="540" t="s">
        <v>587</v>
      </c>
      <c r="G24" s="541"/>
      <c r="H24" s="551" t="s">
        <v>588</v>
      </c>
      <c r="I24" s="551"/>
      <c r="J24" s="551"/>
      <c r="K24" s="551"/>
      <c r="L24" s="551"/>
      <c r="M24" s="551"/>
      <c r="N24" s="377"/>
      <c r="O24" s="372">
        <v>5000</v>
      </c>
      <c r="P24" s="372"/>
      <c r="Q24" s="372"/>
      <c r="R24" s="323"/>
      <c r="S24" s="323"/>
    </row>
    <row r="25" spans="1:22" s="1" customFormat="1" ht="15" customHeight="1">
      <c r="B25" s="378">
        <v>9</v>
      </c>
      <c r="C25" s="360" t="s">
        <v>586</v>
      </c>
      <c r="D25" s="360"/>
      <c r="E25" s="360"/>
      <c r="F25" s="540" t="s">
        <v>587</v>
      </c>
      <c r="G25" s="541"/>
      <c r="H25" s="551" t="s">
        <v>589</v>
      </c>
      <c r="I25" s="551"/>
      <c r="J25" s="551"/>
      <c r="K25" s="551"/>
      <c r="L25" s="551"/>
      <c r="M25" s="551"/>
      <c r="N25" s="377"/>
      <c r="O25" s="372">
        <v>1200</v>
      </c>
      <c r="P25" s="372"/>
      <c r="Q25" s="372"/>
      <c r="R25" s="323"/>
      <c r="S25" s="323"/>
    </row>
    <row r="26" spans="1:22" s="1" customFormat="1" ht="15" customHeight="1">
      <c r="B26" s="552" t="s">
        <v>561</v>
      </c>
      <c r="C26" s="553"/>
      <c r="D26" s="553"/>
      <c r="E26" s="553"/>
      <c r="F26" s="553"/>
      <c r="G26" s="553"/>
      <c r="H26" s="553"/>
      <c r="I26" s="553"/>
      <c r="J26" s="553"/>
      <c r="K26" s="553"/>
      <c r="L26" s="553"/>
      <c r="M26" s="554"/>
      <c r="N26" s="555">
        <v>14605.75</v>
      </c>
      <c r="O26" s="556"/>
      <c r="P26" s="555">
        <v>0</v>
      </c>
      <c r="Q26" s="556"/>
      <c r="S26" s="323"/>
      <c r="T26" s="323"/>
      <c r="U26" s="323"/>
      <c r="V26" s="380"/>
    </row>
    <row r="27" spans="1:22" s="1" customFormat="1" ht="15" customHeight="1">
      <c r="B27" s="557" t="s">
        <v>521</v>
      </c>
      <c r="C27" s="558"/>
      <c r="D27" s="558"/>
      <c r="E27" s="558"/>
      <c r="F27" s="558"/>
      <c r="G27" s="558"/>
      <c r="H27" s="558"/>
      <c r="I27" s="558"/>
      <c r="J27" s="558"/>
      <c r="K27" s="558"/>
      <c r="L27" s="558"/>
      <c r="M27" s="559"/>
      <c r="N27" s="555">
        <v>14605.75</v>
      </c>
      <c r="O27" s="556"/>
      <c r="P27" s="555">
        <v>0</v>
      </c>
      <c r="Q27" s="556"/>
      <c r="S27" s="323"/>
      <c r="T27" s="323"/>
      <c r="U27" s="323"/>
      <c r="V27" s="380"/>
    </row>
    <row r="28" spans="1:22" s="1" customFormat="1" ht="15" customHeight="1">
      <c r="B28" s="88"/>
      <c r="C28" s="349"/>
      <c r="D28" s="349"/>
      <c r="E28" s="349"/>
      <c r="F28" s="349"/>
      <c r="G28" s="349"/>
      <c r="H28" s="350"/>
      <c r="I28" s="350"/>
      <c r="J28" s="351"/>
      <c r="K28" s="351"/>
      <c r="M28" s="355"/>
      <c r="N28" s="353"/>
      <c r="O28" s="323"/>
      <c r="P28" s="323"/>
      <c r="Q28" s="323"/>
      <c r="S28" s="323"/>
      <c r="T28" s="323"/>
      <c r="U28" s="323"/>
      <c r="V28" s="380"/>
    </row>
    <row r="29" spans="1:22" s="1" customFormat="1" ht="15" customHeight="1">
      <c r="B29" s="381"/>
      <c r="C29" s="371"/>
      <c r="D29" s="360"/>
      <c r="E29" s="360"/>
      <c r="F29" s="550"/>
      <c r="G29" s="550"/>
      <c r="H29" s="551"/>
      <c r="I29" s="551"/>
      <c r="J29" s="551"/>
      <c r="K29" s="551"/>
      <c r="L29" s="551"/>
      <c r="M29" s="551"/>
      <c r="N29" s="382"/>
      <c r="O29" s="372"/>
      <c r="P29" s="372"/>
      <c r="Q29" s="372"/>
      <c r="S29" s="323"/>
      <c r="T29" s="323"/>
      <c r="U29" s="323"/>
      <c r="V29" s="380"/>
    </row>
    <row r="30" spans="1:22" s="1" customFormat="1" ht="13.5" customHeight="1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</row>
    <row r="31" spans="1:22" s="1" customFormat="1" ht="13.5" customHeight="1">
      <c r="A31" s="43"/>
      <c r="B31" s="43"/>
      <c r="C31" s="43"/>
      <c r="D31" s="43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119"/>
      <c r="T31" s="119"/>
      <c r="U31" s="119" t="s">
        <v>590</v>
      </c>
    </row>
    <row r="33" spans="15:21" ht="15" customHeight="1">
      <c r="O33" s="419"/>
      <c r="P33" s="419"/>
      <c r="Q33" s="419"/>
      <c r="R33" s="419"/>
      <c r="S33" s="419"/>
      <c r="T33" s="419"/>
      <c r="U33" s="419"/>
    </row>
  </sheetData>
  <mergeCells count="49">
    <mergeCell ref="F29:G29"/>
    <mergeCell ref="H29:M29"/>
    <mergeCell ref="B26:M26"/>
    <mergeCell ref="N26:O26"/>
    <mergeCell ref="P26:Q26"/>
    <mergeCell ref="B27:M27"/>
    <mergeCell ref="N27:O27"/>
    <mergeCell ref="P27:Q27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P12:Q12"/>
    <mergeCell ref="F13:G13"/>
    <mergeCell ref="H13:M13"/>
    <mergeCell ref="B14:B15"/>
    <mergeCell ref="C14:E15"/>
    <mergeCell ref="F14:G15"/>
    <mergeCell ref="H14:M15"/>
    <mergeCell ref="N14:Q14"/>
    <mergeCell ref="N15:O15"/>
    <mergeCell ref="P15:Q15"/>
    <mergeCell ref="N12:O12"/>
    <mergeCell ref="H9:M9"/>
    <mergeCell ref="F10:G10"/>
    <mergeCell ref="F11:G11"/>
    <mergeCell ref="H11:M11"/>
    <mergeCell ref="B12:M12"/>
    <mergeCell ref="B7:B8"/>
    <mergeCell ref="C7:E8"/>
    <mergeCell ref="F7:G8"/>
    <mergeCell ref="H7:M8"/>
    <mergeCell ref="N7:Q7"/>
    <mergeCell ref="N8:O8"/>
    <mergeCell ref="P8:Q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34"/>
  <sheetViews>
    <sheetView view="pageBreakPreview" topLeftCell="N21" zoomScale="88" zoomScaleNormal="100" zoomScaleSheetLayoutView="88" workbookViewId="0">
      <selection activeCell="A33" sqref="A33:XFD13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8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1" s="12" customFormat="1" ht="15" customHeight="1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s="1" customFormat="1" ht="13.5" customHeight="1">
      <c r="B5" s="359"/>
      <c r="C5" s="349"/>
      <c r="D5" s="349"/>
      <c r="E5" s="349"/>
      <c r="F5" s="349"/>
      <c r="G5" s="349"/>
      <c r="H5" s="350"/>
      <c r="I5" s="350"/>
      <c r="J5" s="351"/>
      <c r="K5" s="351"/>
      <c r="M5" s="355"/>
      <c r="N5" s="353"/>
      <c r="O5" s="323"/>
      <c r="P5" s="318"/>
    </row>
    <row r="6" spans="1:21" s="1" customFormat="1" ht="13.5" customHeight="1">
      <c r="B6" s="337" t="s">
        <v>645</v>
      </c>
      <c r="C6"/>
      <c r="D6"/>
      <c r="E6"/>
      <c r="F6"/>
      <c r="G6"/>
      <c r="H6"/>
      <c r="I6"/>
      <c r="J6"/>
      <c r="K6"/>
      <c r="L6"/>
      <c r="M6"/>
      <c r="N6"/>
      <c r="O6"/>
      <c r="P6" s="318"/>
    </row>
    <row r="7" spans="1:21" s="1" customFormat="1" ht="14.25" customHeight="1">
      <c r="B7" s="527" t="s">
        <v>532</v>
      </c>
      <c r="C7" s="521" t="s">
        <v>646</v>
      </c>
      <c r="D7" s="523"/>
      <c r="E7" s="533"/>
      <c r="F7" s="521" t="s">
        <v>635</v>
      </c>
      <c r="G7" s="533"/>
      <c r="H7" s="521" t="s">
        <v>643</v>
      </c>
      <c r="I7" s="523"/>
      <c r="J7" s="523"/>
      <c r="K7" s="523"/>
      <c r="L7" s="523"/>
      <c r="M7" s="533"/>
      <c r="N7" s="560" t="s">
        <v>647</v>
      </c>
      <c r="O7" s="561"/>
      <c r="P7" s="561"/>
      <c r="Q7" s="561"/>
    </row>
    <row r="8" spans="1:21" s="1" customFormat="1" ht="14.25" customHeight="1">
      <c r="B8" s="527"/>
      <c r="C8" s="521"/>
      <c r="D8" s="523"/>
      <c r="E8" s="533"/>
      <c r="F8" s="521"/>
      <c r="G8" s="533"/>
      <c r="H8" s="521"/>
      <c r="I8" s="523"/>
      <c r="J8" s="523"/>
      <c r="K8" s="523"/>
      <c r="L8" s="523"/>
      <c r="M8" s="533"/>
      <c r="N8" s="546" t="s">
        <v>648</v>
      </c>
      <c r="O8" s="547"/>
      <c r="P8" s="546" t="s">
        <v>649</v>
      </c>
      <c r="Q8" s="548"/>
    </row>
    <row r="9" spans="1:21" s="1" customFormat="1" ht="14.25" customHeight="1">
      <c r="B9" s="368" t="s">
        <v>650</v>
      </c>
      <c r="C9" s="356"/>
      <c r="D9" s="356"/>
      <c r="E9" s="356"/>
      <c r="F9" s="562"/>
      <c r="G9" s="562"/>
      <c r="H9" s="356"/>
      <c r="I9" s="356"/>
      <c r="J9" s="356"/>
      <c r="K9" s="356"/>
      <c r="L9" s="356"/>
      <c r="M9" s="356"/>
      <c r="N9" s="356"/>
      <c r="O9" s="369"/>
      <c r="P9" s="318"/>
    </row>
    <row r="10" spans="1:21" s="1" customFormat="1" ht="14.15" customHeight="1">
      <c r="B10" s="370"/>
      <c r="C10" s="371"/>
      <c r="D10" s="371"/>
      <c r="E10" s="371"/>
      <c r="F10" s="534"/>
      <c r="G10" s="534"/>
      <c r="H10" s="545"/>
      <c r="I10" s="545"/>
      <c r="J10" s="545"/>
      <c r="K10" s="545"/>
      <c r="L10" s="545"/>
      <c r="M10" s="545"/>
      <c r="O10" s="372"/>
      <c r="P10" s="372"/>
      <c r="Q10" s="372"/>
    </row>
    <row r="11" spans="1:21" s="1" customFormat="1" ht="14.15" customHeight="1">
      <c r="B11" s="370"/>
      <c r="C11" s="371"/>
      <c r="D11" s="371"/>
      <c r="E11" s="371"/>
      <c r="F11" s="534"/>
      <c r="G11" s="534"/>
      <c r="H11" s="545"/>
      <c r="I11" s="545"/>
      <c r="J11" s="545"/>
      <c r="K11" s="545"/>
      <c r="L11" s="545"/>
      <c r="M11" s="545"/>
      <c r="O11" s="372"/>
      <c r="P11" s="372"/>
      <c r="Q11" s="372"/>
    </row>
    <row r="12" spans="1:21" s="1" customFormat="1" ht="14.15" customHeight="1">
      <c r="B12" s="536" t="s">
        <v>561</v>
      </c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426"/>
      <c r="O12" s="426">
        <v>0</v>
      </c>
      <c r="P12" s="549">
        <v>0</v>
      </c>
      <c r="Q12" s="549">
        <v>0</v>
      </c>
    </row>
    <row r="13" spans="1:21" s="1" customFormat="1" ht="14.25" customHeight="1">
      <c r="B13" s="370"/>
      <c r="C13" s="371"/>
      <c r="D13" s="371"/>
      <c r="E13" s="371"/>
      <c r="F13" s="550"/>
      <c r="G13" s="550"/>
      <c r="O13" s="372"/>
      <c r="P13" s="357"/>
      <c r="Q13" s="372"/>
    </row>
    <row r="14" spans="1:21" s="1" customFormat="1" ht="14.25" customHeight="1">
      <c r="B14" s="370"/>
      <c r="C14" s="371"/>
      <c r="D14" s="371"/>
      <c r="E14" s="371"/>
      <c r="F14" s="550"/>
      <c r="G14" s="550"/>
      <c r="H14" s="545"/>
      <c r="I14" s="545"/>
      <c r="J14" s="545"/>
      <c r="K14" s="545"/>
      <c r="L14" s="545"/>
      <c r="M14" s="545"/>
      <c r="N14" s="367"/>
      <c r="O14" s="372"/>
      <c r="P14" s="357"/>
      <c r="Q14" s="372"/>
    </row>
    <row r="15" spans="1:21" s="1" customFormat="1" ht="15" customHeight="1">
      <c r="B15" s="527" t="s">
        <v>532</v>
      </c>
      <c r="C15" s="521" t="s">
        <v>646</v>
      </c>
      <c r="D15" s="523"/>
      <c r="E15" s="533"/>
      <c r="F15" s="521" t="s">
        <v>651</v>
      </c>
      <c r="G15" s="533"/>
      <c r="H15" s="521" t="s">
        <v>643</v>
      </c>
      <c r="I15" s="523"/>
      <c r="J15" s="523"/>
      <c r="K15" s="523"/>
      <c r="L15" s="523"/>
      <c r="M15" s="533"/>
      <c r="N15" s="560" t="s">
        <v>647</v>
      </c>
      <c r="O15" s="561"/>
      <c r="P15" s="561"/>
      <c r="Q15" s="561"/>
    </row>
    <row r="16" spans="1:21" s="1" customFormat="1" ht="15" customHeight="1">
      <c r="B16" s="527"/>
      <c r="C16" s="521"/>
      <c r="D16" s="523"/>
      <c r="E16" s="533"/>
      <c r="F16" s="521"/>
      <c r="G16" s="533"/>
      <c r="H16" s="521"/>
      <c r="I16" s="523"/>
      <c r="J16" s="523"/>
      <c r="K16" s="523"/>
      <c r="L16" s="523"/>
      <c r="M16" s="533"/>
      <c r="N16" s="546" t="s">
        <v>648</v>
      </c>
      <c r="O16" s="547"/>
      <c r="P16" s="546" t="s">
        <v>649</v>
      </c>
      <c r="Q16" s="548"/>
    </row>
    <row r="17" spans="1:24" s="1" customFormat="1" ht="15" customHeight="1">
      <c r="B17" s="368" t="s">
        <v>652</v>
      </c>
      <c r="C17" s="360"/>
      <c r="D17" s="360"/>
      <c r="E17" s="360"/>
      <c r="G17" s="360"/>
      <c r="H17" s="373"/>
      <c r="I17" s="373"/>
      <c r="J17" s="374"/>
      <c r="K17" s="374"/>
      <c r="L17" s="375"/>
      <c r="M17" s="376"/>
      <c r="N17" s="377"/>
      <c r="O17" s="372"/>
      <c r="P17" s="357"/>
      <c r="Q17" s="372"/>
    </row>
    <row r="18" spans="1:24" s="1" customFormat="1" ht="13">
      <c r="B18" s="378">
        <v>1</v>
      </c>
      <c r="C18" s="371" t="s">
        <v>564</v>
      </c>
      <c r="F18" s="540" t="s">
        <v>565</v>
      </c>
      <c r="G18" s="541"/>
      <c r="H18" s="551" t="s">
        <v>653</v>
      </c>
      <c r="I18" s="551"/>
      <c r="J18" s="551"/>
      <c r="K18" s="551"/>
      <c r="L18" s="551"/>
      <c r="M18" s="551"/>
      <c r="O18" s="372">
        <v>303.2</v>
      </c>
      <c r="R18" s="323"/>
      <c r="S18" s="323"/>
      <c r="T18" s="323"/>
      <c r="U18" s="323"/>
      <c r="V18" s="357"/>
      <c r="X18" s="380"/>
    </row>
    <row r="19" spans="1:24" s="1" customFormat="1" ht="13">
      <c r="B19" s="378">
        <v>2</v>
      </c>
      <c r="C19" s="371" t="s">
        <v>568</v>
      </c>
      <c r="F19" s="540" t="s">
        <v>569</v>
      </c>
      <c r="G19" s="541"/>
      <c r="H19" s="551" t="s">
        <v>654</v>
      </c>
      <c r="I19" s="551"/>
      <c r="J19" s="551"/>
      <c r="K19" s="551"/>
      <c r="L19" s="551"/>
      <c r="M19" s="551"/>
      <c r="O19" s="372">
        <v>800</v>
      </c>
      <c r="R19" s="323"/>
      <c r="S19" s="323"/>
      <c r="T19" s="323"/>
      <c r="U19" s="323"/>
      <c r="V19" s="357"/>
      <c r="X19" s="380"/>
    </row>
    <row r="20" spans="1:24" s="1" customFormat="1" ht="13">
      <c r="B20" s="378">
        <v>3</v>
      </c>
      <c r="C20" s="360" t="s">
        <v>571</v>
      </c>
      <c r="D20" s="360"/>
      <c r="E20" s="360"/>
      <c r="F20" s="540" t="s">
        <v>572</v>
      </c>
      <c r="G20" s="541"/>
      <c r="H20" s="551" t="s">
        <v>655</v>
      </c>
      <c r="I20" s="551"/>
      <c r="J20" s="551"/>
      <c r="K20" s="551"/>
      <c r="L20" s="551"/>
      <c r="M20" s="551"/>
      <c r="N20" s="377"/>
      <c r="O20" s="372">
        <v>1150</v>
      </c>
      <c r="R20" s="323"/>
      <c r="S20" s="323"/>
      <c r="T20" s="323"/>
      <c r="U20" s="323"/>
      <c r="V20" s="357"/>
      <c r="X20" s="380"/>
    </row>
    <row r="21" spans="1:24" s="1" customFormat="1" ht="13">
      <c r="B21" s="378">
        <v>4</v>
      </c>
      <c r="C21" s="360" t="s">
        <v>575</v>
      </c>
      <c r="D21" s="360"/>
      <c r="E21" s="360"/>
      <c r="F21" s="540" t="s">
        <v>576</v>
      </c>
      <c r="G21" s="541"/>
      <c r="H21" s="551" t="s">
        <v>656</v>
      </c>
      <c r="I21" s="551"/>
      <c r="J21" s="551"/>
      <c r="K21" s="551"/>
      <c r="L21" s="551"/>
      <c r="M21" s="551"/>
      <c r="N21" s="377"/>
      <c r="O21" s="372">
        <v>2790.3449999999998</v>
      </c>
      <c r="R21" s="323"/>
      <c r="S21" s="323"/>
      <c r="T21" s="323"/>
      <c r="U21" s="323"/>
      <c r="V21" s="357"/>
      <c r="X21" s="380"/>
    </row>
    <row r="22" spans="1:24" s="1" customFormat="1" ht="13">
      <c r="B22" s="378">
        <v>5</v>
      </c>
      <c r="C22" s="360" t="s">
        <v>579</v>
      </c>
      <c r="D22" s="360"/>
      <c r="E22" s="360"/>
      <c r="F22" s="540" t="s">
        <v>580</v>
      </c>
      <c r="G22" s="541"/>
      <c r="H22" s="551" t="s">
        <v>654</v>
      </c>
      <c r="I22" s="551"/>
      <c r="J22" s="551"/>
      <c r="K22" s="551"/>
      <c r="L22" s="551"/>
      <c r="M22" s="551"/>
      <c r="N22" s="377"/>
      <c r="O22" s="372">
        <v>1500</v>
      </c>
      <c r="R22" s="323"/>
      <c r="S22" s="323"/>
      <c r="T22" s="323"/>
      <c r="U22" s="323"/>
      <c r="V22" s="357"/>
      <c r="X22" s="380"/>
    </row>
    <row r="23" spans="1:24" s="1" customFormat="1" ht="13">
      <c r="B23" s="378">
        <v>6</v>
      </c>
      <c r="C23" s="360" t="s">
        <v>579</v>
      </c>
      <c r="D23" s="360"/>
      <c r="E23" s="360"/>
      <c r="F23" s="540" t="s">
        <v>580</v>
      </c>
      <c r="G23" s="541"/>
      <c r="H23" s="551" t="s">
        <v>657</v>
      </c>
      <c r="I23" s="551"/>
      <c r="J23" s="551"/>
      <c r="K23" s="551"/>
      <c r="L23" s="551"/>
      <c r="M23" s="551"/>
      <c r="N23" s="377"/>
      <c r="O23" s="372">
        <v>1250</v>
      </c>
      <c r="R23" s="323"/>
      <c r="S23" s="323"/>
      <c r="T23" s="323"/>
      <c r="U23" s="323"/>
      <c r="V23" s="357"/>
      <c r="X23" s="380"/>
    </row>
    <row r="24" spans="1:24" s="1" customFormat="1" ht="13">
      <c r="B24" s="378">
        <v>7</v>
      </c>
      <c r="C24" s="360" t="s">
        <v>583</v>
      </c>
      <c r="D24" s="360"/>
      <c r="E24" s="360"/>
      <c r="F24" s="540" t="s">
        <v>584</v>
      </c>
      <c r="G24" s="541"/>
      <c r="H24" s="551" t="s">
        <v>658</v>
      </c>
      <c r="I24" s="551"/>
      <c r="J24" s="551"/>
      <c r="K24" s="551"/>
      <c r="L24" s="551"/>
      <c r="M24" s="551"/>
      <c r="N24" s="377"/>
      <c r="O24" s="372">
        <v>612.20500000000004</v>
      </c>
      <c r="R24" s="323"/>
      <c r="S24" s="323"/>
      <c r="T24" s="323"/>
      <c r="U24" s="323"/>
      <c r="V24" s="357"/>
      <c r="X24" s="380"/>
    </row>
    <row r="25" spans="1:24" s="1" customFormat="1" ht="13">
      <c r="B25" s="378">
        <v>8</v>
      </c>
      <c r="C25" s="360" t="s">
        <v>586</v>
      </c>
      <c r="D25" s="360"/>
      <c r="E25" s="360"/>
      <c r="F25" s="540" t="s">
        <v>587</v>
      </c>
      <c r="G25" s="541"/>
      <c r="H25" s="551" t="s">
        <v>659</v>
      </c>
      <c r="I25" s="551"/>
      <c r="J25" s="551"/>
      <c r="K25" s="551"/>
      <c r="L25" s="551"/>
      <c r="M25" s="551"/>
      <c r="N25" s="377"/>
      <c r="O25" s="372">
        <v>5000</v>
      </c>
      <c r="R25" s="323"/>
      <c r="S25" s="323"/>
      <c r="T25" s="323"/>
      <c r="U25" s="323"/>
      <c r="V25" s="357"/>
      <c r="X25" s="380"/>
    </row>
    <row r="26" spans="1:24" s="1" customFormat="1" ht="13">
      <c r="B26" s="378">
        <v>9</v>
      </c>
      <c r="C26" s="360" t="s">
        <v>586</v>
      </c>
      <c r="D26" s="360"/>
      <c r="E26" s="360"/>
      <c r="F26" s="540" t="s">
        <v>587</v>
      </c>
      <c r="G26" s="541"/>
      <c r="H26" s="551" t="s">
        <v>660</v>
      </c>
      <c r="I26" s="551"/>
      <c r="J26" s="551"/>
      <c r="K26" s="551"/>
      <c r="L26" s="551"/>
      <c r="M26" s="551"/>
      <c r="N26" s="377"/>
      <c r="O26" s="372">
        <v>1200</v>
      </c>
      <c r="R26" s="323"/>
      <c r="S26" s="323"/>
      <c r="T26" s="323"/>
      <c r="U26" s="323"/>
      <c r="V26" s="357"/>
      <c r="X26" s="380"/>
    </row>
    <row r="27" spans="1:24" s="1" customFormat="1" ht="15" customHeight="1">
      <c r="B27" s="552" t="s">
        <v>561</v>
      </c>
      <c r="C27" s="553"/>
      <c r="D27" s="553"/>
      <c r="E27" s="553"/>
      <c r="F27" s="553"/>
      <c r="G27" s="553"/>
      <c r="H27" s="553"/>
      <c r="I27" s="553"/>
      <c r="J27" s="553"/>
      <c r="K27" s="553"/>
      <c r="L27" s="553"/>
      <c r="M27" s="554"/>
      <c r="N27" s="555">
        <v>14605.75</v>
      </c>
      <c r="O27" s="556"/>
      <c r="P27" s="555">
        <v>0</v>
      </c>
      <c r="Q27" s="556"/>
    </row>
    <row r="28" spans="1:24" s="1" customFormat="1" ht="15" customHeight="1">
      <c r="B28" s="563" t="s">
        <v>521</v>
      </c>
      <c r="C28" s="563"/>
      <c r="D28" s="563"/>
      <c r="E28" s="563"/>
      <c r="F28" s="563"/>
      <c r="G28" s="563"/>
      <c r="H28" s="563"/>
      <c r="I28" s="563"/>
      <c r="J28" s="563"/>
      <c r="K28" s="563"/>
      <c r="L28" s="563"/>
      <c r="M28" s="563"/>
      <c r="N28" s="555">
        <v>14605.75</v>
      </c>
      <c r="O28" s="556">
        <v>0</v>
      </c>
      <c r="P28" s="555">
        <v>0</v>
      </c>
      <c r="Q28" s="556"/>
    </row>
    <row r="29" spans="1:24" s="1" customFormat="1" ht="15" customHeight="1">
      <c r="B29" s="381"/>
      <c r="C29" s="371"/>
      <c r="D29" s="360"/>
      <c r="E29" s="360"/>
      <c r="F29" s="564"/>
      <c r="G29" s="564"/>
      <c r="H29" s="551"/>
      <c r="I29" s="565"/>
      <c r="J29" s="565"/>
      <c r="K29" s="565"/>
      <c r="L29" s="565"/>
      <c r="M29" s="565"/>
      <c r="N29" s="382"/>
      <c r="O29" s="372"/>
      <c r="P29" s="357"/>
      <c r="Q29" s="372"/>
    </row>
    <row r="30" spans="1:24" s="1" customFormat="1" ht="15" customHeight="1">
      <c r="B30" s="381"/>
      <c r="C30" s="371"/>
      <c r="D30" s="360"/>
      <c r="E30" s="360"/>
      <c r="F30" s="550"/>
      <c r="G30" s="550"/>
      <c r="H30" s="551"/>
      <c r="I30" s="565"/>
      <c r="J30" s="565"/>
      <c r="K30" s="565"/>
      <c r="L30" s="565"/>
      <c r="M30" s="565"/>
      <c r="N30" s="382"/>
      <c r="O30" s="372"/>
      <c r="P30" s="357"/>
      <c r="Q30" s="372"/>
    </row>
    <row r="31" spans="1:24" ht="15" customHeight="1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</row>
    <row r="32" spans="1:24" ht="15" customHeight="1">
      <c r="A32" s="43"/>
      <c r="B32" s="43"/>
      <c r="C32" s="43"/>
      <c r="D32" s="43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119" t="s">
        <v>661</v>
      </c>
    </row>
    <row r="34" spans="15:15" ht="15" customHeight="1">
      <c r="O34" s="419"/>
    </row>
  </sheetData>
  <mergeCells count="52">
    <mergeCell ref="F30:G30"/>
    <mergeCell ref="H30:M30"/>
    <mergeCell ref="F26:G26"/>
    <mergeCell ref="H26:M26"/>
    <mergeCell ref="B27:M27"/>
    <mergeCell ref="P27:Q27"/>
    <mergeCell ref="B28:M28"/>
    <mergeCell ref="N28:O28"/>
    <mergeCell ref="P28:Q28"/>
    <mergeCell ref="F29:G29"/>
    <mergeCell ref="H29:M29"/>
    <mergeCell ref="F24:G24"/>
    <mergeCell ref="H24:M24"/>
    <mergeCell ref="F25:G25"/>
    <mergeCell ref="H25:M25"/>
    <mergeCell ref="N27:O27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B12:M12"/>
    <mergeCell ref="P12:Q12"/>
    <mergeCell ref="F13:G13"/>
    <mergeCell ref="F14:G14"/>
    <mergeCell ref="H14:M14"/>
    <mergeCell ref="B15:B16"/>
    <mergeCell ref="C15:E16"/>
    <mergeCell ref="F15:G16"/>
    <mergeCell ref="H15:M16"/>
    <mergeCell ref="N15:Q15"/>
    <mergeCell ref="N16:O16"/>
    <mergeCell ref="P16:Q16"/>
    <mergeCell ref="N7:Q7"/>
    <mergeCell ref="F11:G11"/>
    <mergeCell ref="H11:M11"/>
    <mergeCell ref="B7:B8"/>
    <mergeCell ref="C7:E8"/>
    <mergeCell ref="F7:G8"/>
    <mergeCell ref="H7:M8"/>
    <mergeCell ref="N8:O8"/>
    <mergeCell ref="P8:Q8"/>
    <mergeCell ref="F9:G9"/>
    <mergeCell ref="F10:G10"/>
    <mergeCell ref="H10:M10"/>
  </mergeCells>
  <dataValidations count="2">
    <dataValidation type="list" allowBlank="1" showInputMessage="1" showErrorMessage="1" sqref="P12:P14 P17 P27:P30" xr:uid="{00000000-0002-0000-2400-000000000000}">
      <formula1>#REF!</formula1>
    </dataValidation>
    <dataValidation type="list" allowBlank="1" showInputMessage="1" showErrorMessage="1" sqref="V18:V26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7"/>
  <sheetViews>
    <sheetView view="pageBreakPreview" zoomScale="49" zoomScaleNormal="100" zoomScaleSheetLayoutView="100" workbookViewId="0">
      <selection activeCell="A26" sqref="A26:XFD10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88"/>
      <c r="C1" s="349"/>
      <c r="D1" s="349"/>
      <c r="E1" s="349"/>
      <c r="F1" s="349"/>
      <c r="G1" s="349"/>
      <c r="H1" s="350"/>
      <c r="I1" s="350"/>
      <c r="J1" s="351"/>
      <c r="K1" s="351"/>
      <c r="M1" s="355"/>
      <c r="N1" s="353"/>
      <c r="O1" s="323"/>
      <c r="P1" s="323"/>
      <c r="Q1" s="323"/>
      <c r="R1" s="323"/>
      <c r="S1" s="323"/>
      <c r="T1" s="323"/>
      <c r="U1" s="323"/>
    </row>
    <row r="2" spans="1:21" s="1" customFormat="1" ht="15" customHeight="1">
      <c r="B2" s="88"/>
      <c r="C2" s="349"/>
      <c r="D2" s="349"/>
      <c r="E2" s="349"/>
      <c r="F2" s="349"/>
      <c r="G2" s="349"/>
      <c r="H2" s="350"/>
      <c r="I2" s="350"/>
      <c r="J2" s="351"/>
      <c r="K2" s="351"/>
      <c r="M2" s="355"/>
      <c r="N2" s="353"/>
      <c r="O2" s="323"/>
      <c r="P2" s="323"/>
      <c r="Q2" s="323"/>
      <c r="R2" s="323"/>
      <c r="S2" s="323"/>
      <c r="T2" s="323"/>
      <c r="U2" s="323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</row>
    <row r="5" spans="1:21" s="1" customFormat="1" ht="15" customHeight="1">
      <c r="B5" s="88"/>
      <c r="C5" s="349"/>
      <c r="D5" s="349"/>
      <c r="E5" s="349"/>
      <c r="F5" s="349"/>
      <c r="G5" s="349"/>
      <c r="H5" s="350"/>
      <c r="I5" s="350"/>
      <c r="J5" s="351"/>
      <c r="K5" s="351"/>
      <c r="M5" s="355"/>
      <c r="N5" s="353"/>
      <c r="O5" s="323"/>
      <c r="P5" s="323"/>
      <c r="Q5" s="323"/>
      <c r="R5" s="323"/>
      <c r="S5" s="323"/>
      <c r="T5" s="323"/>
      <c r="U5" s="323"/>
    </row>
    <row r="6" spans="1:21" s="1" customFormat="1" ht="15" customHeight="1"/>
    <row r="7" spans="1:21" s="1" customFormat="1" ht="15" customHeight="1">
      <c r="A7" s="566" t="s">
        <v>591</v>
      </c>
      <c r="B7" s="566"/>
      <c r="C7" s="566"/>
      <c r="D7" s="566"/>
      <c r="E7" s="566"/>
      <c r="F7" s="566"/>
      <c r="G7" s="566"/>
      <c r="H7" s="566"/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</row>
    <row r="8" spans="1:21" s="1" customFormat="1" ht="15" customHeight="1">
      <c r="A8" s="383"/>
      <c r="B8" s="383"/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O8" s="383"/>
      <c r="P8" s="383"/>
      <c r="Q8"/>
      <c r="R8" s="383"/>
      <c r="S8" s="383"/>
      <c r="T8" s="383"/>
      <c r="U8" s="383"/>
    </row>
    <row r="9" spans="1:21" s="1" customFormat="1" ht="15" customHeight="1">
      <c r="A9"/>
      <c r="B9" s="122" t="s">
        <v>592</v>
      </c>
      <c r="C9"/>
      <c r="D9"/>
      <c r="E9"/>
      <c r="F9"/>
      <c r="G9"/>
      <c r="H9"/>
      <c r="I9"/>
      <c r="J9"/>
      <c r="K9"/>
      <c r="L9"/>
      <c r="M9"/>
      <c r="N9" s="384"/>
      <c r="O9" s="384"/>
      <c r="P9" s="384"/>
      <c r="Q9" s="384"/>
      <c r="R9" s="384"/>
      <c r="S9" s="384"/>
      <c r="T9" s="384"/>
      <c r="U9" s="384"/>
    </row>
    <row r="10" spans="1:21" s="1" customFormat="1" ht="15" customHeight="1">
      <c r="A10"/>
      <c r="B10" s="12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27" t="s">
        <v>532</v>
      </c>
      <c r="C11" s="521" t="s">
        <v>545</v>
      </c>
      <c r="D11" s="523"/>
      <c r="E11" s="523"/>
      <c r="F11" s="533"/>
      <c r="G11" s="521" t="s">
        <v>593</v>
      </c>
      <c r="H11" s="537"/>
      <c r="I11" s="537"/>
      <c r="J11" s="537"/>
      <c r="K11" s="537"/>
      <c r="L11" s="537"/>
      <c r="M11" s="533"/>
      <c r="N11" s="521" t="s">
        <v>594</v>
      </c>
      <c r="O11" s="533"/>
      <c r="P11"/>
      <c r="Q11"/>
      <c r="R11"/>
      <c r="S11"/>
      <c r="T11"/>
      <c r="U11"/>
    </row>
    <row r="12" spans="1:21" ht="15" customHeight="1">
      <c r="A12" s="200"/>
      <c r="B12" s="527"/>
      <c r="C12" s="521"/>
      <c r="D12" s="523"/>
      <c r="E12" s="523"/>
      <c r="F12" s="533"/>
      <c r="G12" s="521"/>
      <c r="H12" s="537"/>
      <c r="I12" s="537"/>
      <c r="J12" s="537"/>
      <c r="K12" s="537"/>
      <c r="L12" s="537"/>
      <c r="M12" s="533"/>
      <c r="N12" s="521"/>
      <c r="O12" s="533"/>
    </row>
    <row r="13" spans="1:21" s="1" customFormat="1" ht="15" customHeight="1">
      <c r="A13" s="200"/>
      <c r="B13" s="385">
        <v>1</v>
      </c>
      <c r="C13" s="349" t="s">
        <v>595</v>
      </c>
      <c r="D13" s="386"/>
      <c r="E13" s="386"/>
      <c r="F13" s="386"/>
      <c r="G13" s="567" t="s">
        <v>596</v>
      </c>
      <c r="H13" s="567"/>
      <c r="I13" s="567"/>
      <c r="J13" s="567"/>
      <c r="K13" s="567"/>
      <c r="L13" s="567"/>
      <c r="M13" s="567"/>
      <c r="N13" s="565">
        <v>45663</v>
      </c>
      <c r="O13" s="565"/>
      <c r="P13"/>
      <c r="Q13"/>
      <c r="R13"/>
      <c r="S13"/>
      <c r="T13"/>
      <c r="U13"/>
    </row>
    <row r="14" spans="1:21" s="1" customFormat="1" ht="15" customHeight="1">
      <c r="A14" s="200"/>
      <c r="B14" s="385">
        <v>2</v>
      </c>
      <c r="C14" s="349" t="s">
        <v>597</v>
      </c>
      <c r="D14" s="386"/>
      <c r="E14" s="386"/>
      <c r="F14" s="386"/>
      <c r="G14" s="567" t="s">
        <v>598</v>
      </c>
      <c r="H14" s="567"/>
      <c r="I14" s="567"/>
      <c r="J14" s="567"/>
      <c r="K14" s="567"/>
      <c r="L14" s="567"/>
      <c r="M14" s="567"/>
      <c r="N14" s="565">
        <v>45671</v>
      </c>
      <c r="O14" s="565"/>
      <c r="P14"/>
      <c r="Q14"/>
      <c r="R14"/>
      <c r="S14"/>
      <c r="T14"/>
      <c r="U14"/>
    </row>
    <row r="15" spans="1:21" s="1" customFormat="1" ht="15" customHeight="1">
      <c r="A15" s="200"/>
      <c r="B15" s="385">
        <v>3</v>
      </c>
      <c r="C15" s="349" t="s">
        <v>599</v>
      </c>
      <c r="D15" s="386"/>
      <c r="E15" s="386"/>
      <c r="F15" s="386"/>
      <c r="G15" s="567" t="s">
        <v>600</v>
      </c>
      <c r="H15" s="567"/>
      <c r="I15" s="567"/>
      <c r="J15" s="567"/>
      <c r="K15" s="567"/>
      <c r="L15" s="567"/>
      <c r="M15" s="567"/>
      <c r="N15" s="565">
        <v>45674</v>
      </c>
      <c r="O15" s="565"/>
      <c r="P15"/>
      <c r="Q15"/>
      <c r="R15"/>
      <c r="S15"/>
      <c r="T15"/>
      <c r="U15"/>
    </row>
    <row r="16" spans="1:21" s="1" customFormat="1" ht="15" customHeight="1">
      <c r="A16" s="200"/>
      <c r="B16" s="385">
        <v>4</v>
      </c>
      <c r="C16" s="349" t="s">
        <v>601</v>
      </c>
      <c r="D16" s="387"/>
      <c r="E16" s="387"/>
      <c r="F16" s="387"/>
      <c r="G16" s="567" t="s">
        <v>602</v>
      </c>
      <c r="H16" s="567"/>
      <c r="I16" s="567"/>
      <c r="J16" s="567"/>
      <c r="K16" s="567"/>
      <c r="L16" s="567"/>
      <c r="M16" s="567"/>
      <c r="N16" s="565">
        <v>45681</v>
      </c>
      <c r="O16" s="565"/>
      <c r="P16"/>
      <c r="Q16"/>
      <c r="R16"/>
      <c r="S16"/>
      <c r="T16"/>
      <c r="U16"/>
    </row>
    <row r="17" spans="1:21" s="1" customFormat="1" ht="15" customHeight="1">
      <c r="A17" s="200"/>
      <c r="C17" s="349"/>
      <c r="D17" s="386"/>
      <c r="E17" s="386"/>
      <c r="F17" s="386"/>
      <c r="G17" s="388"/>
      <c r="H17" s="388"/>
      <c r="I17" s="388"/>
      <c r="J17" s="388"/>
      <c r="K17" s="388"/>
      <c r="L17" s="388"/>
      <c r="M17" s="388"/>
      <c r="N17" s="389"/>
      <c r="O17" s="389"/>
      <c r="P17"/>
      <c r="Q17"/>
      <c r="R17"/>
      <c r="S17"/>
      <c r="T17"/>
      <c r="U17"/>
    </row>
    <row r="18" spans="1:21" s="1" customFormat="1" ht="15" customHeight="1">
      <c r="A18" s="200"/>
      <c r="C18" s="349"/>
      <c r="D18" s="386"/>
      <c r="E18" s="386"/>
      <c r="F18" s="386"/>
      <c r="G18" s="388"/>
      <c r="H18" s="388"/>
      <c r="I18" s="388"/>
      <c r="J18" s="388"/>
      <c r="K18" s="388"/>
      <c r="L18" s="388"/>
      <c r="M18" s="388"/>
      <c r="N18" s="389"/>
      <c r="O18" s="389"/>
      <c r="P18"/>
      <c r="Q18"/>
      <c r="R18"/>
      <c r="S18"/>
      <c r="T18"/>
      <c r="U18"/>
    </row>
    <row r="19" spans="1:21" s="1" customFormat="1" ht="15" customHeight="1">
      <c r="A19" s="200"/>
      <c r="C19" s="349"/>
      <c r="D19" s="386"/>
      <c r="E19" s="386"/>
      <c r="F19" s="386"/>
      <c r="G19" s="388"/>
      <c r="H19" s="388"/>
      <c r="I19" s="388"/>
      <c r="J19" s="388"/>
      <c r="K19" s="388"/>
      <c r="L19" s="388"/>
      <c r="M19" s="388"/>
      <c r="N19" s="389"/>
      <c r="O19" s="389"/>
      <c r="P19"/>
      <c r="Q19"/>
      <c r="R19"/>
      <c r="S19"/>
      <c r="T19"/>
      <c r="U19"/>
    </row>
    <row r="20" spans="1:21" s="1" customFormat="1" ht="15" customHeight="1">
      <c r="A20" s="200"/>
      <c r="C20" s="349"/>
      <c r="D20" s="386"/>
      <c r="E20" s="386"/>
      <c r="F20" s="386"/>
      <c r="G20" s="388"/>
      <c r="H20" s="388"/>
      <c r="I20" s="388"/>
      <c r="J20" s="388"/>
      <c r="K20" s="388"/>
      <c r="L20" s="388"/>
      <c r="M20" s="388"/>
      <c r="N20" s="389"/>
      <c r="O20" s="389"/>
      <c r="P20"/>
      <c r="Q20"/>
      <c r="R20"/>
      <c r="S20"/>
      <c r="T20"/>
      <c r="U20"/>
    </row>
    <row r="21" spans="1:21" s="1" customFormat="1" ht="15" customHeight="1">
      <c r="A21" s="200"/>
      <c r="B21" s="390"/>
      <c r="C21" s="349"/>
      <c r="D21" s="386"/>
      <c r="E21" s="386"/>
      <c r="F21" s="386"/>
      <c r="G21" s="388"/>
      <c r="H21" s="388"/>
      <c r="I21" s="388"/>
      <c r="J21" s="388"/>
      <c r="K21" s="388"/>
      <c r="L21" s="388"/>
      <c r="M21" s="388"/>
      <c r="N21" s="389"/>
      <c r="O21" s="389"/>
      <c r="P21" s="389"/>
      <c r="Q21" s="389"/>
      <c r="R21" s="389"/>
      <c r="S21" s="389"/>
      <c r="T21" s="389"/>
      <c r="U21" s="389"/>
    </row>
    <row r="22" spans="1:21" s="1" customFormat="1" ht="15" customHeight="1">
      <c r="A22" s="200"/>
      <c r="B22" s="385"/>
      <c r="C22" s="349"/>
      <c r="D22" s="386"/>
      <c r="E22" s="386"/>
      <c r="F22" s="386"/>
      <c r="G22" s="388"/>
      <c r="H22" s="388"/>
      <c r="I22" s="388"/>
      <c r="J22" s="388"/>
      <c r="K22" s="388"/>
      <c r="L22" s="388"/>
      <c r="M22" s="388"/>
      <c r="N22" s="389"/>
      <c r="O22" s="389"/>
      <c r="P22" s="389"/>
      <c r="Q22" s="389"/>
      <c r="R22" s="389"/>
      <c r="S22" s="389"/>
      <c r="T22" s="389"/>
      <c r="U22" s="389"/>
    </row>
    <row r="23" spans="1:21" s="1" customFormat="1" ht="15" customHeight="1">
      <c r="A23" s="200"/>
      <c r="C23" s="349"/>
      <c r="D23" s="386"/>
      <c r="E23" s="386"/>
      <c r="F23" s="386"/>
      <c r="G23" s="388"/>
      <c r="H23" s="388"/>
      <c r="I23" s="388"/>
      <c r="J23" s="388"/>
      <c r="K23" s="388"/>
      <c r="L23" s="388"/>
      <c r="M23" s="388"/>
      <c r="N23" s="389"/>
      <c r="O23" s="389"/>
      <c r="P23" s="389"/>
      <c r="Q23" s="389"/>
      <c r="R23" s="389"/>
      <c r="S23" s="389"/>
      <c r="T23" s="389"/>
      <c r="U23" s="389"/>
    </row>
    <row r="24" spans="1:21" s="1" customFormat="1" ht="15" customHeight="1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</row>
    <row r="25" spans="1:21" s="1" customFormat="1" ht="1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391"/>
      <c r="L25" s="391"/>
      <c r="M25" s="44"/>
      <c r="N25" s="44"/>
      <c r="O25" s="44"/>
      <c r="P25" s="44"/>
      <c r="Q25" s="44"/>
      <c r="R25" s="44"/>
      <c r="S25" s="119"/>
      <c r="T25" s="119"/>
      <c r="U25" s="119" t="s">
        <v>603</v>
      </c>
    </row>
    <row r="27" spans="1:21" ht="15" customHeight="1">
      <c r="O27" s="419"/>
      <c r="P27" s="419"/>
      <c r="Q27" s="419"/>
      <c r="R27" s="419"/>
      <c r="S27" s="419"/>
      <c r="T27" s="419"/>
      <c r="U27" s="419"/>
    </row>
  </sheetData>
  <mergeCells count="13">
    <mergeCell ref="G16:M16"/>
    <mergeCell ref="N16:O16"/>
    <mergeCell ref="G13:M13"/>
    <mergeCell ref="N13:O13"/>
    <mergeCell ref="G14:M14"/>
    <mergeCell ref="N14:O14"/>
    <mergeCell ref="G15:M15"/>
    <mergeCell ref="N15:O15"/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25"/>
  <sheetViews>
    <sheetView view="pageBreakPreview" zoomScale="70" zoomScaleNormal="100" zoomScaleSheetLayoutView="70" workbookViewId="0">
      <selection activeCell="F27" sqref="F27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88"/>
      <c r="C1" s="349"/>
      <c r="D1" s="349"/>
      <c r="E1" s="349"/>
      <c r="F1" s="349"/>
      <c r="G1" s="349"/>
      <c r="H1" s="350"/>
      <c r="I1" s="350"/>
      <c r="J1" s="351"/>
      <c r="K1" s="351"/>
      <c r="M1" s="355"/>
      <c r="N1" s="353"/>
      <c r="O1" s="323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3" s="1" customFormat="1" ht="15" customHeight="1">
      <c r="B4" s="88"/>
      <c r="C4" s="349"/>
      <c r="D4" s="349"/>
      <c r="E4" s="349"/>
      <c r="F4" s="349"/>
      <c r="G4" s="349"/>
      <c r="H4" s="350"/>
      <c r="I4" s="350"/>
      <c r="J4" s="351"/>
      <c r="K4" s="351"/>
      <c r="M4" s="355"/>
      <c r="N4" s="353"/>
      <c r="O4" s="323"/>
    </row>
    <row r="5" spans="1:23" s="1" customFormat="1" ht="15" customHeight="1"/>
    <row r="6" spans="1:23" s="1" customFormat="1" ht="15" customHeight="1">
      <c r="A6" s="566" t="s">
        <v>662</v>
      </c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</row>
    <row r="7" spans="1:23" s="1" customFormat="1" ht="15" customHeight="1">
      <c r="A7" s="383"/>
      <c r="B7" s="383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</row>
    <row r="8" spans="1:23" s="1" customFormat="1" ht="15" customHeight="1">
      <c r="A8"/>
      <c r="B8" s="122" t="s">
        <v>663</v>
      </c>
      <c r="C8"/>
      <c r="D8"/>
      <c r="E8"/>
      <c r="F8"/>
      <c r="G8"/>
      <c r="H8"/>
      <c r="I8"/>
      <c r="J8"/>
      <c r="K8"/>
      <c r="L8"/>
      <c r="M8"/>
      <c r="N8" s="384"/>
      <c r="O8" s="384"/>
    </row>
    <row r="9" spans="1:23" s="1" customFormat="1" ht="15" customHeight="1">
      <c r="A9"/>
      <c r="B9" s="122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27" t="s">
        <v>532</v>
      </c>
      <c r="C10" s="521" t="s">
        <v>646</v>
      </c>
      <c r="D10" s="523"/>
      <c r="E10" s="523"/>
      <c r="F10" s="533"/>
      <c r="G10" s="521" t="s">
        <v>664</v>
      </c>
      <c r="H10" s="523"/>
      <c r="I10" s="523"/>
      <c r="J10" s="523"/>
      <c r="K10" s="523"/>
      <c r="L10" s="523"/>
      <c r="M10" s="523"/>
      <c r="N10" s="521" t="s">
        <v>665</v>
      </c>
      <c r="O10" s="533"/>
    </row>
    <row r="11" spans="1:23" ht="15" customHeight="1">
      <c r="A11" s="200"/>
      <c r="B11" s="527"/>
      <c r="C11" s="521"/>
      <c r="D11" s="523"/>
      <c r="E11" s="523"/>
      <c r="F11" s="533"/>
      <c r="G11" s="521"/>
      <c r="H11" s="523"/>
      <c r="I11" s="523"/>
      <c r="J11" s="523"/>
      <c r="K11" s="523"/>
      <c r="L11" s="523"/>
      <c r="M11" s="523"/>
      <c r="N11" s="521"/>
      <c r="O11" s="533"/>
    </row>
    <row r="12" spans="1:23" ht="15" customHeight="1">
      <c r="A12" s="200"/>
      <c r="B12" s="385">
        <v>1</v>
      </c>
      <c r="C12" s="349" t="s">
        <v>595</v>
      </c>
      <c r="D12" s="386"/>
      <c r="E12" s="386"/>
      <c r="F12" s="386"/>
      <c r="G12" s="567" t="s">
        <v>666</v>
      </c>
      <c r="H12" s="567"/>
      <c r="I12" s="567"/>
      <c r="J12" s="567"/>
      <c r="K12" s="567"/>
      <c r="L12" s="567"/>
      <c r="M12" s="567"/>
      <c r="N12" s="565">
        <v>45663</v>
      </c>
      <c r="O12" s="565"/>
    </row>
    <row r="13" spans="1:23" ht="15" customHeight="1">
      <c r="A13" s="200"/>
      <c r="B13" s="385">
        <v>2</v>
      </c>
      <c r="C13" s="349" t="s">
        <v>597</v>
      </c>
      <c r="D13" s="386"/>
      <c r="E13" s="386"/>
      <c r="F13" s="386"/>
      <c r="G13" s="567" t="s">
        <v>667</v>
      </c>
      <c r="H13" s="567" t="s">
        <v>598</v>
      </c>
      <c r="I13" s="567" t="s">
        <v>598</v>
      </c>
      <c r="J13" s="567" t="s">
        <v>598</v>
      </c>
      <c r="K13" s="567" t="s">
        <v>598</v>
      </c>
      <c r="L13" s="567" t="s">
        <v>598</v>
      </c>
      <c r="M13" s="567" t="s">
        <v>598</v>
      </c>
      <c r="N13" s="565">
        <v>45671</v>
      </c>
      <c r="O13" s="565"/>
    </row>
    <row r="14" spans="1:23" s="1" customFormat="1" ht="15" customHeight="1">
      <c r="A14" s="200"/>
      <c r="B14" s="385">
        <v>3</v>
      </c>
      <c r="C14" s="349" t="s">
        <v>599</v>
      </c>
      <c r="D14" s="386"/>
      <c r="E14" s="386"/>
      <c r="F14" s="386"/>
      <c r="G14" s="567" t="s">
        <v>668</v>
      </c>
      <c r="H14" s="567"/>
      <c r="I14" s="567"/>
      <c r="J14" s="567"/>
      <c r="K14" s="567"/>
      <c r="L14" s="567"/>
      <c r="M14" s="567"/>
      <c r="N14" s="565">
        <v>45674</v>
      </c>
      <c r="O14" s="565"/>
      <c r="P14"/>
      <c r="Q14"/>
      <c r="R14"/>
      <c r="S14"/>
      <c r="T14"/>
      <c r="U14"/>
      <c r="V14"/>
      <c r="W14"/>
    </row>
    <row r="15" spans="1:23" ht="15" customHeight="1">
      <c r="A15" s="200"/>
      <c r="B15" s="385">
        <v>4</v>
      </c>
      <c r="C15" s="349" t="s">
        <v>601</v>
      </c>
      <c r="D15" s="387"/>
      <c r="E15" s="387"/>
      <c r="F15" s="387"/>
      <c r="G15" s="567" t="s">
        <v>669</v>
      </c>
      <c r="H15" s="567"/>
      <c r="I15" s="567"/>
      <c r="J15" s="567"/>
      <c r="K15" s="567"/>
      <c r="L15" s="567"/>
      <c r="M15" s="567"/>
      <c r="N15" s="565">
        <v>45681</v>
      </c>
      <c r="O15" s="565"/>
    </row>
    <row r="16" spans="1:23" ht="15" customHeight="1">
      <c r="A16" s="200"/>
      <c r="B16" s="385"/>
      <c r="C16" s="349"/>
      <c r="D16" s="386"/>
      <c r="E16" s="386"/>
      <c r="F16" s="386"/>
      <c r="G16" s="388"/>
      <c r="H16" s="388"/>
      <c r="I16" s="388"/>
      <c r="J16" s="388"/>
      <c r="K16" s="388"/>
      <c r="L16" s="388"/>
      <c r="M16" s="388"/>
      <c r="N16" s="389"/>
      <c r="O16" s="389"/>
    </row>
    <row r="17" spans="1:21" ht="15" customHeight="1">
      <c r="A17" s="200"/>
      <c r="B17" s="385"/>
      <c r="C17" s="349"/>
      <c r="D17" s="386"/>
      <c r="E17" s="386"/>
      <c r="F17" s="386"/>
      <c r="G17" s="388"/>
      <c r="H17" s="388"/>
      <c r="I17" s="388"/>
      <c r="J17" s="388"/>
      <c r="K17" s="388"/>
      <c r="L17" s="388"/>
      <c r="M17" s="388"/>
      <c r="N17" s="389"/>
      <c r="O17" s="389"/>
    </row>
    <row r="18" spans="1:21" ht="15" customHeight="1">
      <c r="A18" s="200"/>
      <c r="B18" s="385"/>
      <c r="C18" s="349"/>
      <c r="D18" s="386"/>
      <c r="E18" s="386"/>
      <c r="F18" s="386"/>
      <c r="G18" s="388"/>
      <c r="H18" s="388"/>
      <c r="I18" s="388"/>
      <c r="J18" s="388"/>
      <c r="K18" s="388"/>
      <c r="L18" s="388"/>
      <c r="M18" s="388"/>
      <c r="N18" s="389"/>
      <c r="O18" s="389"/>
    </row>
    <row r="19" spans="1:21" ht="15" customHeight="1">
      <c r="A19" s="200"/>
      <c r="B19" s="385"/>
      <c r="C19" s="349"/>
      <c r="D19" s="386"/>
      <c r="E19" s="386"/>
      <c r="F19" s="386"/>
      <c r="G19" s="388"/>
      <c r="H19" s="388"/>
      <c r="I19" s="388"/>
      <c r="J19" s="388"/>
      <c r="K19" s="388"/>
      <c r="L19" s="388"/>
      <c r="M19" s="388"/>
      <c r="N19" s="389"/>
      <c r="O19" s="389"/>
    </row>
    <row r="20" spans="1:21" ht="15" customHeight="1">
      <c r="A20" s="200"/>
      <c r="B20" s="385"/>
      <c r="C20" s="349"/>
      <c r="D20" s="386"/>
      <c r="E20" s="386"/>
      <c r="F20" s="386"/>
      <c r="G20" s="567"/>
      <c r="H20" s="567"/>
      <c r="I20" s="567"/>
      <c r="J20" s="567"/>
      <c r="K20" s="567"/>
      <c r="L20" s="567"/>
      <c r="M20" s="567"/>
      <c r="N20" s="565"/>
      <c r="O20" s="565"/>
    </row>
    <row r="21" spans="1:21" ht="15" customHeight="1">
      <c r="A21" s="200"/>
      <c r="B21" s="385"/>
      <c r="C21" s="349"/>
      <c r="D21" s="386"/>
      <c r="E21" s="386"/>
      <c r="F21" s="386"/>
      <c r="G21" s="567"/>
      <c r="H21" s="567"/>
      <c r="I21" s="567"/>
      <c r="J21" s="567"/>
      <c r="K21" s="567"/>
      <c r="L21" s="567"/>
      <c r="M21" s="567"/>
      <c r="N21" s="565"/>
      <c r="O21" s="565"/>
    </row>
    <row r="22" spans="1:21" s="1" customFormat="1" ht="15" customHeight="1">
      <c r="A22" s="116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</row>
    <row r="23" spans="1:21" s="1" customFormat="1" ht="15" customHeight="1">
      <c r="A23" s="43"/>
      <c r="B23" s="43"/>
      <c r="C23" s="43"/>
      <c r="D23" s="43"/>
      <c r="E23" s="44"/>
      <c r="F23" s="44"/>
      <c r="G23" s="44"/>
      <c r="H23" s="44"/>
      <c r="I23" s="44"/>
      <c r="J23" s="44"/>
      <c r="K23" s="391"/>
      <c r="L23" s="391"/>
      <c r="M23" s="44"/>
      <c r="N23" s="44"/>
      <c r="O23" s="44"/>
      <c r="P23" s="44"/>
      <c r="Q23" s="44"/>
      <c r="R23" s="44"/>
      <c r="S23" s="44"/>
      <c r="T23" s="44"/>
      <c r="U23" s="119" t="s">
        <v>670</v>
      </c>
    </row>
    <row r="25" spans="1:21" ht="15" customHeight="1">
      <c r="O25" s="419"/>
    </row>
  </sheetData>
  <mergeCells count="17">
    <mergeCell ref="G15:M15"/>
    <mergeCell ref="N15:O15"/>
    <mergeCell ref="G20:M20"/>
    <mergeCell ref="N20:O20"/>
    <mergeCell ref="G21:M21"/>
    <mergeCell ref="N21:O21"/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19" zoomScale="102" zoomScaleNormal="145" zoomScaleSheetLayoutView="145" workbookViewId="0">
      <selection activeCell="G50" sqref="G50:G5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34"/>
      <c r="M2" s="434"/>
      <c r="N2" s="434"/>
      <c r="O2" s="434"/>
      <c r="P2" s="434"/>
      <c r="Q2" s="434"/>
      <c r="R2" s="434"/>
      <c r="S2" s="434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34"/>
      <c r="M3" s="434"/>
      <c r="N3" s="434"/>
      <c r="O3" s="434"/>
      <c r="P3" s="434"/>
      <c r="Q3" s="434"/>
      <c r="R3" s="434"/>
      <c r="S3" s="434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  <c r="V9" s="19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41" t="s">
        <v>2</v>
      </c>
      <c r="D17" s="434"/>
      <c r="E17" s="434"/>
      <c r="F17" s="434"/>
      <c r="G17" s="434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42"/>
      <c r="D19" s="443"/>
      <c r="E19" s="444"/>
      <c r="F19" s="63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45" t="s">
        <v>3</v>
      </c>
      <c r="D20" s="446"/>
      <c r="E20" s="447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38" t="s">
        <v>4</v>
      </c>
      <c r="D21" s="439"/>
      <c r="E21" s="440"/>
      <c r="F21" s="68">
        <v>7079.9049999999997</v>
      </c>
      <c r="G21" s="68">
        <v>6742.576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38" t="s">
        <v>5</v>
      </c>
      <c r="D22" s="439"/>
      <c r="E22" s="440"/>
      <c r="F22" s="69">
        <v>943</v>
      </c>
      <c r="G22" s="69">
        <v>951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38" t="s">
        <v>6</v>
      </c>
      <c r="D23" s="439"/>
      <c r="E23" s="440"/>
      <c r="F23" s="69">
        <v>41</v>
      </c>
      <c r="G23" s="69">
        <v>8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38" t="s">
        <v>7</v>
      </c>
      <c r="D24" s="439"/>
      <c r="E24" s="440"/>
      <c r="F24" s="69">
        <v>1</v>
      </c>
      <c r="G24" s="69">
        <v>0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38" t="s">
        <v>8</v>
      </c>
      <c r="D25" s="439"/>
      <c r="E25" s="440"/>
      <c r="F25" s="68">
        <v>12335.832712686501</v>
      </c>
      <c r="G25" s="68">
        <v>11595.3407489239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38" t="s">
        <v>9</v>
      </c>
      <c r="D26" s="439"/>
      <c r="E26" s="440"/>
      <c r="F26" s="68">
        <v>759.78274899522671</v>
      </c>
      <c r="G26" s="68">
        <v>710.06373232846909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38" t="s">
        <v>10</v>
      </c>
      <c r="D27" s="439"/>
      <c r="E27" s="440"/>
      <c r="F27" s="68">
        <v>4718.9086376060004</v>
      </c>
      <c r="G27" s="68">
        <v>442.92370580400006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38" t="s">
        <v>11</v>
      </c>
      <c r="D28" s="439"/>
      <c r="E28" s="440"/>
      <c r="F28" s="68">
        <v>3045.6860091014942</v>
      </c>
      <c r="G28" s="68">
        <v>263.87936084165301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>
      <c r="C29" s="438" t="s">
        <v>12</v>
      </c>
      <c r="D29" s="439"/>
      <c r="E29" s="440"/>
      <c r="F29" s="68">
        <v>268224.71099999995</v>
      </c>
      <c r="G29" s="68">
        <v>29490.307999999997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38" t="s">
        <v>13</v>
      </c>
      <c r="D30" s="439"/>
      <c r="E30" s="440"/>
      <c r="F30" s="69">
        <v>237</v>
      </c>
      <c r="G30" s="69">
        <v>24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48" t="s">
        <v>14</v>
      </c>
      <c r="D31" s="449"/>
      <c r="E31" s="450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38" t="s">
        <v>15</v>
      </c>
      <c r="D32" s="439"/>
      <c r="E32" s="440"/>
      <c r="F32" s="68">
        <v>20875.917842388186</v>
      </c>
      <c r="G32" s="73">
        <v>19241.307583375001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38" t="s">
        <v>16</v>
      </c>
      <c r="D33" s="439"/>
      <c r="E33" s="440"/>
      <c r="F33" s="68">
        <v>12869.514097932519</v>
      </c>
      <c r="G33" s="73">
        <v>11009.797972357459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38" t="s">
        <v>17</v>
      </c>
      <c r="D34" s="439"/>
      <c r="E34" s="440"/>
      <c r="F34" s="68">
        <v>1154.1271434599157</v>
      </c>
      <c r="G34" s="73">
        <v>1247.6568749999999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48" t="s">
        <v>18</v>
      </c>
      <c r="D35" s="449"/>
      <c r="E35" s="450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48" t="s">
        <v>20</v>
      </c>
      <c r="D36" s="449"/>
      <c r="E36" s="450"/>
      <c r="F36" s="68">
        <v>6601.6662898887835</v>
      </c>
      <c r="G36" s="68">
        <v>6574.8505379800681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38" t="s">
        <v>21</v>
      </c>
      <c r="D37" s="439"/>
      <c r="E37" s="440"/>
      <c r="F37" s="68">
        <v>6114.4103050000003</v>
      </c>
      <c r="G37" s="68">
        <v>6097.3670050000001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38" t="s">
        <v>22</v>
      </c>
      <c r="D38" s="439"/>
      <c r="E38" s="440"/>
      <c r="F38" s="68">
        <v>487.25598488878296</v>
      </c>
      <c r="G38" s="68">
        <v>477.48353298006799</v>
      </c>
      <c r="H38" s="75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48" t="s">
        <v>23</v>
      </c>
      <c r="D39" s="449"/>
      <c r="E39" s="450"/>
      <c r="F39" s="68">
        <v>588.11529999999993</v>
      </c>
      <c r="G39" s="68">
        <v>587.80430000000001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38" t="s">
        <v>21</v>
      </c>
      <c r="D40" s="439"/>
      <c r="E40" s="440"/>
      <c r="F40" s="68">
        <v>502.09899999999999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38" t="s">
        <v>22</v>
      </c>
      <c r="D41" s="439"/>
      <c r="E41" s="440"/>
      <c r="F41" s="68">
        <v>86.016300000000001</v>
      </c>
      <c r="G41" s="68">
        <v>85.705299999999994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48" t="s">
        <v>24</v>
      </c>
      <c r="D42" s="449"/>
      <c r="E42" s="450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48" t="s">
        <v>25</v>
      </c>
      <c r="D43" s="449"/>
      <c r="E43" s="450"/>
      <c r="F43" s="68">
        <v>53.501586029087989</v>
      </c>
      <c r="G43" s="68">
        <v>0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38" t="s">
        <v>26</v>
      </c>
      <c r="D44" s="439"/>
      <c r="E44" s="440"/>
      <c r="F44" s="68">
        <v>16.682280479599999</v>
      </c>
      <c r="G44" s="68">
        <v>0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38" t="s">
        <v>27</v>
      </c>
      <c r="D45" s="439"/>
      <c r="E45" s="440"/>
      <c r="F45" s="68">
        <v>36.819305549487993</v>
      </c>
      <c r="G45" s="68">
        <v>0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48" t="s">
        <v>28</v>
      </c>
      <c r="D46" s="449"/>
      <c r="E46" s="450"/>
      <c r="F46" s="68">
        <v>929.93432899999993</v>
      </c>
      <c r="G46" s="68">
        <v>114.80574999999999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48" t="s">
        <v>29</v>
      </c>
      <c r="D47" s="449"/>
      <c r="E47" s="450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38" t="s">
        <v>30</v>
      </c>
      <c r="D48" s="439"/>
      <c r="E48" s="440"/>
      <c r="F48" s="68">
        <v>768.29899999999998</v>
      </c>
      <c r="G48" s="80">
        <v>100.2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48" t="s">
        <v>31</v>
      </c>
      <c r="D49" s="449"/>
      <c r="E49" s="450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38" t="s">
        <v>32</v>
      </c>
      <c r="D50" s="439"/>
      <c r="E50" s="440"/>
      <c r="F50" s="68">
        <v>139.23165899999995</v>
      </c>
      <c r="G50" s="81">
        <v>11.005750000000001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51" t="s">
        <v>33</v>
      </c>
      <c r="D51" s="452"/>
      <c r="E51" s="453"/>
      <c r="F51" s="68">
        <v>22.403670000000002</v>
      </c>
      <c r="G51" s="81">
        <v>3.6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48" t="s">
        <v>34</v>
      </c>
      <c r="D52" s="449"/>
      <c r="E52" s="450"/>
      <c r="F52" s="68">
        <v>146.67849999999999</v>
      </c>
      <c r="G52" s="80">
        <v>0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48" t="s">
        <v>31</v>
      </c>
      <c r="D53" s="449"/>
      <c r="E53" s="450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38" t="s">
        <v>32</v>
      </c>
      <c r="D54" s="439"/>
      <c r="E54" s="440"/>
      <c r="F54" s="68">
        <v>146.67849999999999</v>
      </c>
      <c r="G54" s="81">
        <v>0</v>
      </c>
      <c r="H54" s="65"/>
      <c r="I54" s="65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48" t="s">
        <v>35</v>
      </c>
      <c r="D55" s="449"/>
      <c r="E55" s="450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38" t="s">
        <v>36</v>
      </c>
      <c r="D56" s="439"/>
      <c r="E56" s="440"/>
      <c r="F56" s="69">
        <v>42</v>
      </c>
      <c r="G56" s="82">
        <v>0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54" t="s">
        <v>37</v>
      </c>
      <c r="D57" s="455"/>
      <c r="E57" s="456"/>
      <c r="F57" s="83">
        <v>13</v>
      </c>
      <c r="G57" s="84">
        <v>0</v>
      </c>
      <c r="H57" s="65"/>
      <c r="I57" s="65"/>
      <c r="L57" s="19">
        <v>44145</v>
      </c>
      <c r="M57">
        <v>10</v>
      </c>
      <c r="N57" s="19">
        <v>44446</v>
      </c>
      <c r="O57" s="8">
        <v>10</v>
      </c>
      <c r="P57" s="19">
        <v>44859</v>
      </c>
      <c r="Q57" s="39">
        <v>12.154285</v>
      </c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31" t="s">
        <v>39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40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1"/>
      <c r="H67" s="92"/>
      <c r="I67" s="92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</row>
    <row r="68" spans="1:52" s="12" customFormat="1" ht="11.25" customHeight="1">
      <c r="A68"/>
      <c r="B68" s="54"/>
      <c r="C68" s="49"/>
      <c r="D68"/>
      <c r="E68"/>
      <c r="F68"/>
      <c r="G68" s="93"/>
      <c r="H68" s="94"/>
      <c r="I68" s="93"/>
      <c r="J68" s="93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3"/>
      <c r="Q69" s="20"/>
      <c r="R69" s="53"/>
    </row>
    <row r="70" spans="1:52" ht="16.5">
      <c r="B70" s="54"/>
      <c r="C70" s="49"/>
      <c r="G70" s="50"/>
      <c r="J70" s="95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3"/>
      <c r="H72" s="93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view="pageBreakPreview" topLeftCell="A15" zoomScale="55" zoomScaleNormal="100" zoomScaleSheetLayoutView="55" workbookViewId="0">
      <selection activeCell="C11" sqref="C1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66" t="s">
        <v>604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383"/>
      <c r="Q4" s="383"/>
      <c r="R4" s="383"/>
      <c r="S4" s="383"/>
      <c r="T4" s="383"/>
      <c r="U4" s="383"/>
    </row>
    <row r="5" spans="1:21" ht="15" customHeight="1">
      <c r="A5" s="383"/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  <c r="S5" s="383"/>
      <c r="T5" s="383"/>
      <c r="U5" s="383"/>
    </row>
    <row r="6" spans="1:21" ht="15" customHeight="1">
      <c r="A6" s="383"/>
      <c r="B6" s="321" t="s">
        <v>537</v>
      </c>
    </row>
    <row r="7" spans="1:21" ht="15" customHeight="1">
      <c r="A7" s="383"/>
      <c r="B7" s="568" t="s">
        <v>532</v>
      </c>
      <c r="C7" s="463">
        <v>2024</v>
      </c>
      <c r="D7" s="464"/>
      <c r="E7" s="464"/>
      <c r="F7" s="464"/>
      <c r="G7" s="465"/>
      <c r="H7" s="458" t="s">
        <v>532</v>
      </c>
      <c r="I7" s="463">
        <v>2025</v>
      </c>
      <c r="J7" s="464"/>
      <c r="K7" s="464"/>
      <c r="L7" s="464"/>
      <c r="M7" s="464"/>
      <c r="N7" s="464"/>
      <c r="O7" s="465"/>
    </row>
    <row r="8" spans="1:21" ht="15" customHeight="1">
      <c r="A8" s="383"/>
      <c r="B8" s="568"/>
      <c r="C8" s="129" t="s">
        <v>221</v>
      </c>
      <c r="D8" s="568" t="s">
        <v>605</v>
      </c>
      <c r="E8" s="568"/>
      <c r="F8" s="568" t="s">
        <v>606</v>
      </c>
      <c r="G8" s="568"/>
      <c r="H8" s="459"/>
      <c r="I8" s="463" t="s">
        <v>221</v>
      </c>
      <c r="J8" s="464"/>
      <c r="K8" s="465"/>
      <c r="L8" s="568" t="s">
        <v>605</v>
      </c>
      <c r="M8" s="568"/>
      <c r="N8" s="568" t="s">
        <v>606</v>
      </c>
      <c r="O8" s="568"/>
    </row>
    <row r="9" spans="1:21" ht="15" customHeight="1">
      <c r="A9" s="383"/>
      <c r="B9" s="323">
        <v>1</v>
      </c>
      <c r="C9" s="392" t="s">
        <v>574</v>
      </c>
      <c r="D9" s="569">
        <v>6</v>
      </c>
      <c r="E9" s="569"/>
      <c r="F9" s="570">
        <v>6101.9089999999997</v>
      </c>
      <c r="G9" s="570"/>
      <c r="H9" s="323">
        <v>1</v>
      </c>
      <c r="I9" s="392" t="s">
        <v>574</v>
      </c>
      <c r="J9" s="392"/>
      <c r="K9" s="392"/>
      <c r="L9" s="569">
        <v>0</v>
      </c>
      <c r="M9" s="569"/>
      <c r="N9" s="570">
        <v>0</v>
      </c>
      <c r="O9" s="570"/>
    </row>
    <row r="10" spans="1:21" ht="15" customHeight="1">
      <c r="A10" s="383"/>
      <c r="B10" s="323">
        <v>2</v>
      </c>
      <c r="C10" s="379" t="s">
        <v>581</v>
      </c>
      <c r="D10" s="569">
        <v>7</v>
      </c>
      <c r="E10" s="569"/>
      <c r="F10" s="570">
        <v>1087.188482</v>
      </c>
      <c r="G10" s="570"/>
      <c r="H10" s="323">
        <v>2</v>
      </c>
      <c r="I10" s="379" t="s">
        <v>581</v>
      </c>
      <c r="J10" s="379"/>
      <c r="K10" s="379"/>
      <c r="L10" s="569">
        <v>0</v>
      </c>
      <c r="M10" s="569"/>
      <c r="N10" s="570">
        <v>0</v>
      </c>
      <c r="O10" s="570"/>
    </row>
    <row r="11" spans="1:21" ht="15" customHeight="1">
      <c r="A11" s="383"/>
      <c r="B11" s="323">
        <v>3</v>
      </c>
      <c r="C11" s="379" t="s">
        <v>607</v>
      </c>
      <c r="D11" s="569">
        <v>4</v>
      </c>
      <c r="E11" s="569"/>
      <c r="F11" s="570">
        <v>350.17500000000001</v>
      </c>
      <c r="G11" s="570"/>
      <c r="H11" s="323">
        <v>3</v>
      </c>
      <c r="I11" s="379" t="s">
        <v>607</v>
      </c>
      <c r="J11" s="379"/>
      <c r="K11" s="379"/>
      <c r="L11" s="569">
        <v>0</v>
      </c>
      <c r="M11" s="569"/>
      <c r="N11" s="570">
        <v>0</v>
      </c>
      <c r="O11" s="570"/>
    </row>
    <row r="12" spans="1:21" ht="15" customHeight="1">
      <c r="A12" s="383"/>
      <c r="B12" s="323">
        <v>4</v>
      </c>
      <c r="C12" s="379" t="s">
        <v>608</v>
      </c>
      <c r="D12" s="569">
        <v>4</v>
      </c>
      <c r="E12" s="569"/>
      <c r="F12" s="570">
        <v>373.21500000000003</v>
      </c>
      <c r="G12" s="570"/>
      <c r="H12" s="393">
        <v>4</v>
      </c>
      <c r="I12" s="379" t="s">
        <v>608</v>
      </c>
      <c r="J12" s="379"/>
      <c r="K12" s="379"/>
      <c r="L12" s="569">
        <v>0</v>
      </c>
      <c r="M12" s="569"/>
      <c r="N12" s="570">
        <v>0</v>
      </c>
      <c r="O12" s="570"/>
    </row>
    <row r="13" spans="1:21" ht="15" customHeight="1">
      <c r="A13" s="383"/>
      <c r="B13" s="323">
        <v>5</v>
      </c>
      <c r="C13" s="379" t="s">
        <v>609</v>
      </c>
      <c r="D13" s="569">
        <v>11</v>
      </c>
      <c r="E13" s="569"/>
      <c r="F13" s="570">
        <v>5579.5125679999992</v>
      </c>
      <c r="G13" s="570"/>
      <c r="H13" s="393">
        <v>5</v>
      </c>
      <c r="I13" s="379" t="s">
        <v>609</v>
      </c>
      <c r="J13" s="379"/>
      <c r="K13" s="379"/>
      <c r="L13" s="569">
        <v>0</v>
      </c>
      <c r="M13" s="569"/>
      <c r="N13" s="570">
        <v>0</v>
      </c>
      <c r="O13" s="570"/>
    </row>
    <row r="14" spans="1:21" ht="15" customHeight="1">
      <c r="A14" s="383"/>
      <c r="B14" s="323">
        <v>6</v>
      </c>
      <c r="C14" s="379" t="s">
        <v>610</v>
      </c>
      <c r="D14" s="569">
        <v>2</v>
      </c>
      <c r="E14" s="569"/>
      <c r="F14" s="570">
        <v>130.9</v>
      </c>
      <c r="G14" s="570"/>
      <c r="H14" s="323">
        <v>6</v>
      </c>
      <c r="I14" s="379" t="s">
        <v>610</v>
      </c>
      <c r="J14" s="379"/>
      <c r="K14" s="379"/>
      <c r="L14" s="569">
        <v>0</v>
      </c>
      <c r="M14" s="569"/>
      <c r="N14" s="570">
        <v>0</v>
      </c>
      <c r="O14" s="570"/>
    </row>
    <row r="15" spans="1:21" ht="15" customHeight="1">
      <c r="A15" s="383"/>
      <c r="B15" s="323">
        <v>7</v>
      </c>
      <c r="C15" s="379" t="s">
        <v>567</v>
      </c>
      <c r="D15" s="569">
        <v>1</v>
      </c>
      <c r="E15" s="569"/>
      <c r="F15" s="570">
        <v>41.208750000000002</v>
      </c>
      <c r="G15" s="570"/>
      <c r="H15" s="323">
        <v>7</v>
      </c>
      <c r="I15" s="379" t="s">
        <v>567</v>
      </c>
      <c r="J15" s="379"/>
      <c r="K15" s="379"/>
      <c r="L15" s="569">
        <v>0</v>
      </c>
      <c r="M15" s="569"/>
      <c r="N15" s="570">
        <v>0</v>
      </c>
      <c r="O15" s="570"/>
    </row>
    <row r="16" spans="1:21" ht="15" customHeight="1">
      <c r="A16" s="383"/>
      <c r="B16" s="323">
        <v>8</v>
      </c>
      <c r="C16" s="379" t="s">
        <v>611</v>
      </c>
      <c r="D16" s="569">
        <v>2</v>
      </c>
      <c r="E16" s="569"/>
      <c r="F16" s="570">
        <v>2446.5366795999998</v>
      </c>
      <c r="G16" s="570"/>
      <c r="H16" s="323">
        <v>8</v>
      </c>
      <c r="I16" s="379" t="s">
        <v>611</v>
      </c>
      <c r="J16" s="379"/>
      <c r="K16" s="379"/>
      <c r="L16" s="569">
        <v>0</v>
      </c>
      <c r="M16" s="569"/>
      <c r="N16" s="570">
        <v>0</v>
      </c>
      <c r="O16" s="570"/>
    </row>
    <row r="17" spans="1:21" ht="15" customHeight="1">
      <c r="A17" s="383"/>
      <c r="B17" s="323">
        <v>9</v>
      </c>
      <c r="C17" s="379" t="s">
        <v>612</v>
      </c>
      <c r="D17" s="569">
        <v>3</v>
      </c>
      <c r="E17" s="569"/>
      <c r="F17" s="570">
        <v>259.935</v>
      </c>
      <c r="G17" s="570"/>
      <c r="H17" s="323">
        <v>9</v>
      </c>
      <c r="I17" s="379" t="s">
        <v>612</v>
      </c>
      <c r="J17" s="379"/>
      <c r="K17" s="379"/>
      <c r="L17" s="569">
        <v>0</v>
      </c>
      <c r="M17" s="569"/>
      <c r="N17" s="570">
        <v>0</v>
      </c>
      <c r="O17" s="570"/>
    </row>
    <row r="18" spans="1:21" ht="15" customHeight="1">
      <c r="A18" s="383"/>
      <c r="B18" s="323">
        <v>10</v>
      </c>
      <c r="C18" s="379" t="s">
        <v>578</v>
      </c>
      <c r="D18" s="569">
        <v>2</v>
      </c>
      <c r="E18" s="569"/>
      <c r="F18" s="570">
        <v>311.7</v>
      </c>
      <c r="G18" s="570"/>
      <c r="H18" s="323">
        <v>10</v>
      </c>
      <c r="I18" s="379" t="s">
        <v>578</v>
      </c>
      <c r="J18" s="379"/>
      <c r="K18" s="379"/>
      <c r="L18" s="569">
        <v>0</v>
      </c>
      <c r="M18" s="569"/>
      <c r="N18" s="570">
        <v>0</v>
      </c>
      <c r="O18" s="570"/>
    </row>
    <row r="19" spans="1:21" ht="15" customHeight="1">
      <c r="B19" s="323">
        <v>11</v>
      </c>
      <c r="C19" s="379" t="s">
        <v>613</v>
      </c>
      <c r="D19" s="569">
        <v>0</v>
      </c>
      <c r="E19" s="569"/>
      <c r="F19" s="570">
        <v>0</v>
      </c>
      <c r="G19" s="570"/>
      <c r="H19" s="323">
        <v>11</v>
      </c>
      <c r="I19" s="379" t="s">
        <v>613</v>
      </c>
      <c r="J19" s="379"/>
      <c r="K19" s="379"/>
      <c r="L19" s="569">
        <v>0</v>
      </c>
      <c r="M19" s="569"/>
      <c r="N19" s="570">
        <v>0</v>
      </c>
      <c r="O19" s="570"/>
    </row>
    <row r="20" spans="1:21" ht="15" customHeight="1">
      <c r="B20" s="394"/>
      <c r="C20" s="394" t="s">
        <v>540</v>
      </c>
      <c r="D20" s="571">
        <v>42</v>
      </c>
      <c r="E20" s="571"/>
      <c r="F20" s="572">
        <v>16682.280479599998</v>
      </c>
      <c r="G20" s="572"/>
      <c r="H20" s="573" t="s">
        <v>540</v>
      </c>
      <c r="I20" s="573"/>
      <c r="J20" s="573"/>
      <c r="K20" s="573"/>
      <c r="L20" s="571">
        <v>0</v>
      </c>
      <c r="M20" s="571"/>
      <c r="N20" s="572">
        <v>0</v>
      </c>
      <c r="O20" s="572"/>
    </row>
    <row r="21" spans="1:21" ht="15" customHeight="1">
      <c r="B21" s="88" t="s">
        <v>551</v>
      </c>
      <c r="C21" s="395"/>
      <c r="D21" s="395"/>
      <c r="E21" s="395"/>
      <c r="F21" s="395"/>
      <c r="G21" s="395"/>
      <c r="H21" s="395"/>
      <c r="I21" s="395"/>
      <c r="J21" s="396"/>
      <c r="K21" s="396"/>
      <c r="L21" s="397"/>
      <c r="M21" s="397"/>
      <c r="N21" s="398"/>
      <c r="O21" s="398"/>
    </row>
    <row r="22" spans="1:21" ht="15" customHeight="1">
      <c r="B22" s="88"/>
      <c r="C22" s="399"/>
      <c r="D22" s="399"/>
      <c r="E22" s="399"/>
      <c r="F22" s="399"/>
      <c r="G22" s="399"/>
      <c r="H22" s="400"/>
      <c r="I22" s="400"/>
      <c r="J22" s="400"/>
      <c r="K22" s="400"/>
      <c r="L22" s="401"/>
      <c r="M22" s="401"/>
      <c r="N22" s="401"/>
      <c r="O22" s="401"/>
      <c r="P22" s="402"/>
      <c r="Q22" s="402"/>
      <c r="R22" s="402"/>
      <c r="S22" s="402"/>
      <c r="T22" s="402"/>
      <c r="U22" s="402"/>
    </row>
    <row r="23" spans="1:21" ht="15" customHeight="1">
      <c r="B23" s="574" t="s">
        <v>614</v>
      </c>
      <c r="C23" s="574"/>
      <c r="D23" s="574"/>
      <c r="E23" s="574"/>
      <c r="F23" s="575"/>
      <c r="G23" s="575"/>
      <c r="H23" s="576"/>
      <c r="I23" s="576"/>
      <c r="J23" s="576"/>
      <c r="K23" s="577"/>
      <c r="L23" s="577"/>
      <c r="M23" s="577"/>
      <c r="N23" s="578"/>
      <c r="O23" s="578"/>
      <c r="P23" s="403"/>
      <c r="Q23" s="403"/>
      <c r="R23" s="403"/>
      <c r="S23" s="403"/>
      <c r="T23" s="403"/>
      <c r="U23" s="403"/>
    </row>
    <row r="24" spans="1:21" ht="15" customHeight="1">
      <c r="B24" s="568" t="s">
        <v>532</v>
      </c>
      <c r="C24" s="463">
        <v>2024</v>
      </c>
      <c r="D24" s="464"/>
      <c r="E24" s="464"/>
      <c r="F24" s="464"/>
      <c r="G24" s="465"/>
      <c r="H24" s="568" t="s">
        <v>532</v>
      </c>
      <c r="I24" s="463">
        <v>2025</v>
      </c>
      <c r="J24" s="464"/>
      <c r="K24" s="464"/>
      <c r="L24" s="464"/>
      <c r="M24" s="464"/>
      <c r="N24" s="464"/>
      <c r="O24" s="465"/>
      <c r="P24" s="356"/>
      <c r="Q24" s="356"/>
      <c r="R24" s="356"/>
      <c r="S24" s="356"/>
      <c r="T24" s="356"/>
      <c r="U24" s="356"/>
    </row>
    <row r="25" spans="1:21" ht="15" customHeight="1">
      <c r="B25" s="568"/>
      <c r="C25" s="129" t="s">
        <v>221</v>
      </c>
      <c r="D25" s="568" t="s">
        <v>615</v>
      </c>
      <c r="E25" s="568"/>
      <c r="F25" s="568" t="s">
        <v>606</v>
      </c>
      <c r="G25" s="568"/>
      <c r="H25" s="568"/>
      <c r="I25" s="463" t="s">
        <v>221</v>
      </c>
      <c r="J25" s="464"/>
      <c r="K25" s="465"/>
      <c r="L25" s="568" t="s">
        <v>615</v>
      </c>
      <c r="M25" s="568"/>
      <c r="N25" s="568" t="s">
        <v>606</v>
      </c>
      <c r="O25" s="568"/>
      <c r="P25" s="356"/>
      <c r="Q25" s="356"/>
      <c r="R25" s="356"/>
      <c r="S25" s="356"/>
      <c r="T25" s="356"/>
      <c r="U25" s="356"/>
    </row>
    <row r="26" spans="1:21" ht="15" customHeight="1">
      <c r="A26" s="1"/>
      <c r="B26" s="323">
        <v>1</v>
      </c>
      <c r="C26" s="392" t="s">
        <v>574</v>
      </c>
      <c r="D26" s="569">
        <v>1</v>
      </c>
      <c r="E26" s="569"/>
      <c r="F26" s="570">
        <v>406.46581580999998</v>
      </c>
      <c r="G26" s="570"/>
      <c r="H26" s="323">
        <v>1</v>
      </c>
      <c r="I26" s="392" t="s">
        <v>574</v>
      </c>
      <c r="J26" s="392"/>
      <c r="K26" s="392"/>
      <c r="L26" s="569">
        <v>0</v>
      </c>
      <c r="M26" s="569"/>
      <c r="N26" s="570">
        <v>0</v>
      </c>
      <c r="O26" s="570"/>
      <c r="P26" s="404"/>
      <c r="Q26" s="404"/>
      <c r="R26" s="404"/>
      <c r="S26" s="404"/>
      <c r="T26" s="404"/>
      <c r="U26" s="404"/>
    </row>
    <row r="27" spans="1:21" ht="15" customHeight="1">
      <c r="A27" s="1"/>
      <c r="B27" s="323">
        <v>2</v>
      </c>
      <c r="C27" s="379" t="s">
        <v>581</v>
      </c>
      <c r="D27" s="569">
        <v>1</v>
      </c>
      <c r="E27" s="569"/>
      <c r="F27" s="570">
        <v>1840.5097327000001</v>
      </c>
      <c r="G27" s="570"/>
      <c r="H27" s="323">
        <v>2</v>
      </c>
      <c r="I27" s="379" t="s">
        <v>581</v>
      </c>
      <c r="J27" s="379"/>
      <c r="K27" s="379"/>
      <c r="L27" s="569">
        <v>0</v>
      </c>
      <c r="M27" s="569"/>
      <c r="N27" s="570">
        <v>0</v>
      </c>
      <c r="O27" s="570"/>
      <c r="P27" s="404"/>
      <c r="Q27" s="404"/>
      <c r="R27" s="404"/>
      <c r="S27" s="404"/>
      <c r="T27" s="404"/>
      <c r="U27" s="404"/>
    </row>
    <row r="28" spans="1:21" ht="15" customHeight="1">
      <c r="A28" s="1"/>
      <c r="B28" s="323">
        <v>3</v>
      </c>
      <c r="C28" s="379" t="s">
        <v>607</v>
      </c>
      <c r="D28" s="569">
        <v>1</v>
      </c>
      <c r="E28" s="569"/>
      <c r="F28" s="570">
        <v>51.066666539000003</v>
      </c>
      <c r="G28" s="570"/>
      <c r="H28" s="323">
        <v>3</v>
      </c>
      <c r="I28" s="379" t="s">
        <v>607</v>
      </c>
      <c r="J28" s="379"/>
      <c r="K28" s="379"/>
      <c r="L28" s="569">
        <v>0</v>
      </c>
      <c r="M28" s="569"/>
      <c r="N28" s="570">
        <v>0</v>
      </c>
      <c r="O28" s="570"/>
      <c r="P28" s="404"/>
      <c r="Q28" s="404"/>
      <c r="R28" s="404"/>
      <c r="S28" s="404"/>
      <c r="T28" s="404"/>
      <c r="U28" s="404"/>
    </row>
    <row r="29" spans="1:21" ht="15" customHeight="1">
      <c r="A29" s="1"/>
      <c r="B29" s="323">
        <v>4</v>
      </c>
      <c r="C29" s="379" t="s">
        <v>608</v>
      </c>
      <c r="D29" s="569">
        <v>0</v>
      </c>
      <c r="E29" s="569"/>
      <c r="F29" s="570">
        <v>0</v>
      </c>
      <c r="G29" s="570"/>
      <c r="H29" s="323">
        <v>4</v>
      </c>
      <c r="I29" s="379" t="s">
        <v>608</v>
      </c>
      <c r="J29" s="379"/>
      <c r="K29" s="379"/>
      <c r="L29" s="569">
        <v>0</v>
      </c>
      <c r="M29" s="569"/>
      <c r="N29" s="570">
        <v>0</v>
      </c>
      <c r="O29" s="570"/>
      <c r="P29" s="404"/>
      <c r="Q29" s="404"/>
      <c r="R29" s="404"/>
      <c r="S29" s="404"/>
      <c r="T29" s="404"/>
      <c r="U29" s="404"/>
    </row>
    <row r="30" spans="1:21" ht="15" customHeight="1">
      <c r="A30" s="1"/>
      <c r="B30" s="323">
        <v>5</v>
      </c>
      <c r="C30" s="379" t="s">
        <v>609</v>
      </c>
      <c r="D30" s="569">
        <v>1</v>
      </c>
      <c r="E30" s="569"/>
      <c r="F30" s="570">
        <v>72.613019899999998</v>
      </c>
      <c r="G30" s="570"/>
      <c r="H30" s="323">
        <v>5</v>
      </c>
      <c r="I30" s="379" t="s">
        <v>609</v>
      </c>
      <c r="J30" s="379"/>
      <c r="K30" s="379"/>
      <c r="L30" s="569">
        <v>0</v>
      </c>
      <c r="M30" s="569"/>
      <c r="N30" s="570">
        <v>0</v>
      </c>
      <c r="O30" s="570"/>
      <c r="P30" s="404"/>
      <c r="Q30" s="404"/>
      <c r="R30" s="404"/>
      <c r="S30" s="404"/>
      <c r="T30" s="404"/>
      <c r="U30" s="404"/>
    </row>
    <row r="31" spans="1:21" ht="15" customHeight="1">
      <c r="A31" s="1"/>
      <c r="B31" s="323">
        <v>6</v>
      </c>
      <c r="C31" s="379" t="s">
        <v>610</v>
      </c>
      <c r="D31" s="569">
        <v>1</v>
      </c>
      <c r="E31" s="569"/>
      <c r="F31" s="570">
        <v>1070.1600000000001</v>
      </c>
      <c r="G31" s="570"/>
      <c r="H31" s="323">
        <v>6</v>
      </c>
      <c r="I31" s="379" t="s">
        <v>610</v>
      </c>
      <c r="J31" s="379"/>
      <c r="K31" s="379"/>
      <c r="L31" s="569">
        <v>0</v>
      </c>
      <c r="M31" s="569"/>
      <c r="N31" s="570">
        <v>0</v>
      </c>
      <c r="O31" s="570"/>
      <c r="P31" s="404"/>
      <c r="Q31" s="404"/>
      <c r="R31" s="404"/>
      <c r="S31" s="404"/>
      <c r="T31" s="404"/>
      <c r="U31" s="404"/>
    </row>
    <row r="32" spans="1:21" ht="15" customHeight="1">
      <c r="A32" s="1"/>
      <c r="B32" s="323">
        <v>7</v>
      </c>
      <c r="C32" s="379" t="s">
        <v>567</v>
      </c>
      <c r="D32" s="569">
        <v>5</v>
      </c>
      <c r="E32" s="569"/>
      <c r="F32" s="570">
        <v>15113.374542636</v>
      </c>
      <c r="G32" s="570"/>
      <c r="H32" s="323">
        <v>7</v>
      </c>
      <c r="I32" s="379" t="s">
        <v>567</v>
      </c>
      <c r="J32" s="379"/>
      <c r="K32" s="379"/>
      <c r="L32" s="569">
        <v>0</v>
      </c>
      <c r="M32" s="569"/>
      <c r="N32" s="570">
        <v>0</v>
      </c>
      <c r="O32" s="570"/>
      <c r="P32" s="404"/>
      <c r="Q32" s="404"/>
      <c r="R32" s="404"/>
      <c r="S32" s="404"/>
      <c r="T32" s="404"/>
      <c r="U32" s="404"/>
    </row>
    <row r="33" spans="1:21" ht="15" customHeight="1">
      <c r="A33" s="1"/>
      <c r="B33" s="323">
        <v>8</v>
      </c>
      <c r="C33" s="379" t="s">
        <v>611</v>
      </c>
      <c r="D33" s="569">
        <v>0</v>
      </c>
      <c r="E33" s="569"/>
      <c r="F33" s="570">
        <v>0</v>
      </c>
      <c r="G33" s="570"/>
      <c r="H33" s="323">
        <v>8</v>
      </c>
      <c r="I33" s="379" t="s">
        <v>611</v>
      </c>
      <c r="J33" s="379"/>
      <c r="K33" s="379"/>
      <c r="L33" s="569">
        <v>0</v>
      </c>
      <c r="M33" s="569"/>
      <c r="N33" s="570">
        <v>0</v>
      </c>
      <c r="O33" s="570"/>
      <c r="P33" s="404"/>
      <c r="Q33" s="404"/>
      <c r="R33" s="404"/>
      <c r="S33" s="404"/>
      <c r="T33" s="404"/>
      <c r="U33" s="404"/>
    </row>
    <row r="34" spans="1:21" ht="15" customHeight="1">
      <c r="A34" s="1"/>
      <c r="B34" s="323">
        <v>9</v>
      </c>
      <c r="C34" s="379" t="s">
        <v>612</v>
      </c>
      <c r="D34" s="569">
        <v>0</v>
      </c>
      <c r="E34" s="569"/>
      <c r="F34" s="570">
        <v>0</v>
      </c>
      <c r="G34" s="570"/>
      <c r="H34" s="323">
        <v>9</v>
      </c>
      <c r="I34" s="379" t="s">
        <v>612</v>
      </c>
      <c r="J34" s="379"/>
      <c r="K34" s="379"/>
      <c r="L34" s="569">
        <v>0</v>
      </c>
      <c r="M34" s="569"/>
      <c r="N34" s="570">
        <v>0</v>
      </c>
      <c r="O34" s="570"/>
      <c r="P34" s="404"/>
      <c r="Q34" s="404"/>
      <c r="R34" s="404"/>
      <c r="S34" s="404"/>
      <c r="T34" s="404"/>
      <c r="U34" s="404"/>
    </row>
    <row r="35" spans="1:21" ht="15" customHeight="1">
      <c r="A35" s="1"/>
      <c r="B35" s="323">
        <v>10</v>
      </c>
      <c r="C35" s="379" t="s">
        <v>578</v>
      </c>
      <c r="D35" s="569">
        <v>3</v>
      </c>
      <c r="E35" s="569"/>
      <c r="F35" s="570">
        <v>18265.115771902998</v>
      </c>
      <c r="G35" s="570"/>
      <c r="H35" s="323">
        <v>10</v>
      </c>
      <c r="I35" s="379" t="s">
        <v>578</v>
      </c>
      <c r="J35" s="379"/>
      <c r="K35" s="379"/>
      <c r="L35" s="569">
        <v>0</v>
      </c>
      <c r="M35" s="569"/>
      <c r="N35" s="570">
        <v>0</v>
      </c>
      <c r="O35" s="570"/>
      <c r="P35" s="404"/>
      <c r="Q35" s="404"/>
      <c r="R35" s="404"/>
      <c r="S35" s="404"/>
      <c r="T35" s="404"/>
      <c r="U35" s="404"/>
    </row>
    <row r="36" spans="1:21" ht="15" customHeight="1">
      <c r="A36" s="1"/>
      <c r="B36" s="323">
        <v>11</v>
      </c>
      <c r="C36" s="379" t="s">
        <v>613</v>
      </c>
      <c r="D36" s="569">
        <v>0</v>
      </c>
      <c r="E36" s="569"/>
      <c r="F36" s="570">
        <v>0</v>
      </c>
      <c r="G36" s="570"/>
      <c r="H36" s="323">
        <v>11</v>
      </c>
      <c r="I36" s="379" t="s">
        <v>613</v>
      </c>
      <c r="J36" s="379"/>
      <c r="K36" s="379"/>
      <c r="L36" s="569">
        <v>0</v>
      </c>
      <c r="M36" s="569"/>
      <c r="N36" s="570">
        <v>0</v>
      </c>
      <c r="O36" s="570"/>
      <c r="P36" s="404"/>
      <c r="Q36" s="404"/>
      <c r="R36" s="404"/>
      <c r="S36" s="404"/>
      <c r="T36" s="404"/>
      <c r="U36" s="404"/>
    </row>
    <row r="37" spans="1:21" ht="15" customHeight="1">
      <c r="A37" s="1"/>
      <c r="B37" s="579" t="s">
        <v>540</v>
      </c>
      <c r="C37" s="579"/>
      <c r="D37" s="580">
        <v>13</v>
      </c>
      <c r="E37" s="580"/>
      <c r="F37" s="581">
        <v>36819.305549487995</v>
      </c>
      <c r="G37" s="581"/>
      <c r="H37" s="582" t="s">
        <v>616</v>
      </c>
      <c r="I37" s="582"/>
      <c r="J37" s="582"/>
      <c r="K37" s="582"/>
      <c r="L37" s="580">
        <v>0</v>
      </c>
      <c r="M37" s="580"/>
      <c r="N37" s="581">
        <v>0</v>
      </c>
      <c r="O37" s="581"/>
      <c r="P37" s="405"/>
      <c r="Q37" s="405"/>
      <c r="R37" s="405"/>
      <c r="S37" s="405"/>
      <c r="T37" s="405"/>
      <c r="U37" s="405"/>
    </row>
    <row r="38" spans="1:21" ht="15" customHeight="1">
      <c r="B38" s="88" t="s">
        <v>551</v>
      </c>
      <c r="C38" s="399"/>
      <c r="D38" s="399"/>
      <c r="E38" s="399"/>
      <c r="F38" s="399"/>
      <c r="G38" s="399"/>
      <c r="H38" s="400"/>
      <c r="I38" s="400"/>
      <c r="J38" s="400"/>
      <c r="K38" s="400"/>
      <c r="L38" s="401"/>
      <c r="M38" s="401"/>
      <c r="N38" s="401"/>
      <c r="O38" s="401"/>
      <c r="P38" s="402"/>
      <c r="Q38" s="402"/>
      <c r="R38" s="402"/>
      <c r="S38" s="402"/>
      <c r="T38" s="402"/>
      <c r="U38" s="402"/>
    </row>
    <row r="39" spans="1:21" ht="15" customHeight="1">
      <c r="B39" s="88"/>
      <c r="C39" s="399"/>
      <c r="D39" s="399"/>
      <c r="E39" s="399"/>
      <c r="F39" s="399"/>
      <c r="G39" s="399"/>
      <c r="H39" s="400"/>
      <c r="I39" s="400"/>
      <c r="J39" s="400"/>
      <c r="K39" s="400"/>
      <c r="L39" s="401"/>
      <c r="M39" s="401"/>
      <c r="N39" s="401"/>
      <c r="O39" s="401"/>
      <c r="P39" s="402"/>
      <c r="Q39" s="402"/>
      <c r="R39" s="402"/>
      <c r="S39" s="402"/>
      <c r="T39" s="402"/>
      <c r="U39" s="402"/>
    </row>
    <row r="40" spans="1:21" ht="15" customHeight="1">
      <c r="B40" s="321" t="s">
        <v>617</v>
      </c>
      <c r="C40" s="321"/>
    </row>
    <row r="41" spans="1:21" ht="15" customHeight="1">
      <c r="B41" s="568" t="s">
        <v>532</v>
      </c>
      <c r="C41" s="463">
        <v>2024</v>
      </c>
      <c r="D41" s="464"/>
      <c r="E41" s="464"/>
      <c r="F41" s="464"/>
      <c r="G41" s="465"/>
      <c r="H41" s="568" t="s">
        <v>532</v>
      </c>
      <c r="I41" s="463">
        <v>2025</v>
      </c>
      <c r="J41" s="464"/>
      <c r="K41" s="464"/>
      <c r="L41" s="464"/>
      <c r="M41" s="464"/>
      <c r="N41" s="464"/>
      <c r="O41" s="465"/>
      <c r="P41" s="356"/>
      <c r="Q41" s="356"/>
      <c r="R41" s="356"/>
      <c r="S41" s="356"/>
      <c r="T41" s="356"/>
      <c r="U41" s="356"/>
    </row>
    <row r="42" spans="1:21" ht="15" customHeight="1">
      <c r="B42" s="568"/>
      <c r="C42" s="129" t="s">
        <v>221</v>
      </c>
      <c r="D42" s="568" t="s">
        <v>615</v>
      </c>
      <c r="E42" s="568"/>
      <c r="F42" s="568" t="s">
        <v>606</v>
      </c>
      <c r="G42" s="568"/>
      <c r="H42" s="568"/>
      <c r="I42" s="463" t="s">
        <v>221</v>
      </c>
      <c r="J42" s="464"/>
      <c r="K42" s="465"/>
      <c r="L42" s="568" t="s">
        <v>605</v>
      </c>
      <c r="M42" s="568"/>
      <c r="N42" s="568" t="s">
        <v>606</v>
      </c>
      <c r="O42" s="568"/>
      <c r="P42" s="356"/>
      <c r="Q42" s="356"/>
      <c r="R42" s="356"/>
      <c r="S42" s="356"/>
      <c r="T42" s="356"/>
      <c r="U42" s="356"/>
    </row>
    <row r="43" spans="1:21" ht="15" customHeight="1">
      <c r="A43" s="1"/>
      <c r="B43" s="323">
        <v>1</v>
      </c>
      <c r="C43" s="379" t="s">
        <v>574</v>
      </c>
      <c r="E43" s="406">
        <v>1</v>
      </c>
      <c r="F43" s="406"/>
      <c r="G43" s="407">
        <v>1000</v>
      </c>
      <c r="H43" s="323">
        <v>1</v>
      </c>
      <c r="I43" s="379" t="s">
        <v>574</v>
      </c>
      <c r="J43" s="408"/>
      <c r="K43" s="408"/>
      <c r="L43" s="409">
        <v>0</v>
      </c>
      <c r="M43" s="409"/>
      <c r="N43" s="410">
        <v>0</v>
      </c>
      <c r="O43" s="410"/>
      <c r="P43" s="410"/>
      <c r="Q43" s="410"/>
      <c r="R43" s="410"/>
      <c r="S43" s="410"/>
      <c r="T43" s="410"/>
      <c r="U43" s="410"/>
    </row>
    <row r="44" spans="1:21" ht="15" customHeight="1">
      <c r="A44" s="1"/>
      <c r="B44" s="323">
        <v>2</v>
      </c>
      <c r="C44" s="379" t="s">
        <v>581</v>
      </c>
      <c r="E44" s="409">
        <v>3</v>
      </c>
      <c r="F44" s="409"/>
      <c r="G44" s="410">
        <v>4500</v>
      </c>
      <c r="H44" s="323">
        <v>2</v>
      </c>
      <c r="I44" s="379" t="s">
        <v>581</v>
      </c>
      <c r="J44" s="408"/>
      <c r="K44" s="408"/>
      <c r="L44" s="409">
        <v>0</v>
      </c>
      <c r="M44" s="409"/>
      <c r="N44" s="410">
        <v>0</v>
      </c>
      <c r="O44" s="410"/>
      <c r="P44" s="410"/>
      <c r="Q44" s="410"/>
      <c r="R44" s="410"/>
      <c r="S44" s="410"/>
      <c r="T44" s="410"/>
      <c r="U44" s="410"/>
    </row>
    <row r="45" spans="1:21" ht="15" customHeight="1">
      <c r="A45" s="1"/>
      <c r="B45" s="323">
        <v>3</v>
      </c>
      <c r="C45" s="379" t="s">
        <v>607</v>
      </c>
      <c r="E45" s="409">
        <v>2</v>
      </c>
      <c r="F45" s="409"/>
      <c r="G45" s="410">
        <v>1677.46</v>
      </c>
      <c r="H45" s="323">
        <v>3</v>
      </c>
      <c r="I45" s="379" t="s">
        <v>607</v>
      </c>
      <c r="J45" s="408"/>
      <c r="K45" s="408"/>
      <c r="L45" s="409">
        <v>0</v>
      </c>
      <c r="M45" s="409"/>
      <c r="N45" s="410">
        <v>0</v>
      </c>
      <c r="O45" s="410"/>
      <c r="P45" s="410"/>
      <c r="Q45" s="410"/>
      <c r="R45" s="410"/>
      <c r="S45" s="410"/>
      <c r="T45" s="410"/>
      <c r="U45" s="410"/>
    </row>
    <row r="46" spans="1:21" ht="15" customHeight="1">
      <c r="A46" s="1"/>
      <c r="B46" s="323">
        <v>4</v>
      </c>
      <c r="C46" s="379" t="s">
        <v>608</v>
      </c>
      <c r="E46" s="409">
        <v>0</v>
      </c>
      <c r="F46" s="409"/>
      <c r="G46" s="410">
        <v>0</v>
      </c>
      <c r="H46" s="323">
        <v>4</v>
      </c>
      <c r="I46" s="379" t="s">
        <v>608</v>
      </c>
      <c r="J46" s="408"/>
      <c r="K46" s="408"/>
      <c r="L46" s="409">
        <v>0</v>
      </c>
      <c r="M46" s="409"/>
      <c r="N46" s="410">
        <v>0</v>
      </c>
      <c r="O46" s="410"/>
      <c r="P46" s="410"/>
      <c r="Q46" s="410"/>
      <c r="R46" s="410"/>
      <c r="S46" s="410"/>
      <c r="T46" s="410"/>
      <c r="U46" s="410"/>
    </row>
    <row r="47" spans="1:21" ht="15" customHeight="1">
      <c r="A47" s="1"/>
      <c r="B47" s="323">
        <v>5</v>
      </c>
      <c r="C47" s="379" t="s">
        <v>609</v>
      </c>
      <c r="E47" s="409">
        <v>0</v>
      </c>
      <c r="F47" s="409"/>
      <c r="G47" s="410">
        <v>0</v>
      </c>
      <c r="H47" s="323">
        <v>5</v>
      </c>
      <c r="I47" s="379" t="s">
        <v>609</v>
      </c>
      <c r="J47" s="408"/>
      <c r="K47" s="408"/>
      <c r="L47" s="409">
        <v>0</v>
      </c>
      <c r="M47" s="409"/>
      <c r="N47" s="410">
        <v>0</v>
      </c>
      <c r="O47" s="410"/>
      <c r="P47" s="410"/>
      <c r="Q47" s="410"/>
      <c r="R47" s="410"/>
      <c r="S47" s="410"/>
      <c r="T47" s="410"/>
      <c r="U47" s="410"/>
    </row>
    <row r="48" spans="1:21" ht="15" customHeight="1">
      <c r="A48" s="1"/>
      <c r="B48" s="323">
        <v>6</v>
      </c>
      <c r="C48" s="379" t="s">
        <v>610</v>
      </c>
      <c r="E48" s="409">
        <v>0</v>
      </c>
      <c r="F48" s="409"/>
      <c r="G48" s="410">
        <v>0</v>
      </c>
      <c r="H48" s="323">
        <v>6</v>
      </c>
      <c r="I48" s="379" t="s">
        <v>610</v>
      </c>
      <c r="J48" s="408"/>
      <c r="K48" s="408"/>
      <c r="L48" s="409">
        <v>0</v>
      </c>
      <c r="M48" s="409"/>
      <c r="N48" s="410">
        <v>0</v>
      </c>
      <c r="O48" s="410"/>
      <c r="P48" s="410"/>
      <c r="Q48" s="410"/>
      <c r="R48" s="410"/>
      <c r="S48" s="410"/>
      <c r="T48" s="410"/>
      <c r="U48" s="410"/>
    </row>
    <row r="49" spans="1:21" ht="15" customHeight="1">
      <c r="A49" s="1"/>
      <c r="B49" s="323">
        <v>7</v>
      </c>
      <c r="C49" s="379" t="s">
        <v>567</v>
      </c>
      <c r="E49" s="409">
        <v>1</v>
      </c>
      <c r="F49" s="409"/>
      <c r="G49" s="410">
        <v>700</v>
      </c>
      <c r="H49" s="323">
        <v>7</v>
      </c>
      <c r="I49" s="379" t="s">
        <v>567</v>
      </c>
      <c r="J49" s="408"/>
      <c r="K49" s="408"/>
      <c r="L49" s="409">
        <v>0</v>
      </c>
      <c r="M49" s="409"/>
      <c r="N49" s="410">
        <v>0</v>
      </c>
      <c r="O49" s="410"/>
      <c r="P49" s="410"/>
      <c r="Q49" s="410"/>
      <c r="R49" s="410"/>
      <c r="S49" s="410"/>
      <c r="T49" s="410"/>
      <c r="U49" s="410"/>
    </row>
    <row r="50" spans="1:21" ht="15" customHeight="1">
      <c r="A50" s="1"/>
      <c r="B50" s="323">
        <v>8</v>
      </c>
      <c r="C50" s="379" t="s">
        <v>611</v>
      </c>
      <c r="E50" s="409">
        <v>1</v>
      </c>
      <c r="F50" s="409"/>
      <c r="G50" s="410">
        <v>500</v>
      </c>
      <c r="H50" s="323">
        <v>8</v>
      </c>
      <c r="I50" s="379" t="s">
        <v>611</v>
      </c>
      <c r="J50" s="408"/>
      <c r="K50" s="408"/>
      <c r="L50" s="409">
        <v>0</v>
      </c>
      <c r="M50" s="409"/>
      <c r="N50" s="410">
        <v>0</v>
      </c>
      <c r="O50" s="410"/>
      <c r="P50" s="410"/>
      <c r="Q50" s="410"/>
      <c r="R50" s="410"/>
      <c r="S50" s="410"/>
      <c r="T50" s="410"/>
      <c r="U50" s="410"/>
    </row>
    <row r="51" spans="1:21" ht="15" customHeight="1">
      <c r="A51" s="1"/>
      <c r="B51" s="323">
        <v>9</v>
      </c>
      <c r="C51" s="379" t="s">
        <v>612</v>
      </c>
      <c r="E51" s="409">
        <v>0</v>
      </c>
      <c r="F51" s="409"/>
      <c r="G51" s="410">
        <v>0</v>
      </c>
      <c r="H51" s="323">
        <v>9</v>
      </c>
      <c r="I51" s="379" t="s">
        <v>612</v>
      </c>
      <c r="J51" s="408"/>
      <c r="K51" s="408"/>
      <c r="L51" s="409">
        <v>0</v>
      </c>
      <c r="M51" s="409"/>
      <c r="N51" s="410">
        <v>0</v>
      </c>
      <c r="O51" s="410"/>
      <c r="P51" s="410"/>
      <c r="Q51" s="410"/>
      <c r="R51" s="410"/>
      <c r="S51" s="410"/>
      <c r="T51" s="410"/>
      <c r="U51" s="410"/>
    </row>
    <row r="52" spans="1:21" ht="15" customHeight="1">
      <c r="A52" s="1"/>
      <c r="B52" s="323">
        <v>10</v>
      </c>
      <c r="C52" s="379" t="s">
        <v>578</v>
      </c>
      <c r="E52" s="409">
        <v>1</v>
      </c>
      <c r="F52" s="409"/>
      <c r="G52" s="410">
        <v>600</v>
      </c>
      <c r="H52" s="323">
        <v>10</v>
      </c>
      <c r="I52" s="379" t="s">
        <v>578</v>
      </c>
      <c r="J52" s="408"/>
      <c r="K52" s="408"/>
      <c r="L52" s="409">
        <v>0</v>
      </c>
      <c r="M52" s="409"/>
      <c r="N52" s="410">
        <v>0</v>
      </c>
      <c r="O52" s="410"/>
      <c r="P52" s="410"/>
      <c r="Q52" s="410"/>
      <c r="R52" s="410"/>
      <c r="S52" s="410"/>
      <c r="T52" s="410"/>
      <c r="U52" s="410"/>
    </row>
    <row r="53" spans="1:21" ht="15" customHeight="1">
      <c r="A53" s="1"/>
      <c r="B53" s="323">
        <v>11</v>
      </c>
      <c r="C53" s="379" t="s">
        <v>613</v>
      </c>
      <c r="E53" s="409">
        <v>0</v>
      </c>
      <c r="F53" s="409"/>
      <c r="G53" s="410">
        <v>0</v>
      </c>
      <c r="H53" s="323">
        <v>11</v>
      </c>
      <c r="I53" s="379" t="s">
        <v>613</v>
      </c>
      <c r="J53" s="408"/>
      <c r="K53" s="408"/>
      <c r="L53" s="409">
        <v>0</v>
      </c>
      <c r="M53" s="409"/>
      <c r="N53" s="410">
        <v>0</v>
      </c>
      <c r="O53" s="410"/>
      <c r="P53" s="410"/>
      <c r="Q53" s="410"/>
      <c r="R53" s="410"/>
      <c r="S53" s="410"/>
      <c r="T53" s="410"/>
      <c r="U53" s="410"/>
    </row>
    <row r="54" spans="1:21" ht="15" customHeight="1">
      <c r="A54" s="1"/>
      <c r="B54" s="394"/>
      <c r="C54" s="394" t="s">
        <v>540</v>
      </c>
      <c r="D54" s="411"/>
      <c r="E54" s="411">
        <v>9</v>
      </c>
      <c r="F54" s="411"/>
      <c r="G54" s="412">
        <v>8977.4599999999991</v>
      </c>
      <c r="H54" s="413" t="s">
        <v>540</v>
      </c>
      <c r="I54" s="413"/>
      <c r="J54" s="413"/>
      <c r="K54" s="413"/>
      <c r="L54" s="411">
        <v>0</v>
      </c>
      <c r="M54" s="411"/>
      <c r="N54" s="412">
        <v>0</v>
      </c>
      <c r="O54" s="412"/>
      <c r="P54" s="405"/>
      <c r="Q54" s="405"/>
      <c r="R54" s="405"/>
      <c r="S54" s="405"/>
      <c r="T54" s="405"/>
      <c r="U54" s="405"/>
    </row>
    <row r="55" spans="1:21" ht="15" customHeight="1">
      <c r="B55" s="88" t="s">
        <v>551</v>
      </c>
      <c r="D55" s="233"/>
    </row>
    <row r="56" spans="1:21" ht="15" customHeight="1">
      <c r="B56" s="88"/>
      <c r="D56" s="233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21" t="s">
        <v>618</v>
      </c>
      <c r="C57" s="321"/>
      <c r="D57" s="321"/>
      <c r="E57" s="321"/>
      <c r="F57" s="321"/>
      <c r="G57" s="321"/>
    </row>
    <row r="58" spans="1:21" ht="20.149999999999999" customHeight="1">
      <c r="B58" s="568" t="s">
        <v>532</v>
      </c>
      <c r="C58" s="529">
        <v>2024</v>
      </c>
      <c r="D58" s="531"/>
      <c r="E58" s="531"/>
      <c r="F58" s="531"/>
      <c r="G58" s="531"/>
      <c r="H58" s="531"/>
      <c r="I58" s="531"/>
      <c r="J58" s="530"/>
      <c r="K58" s="463" t="s">
        <v>532</v>
      </c>
      <c r="L58" s="529">
        <v>2025</v>
      </c>
      <c r="M58" s="531"/>
      <c r="N58" s="531"/>
      <c r="O58" s="531"/>
      <c r="P58" s="531"/>
      <c r="Q58" s="531"/>
      <c r="R58" s="531"/>
      <c r="S58" s="531"/>
      <c r="T58" s="531"/>
      <c r="U58" s="531"/>
    </row>
    <row r="59" spans="1:21" ht="26.15" customHeight="1">
      <c r="B59" s="568"/>
      <c r="C59" s="129" t="s">
        <v>221</v>
      </c>
      <c r="D59" s="568" t="s">
        <v>615</v>
      </c>
      <c r="E59" s="568"/>
      <c r="F59" s="583" t="s">
        <v>619</v>
      </c>
      <c r="G59" s="568"/>
      <c r="H59" s="129" t="s">
        <v>615</v>
      </c>
      <c r="I59" s="584" t="s">
        <v>620</v>
      </c>
      <c r="J59" s="585"/>
      <c r="K59" s="463"/>
      <c r="L59" s="586" t="s">
        <v>221</v>
      </c>
      <c r="M59" s="587"/>
      <c r="N59" s="568" t="s">
        <v>615</v>
      </c>
      <c r="O59" s="568"/>
      <c r="P59" s="583" t="s">
        <v>619</v>
      </c>
      <c r="Q59" s="568"/>
      <c r="R59" s="129"/>
      <c r="S59" s="129" t="s">
        <v>615</v>
      </c>
      <c r="T59" s="129"/>
      <c r="U59" s="414" t="s">
        <v>621</v>
      </c>
    </row>
    <row r="60" spans="1:21" ht="15" customHeight="1">
      <c r="B60" s="323">
        <v>1</v>
      </c>
      <c r="C60" s="379" t="s">
        <v>574</v>
      </c>
      <c r="E60" s="415">
        <v>11</v>
      </c>
      <c r="F60" s="415"/>
      <c r="G60" s="416">
        <v>11500</v>
      </c>
      <c r="H60" s="417">
        <v>0</v>
      </c>
      <c r="J60" s="418">
        <v>0</v>
      </c>
      <c r="K60" s="323">
        <v>1</v>
      </c>
      <c r="L60" s="379" t="s">
        <v>574</v>
      </c>
      <c r="M60" s="408"/>
      <c r="N60" s="361">
        <v>1</v>
      </c>
      <c r="O60" s="361"/>
      <c r="P60" s="418">
        <v>1150</v>
      </c>
      <c r="Q60" s="418"/>
      <c r="R60" s="418"/>
      <c r="S60" s="417">
        <v>0</v>
      </c>
      <c r="T60" s="417"/>
      <c r="U60" s="418">
        <v>0</v>
      </c>
    </row>
    <row r="61" spans="1:21" ht="15" customHeight="1">
      <c r="B61" s="323">
        <v>2</v>
      </c>
      <c r="C61" s="379" t="s">
        <v>581</v>
      </c>
      <c r="E61" s="361">
        <v>27</v>
      </c>
      <c r="F61" s="361"/>
      <c r="G61" s="418">
        <v>47254.728999999999</v>
      </c>
      <c r="H61" s="417">
        <v>7</v>
      </c>
      <c r="J61" s="329">
        <v>146.67849999999999</v>
      </c>
      <c r="K61" s="323">
        <v>2</v>
      </c>
      <c r="L61" s="379" t="s">
        <v>581</v>
      </c>
      <c r="M61" s="408"/>
      <c r="N61" s="361">
        <v>2</v>
      </c>
      <c r="O61" s="361"/>
      <c r="P61" s="418">
        <v>2750</v>
      </c>
      <c r="Q61" s="418"/>
      <c r="R61" s="418"/>
      <c r="S61" s="417">
        <v>0</v>
      </c>
      <c r="T61" s="417"/>
      <c r="U61" s="418">
        <v>0</v>
      </c>
    </row>
    <row r="62" spans="1:21" ht="15" customHeight="1">
      <c r="B62" s="323">
        <v>3</v>
      </c>
      <c r="C62" s="379" t="s">
        <v>607</v>
      </c>
      <c r="E62" s="361">
        <v>0</v>
      </c>
      <c r="F62" s="361"/>
      <c r="G62" s="418">
        <v>0</v>
      </c>
      <c r="H62" s="417">
        <v>0</v>
      </c>
      <c r="J62" s="418">
        <v>0</v>
      </c>
      <c r="K62" s="323">
        <v>3</v>
      </c>
      <c r="L62" s="379" t="s">
        <v>607</v>
      </c>
      <c r="M62" s="408"/>
      <c r="N62" s="361">
        <v>0</v>
      </c>
      <c r="O62" s="361"/>
      <c r="P62" s="418">
        <v>0</v>
      </c>
      <c r="Q62" s="418"/>
      <c r="R62" s="418"/>
      <c r="S62" s="417">
        <v>0</v>
      </c>
      <c r="T62" s="417"/>
      <c r="U62" s="418">
        <v>0</v>
      </c>
    </row>
    <row r="63" spans="1:21" ht="15" customHeight="1">
      <c r="B63" s="323">
        <v>4</v>
      </c>
      <c r="C63" s="379" t="s">
        <v>608</v>
      </c>
      <c r="E63" s="361">
        <v>2</v>
      </c>
      <c r="F63" s="361"/>
      <c r="G63" s="418">
        <v>700</v>
      </c>
      <c r="H63" s="417">
        <v>0</v>
      </c>
      <c r="J63" s="418">
        <v>0</v>
      </c>
      <c r="K63" s="323">
        <v>4</v>
      </c>
      <c r="L63" s="379" t="s">
        <v>608</v>
      </c>
      <c r="M63" s="408"/>
      <c r="N63" s="361">
        <v>0</v>
      </c>
      <c r="O63" s="361"/>
      <c r="P63" s="418">
        <v>0</v>
      </c>
      <c r="Q63" s="418"/>
      <c r="R63" s="418"/>
      <c r="S63" s="417">
        <v>0</v>
      </c>
      <c r="T63" s="417"/>
      <c r="U63" s="418">
        <v>0</v>
      </c>
    </row>
    <row r="64" spans="1:21" ht="15" customHeight="1">
      <c r="B64" s="323">
        <v>5</v>
      </c>
      <c r="C64" s="379" t="s">
        <v>609</v>
      </c>
      <c r="E64" s="361">
        <v>4</v>
      </c>
      <c r="F64" s="361"/>
      <c r="G64" s="418">
        <v>2800</v>
      </c>
      <c r="H64" s="417">
        <v>0</v>
      </c>
      <c r="J64" s="418">
        <v>0</v>
      </c>
      <c r="K64" s="323">
        <v>5</v>
      </c>
      <c r="L64" s="379" t="s">
        <v>609</v>
      </c>
      <c r="M64" s="408"/>
      <c r="N64" s="361">
        <v>0</v>
      </c>
      <c r="O64" s="361"/>
      <c r="P64" s="418">
        <v>0</v>
      </c>
      <c r="Q64" s="418"/>
      <c r="R64" s="418"/>
      <c r="S64" s="417">
        <v>0</v>
      </c>
      <c r="T64" s="417"/>
      <c r="U64" s="418">
        <v>0</v>
      </c>
    </row>
    <row r="65" spans="2:21" ht="15" customHeight="1">
      <c r="B65" s="323">
        <v>6</v>
      </c>
      <c r="C65" s="379" t="s">
        <v>610</v>
      </c>
      <c r="E65" s="361">
        <v>0</v>
      </c>
      <c r="F65" s="361"/>
      <c r="G65" s="418">
        <v>0</v>
      </c>
      <c r="H65" s="417">
        <v>0</v>
      </c>
      <c r="J65" s="418">
        <v>0</v>
      </c>
      <c r="K65" s="323">
        <v>6</v>
      </c>
      <c r="L65" s="379" t="s">
        <v>610</v>
      </c>
      <c r="M65" s="408"/>
      <c r="N65" s="361">
        <v>0</v>
      </c>
      <c r="O65" s="361"/>
      <c r="P65" s="418">
        <v>0</v>
      </c>
      <c r="Q65" s="418"/>
      <c r="R65" s="418"/>
      <c r="S65" s="417">
        <v>0</v>
      </c>
      <c r="T65" s="417"/>
      <c r="U65" s="418">
        <v>0</v>
      </c>
    </row>
    <row r="66" spans="2:21" ht="15" customHeight="1">
      <c r="B66" s="323">
        <v>7</v>
      </c>
      <c r="C66" s="379" t="s">
        <v>567</v>
      </c>
      <c r="E66" s="361">
        <v>67</v>
      </c>
      <c r="F66" s="361"/>
      <c r="G66" s="418">
        <v>76539.054999999993</v>
      </c>
      <c r="H66" s="417">
        <v>0</v>
      </c>
      <c r="J66" s="418">
        <v>0</v>
      </c>
      <c r="K66" s="323">
        <v>7</v>
      </c>
      <c r="L66" s="379" t="s">
        <v>567</v>
      </c>
      <c r="M66" s="408"/>
      <c r="N66" s="361">
        <v>5</v>
      </c>
      <c r="O66" s="361"/>
      <c r="P66" s="418">
        <v>7915.4050000000007</v>
      </c>
      <c r="Q66" s="418"/>
      <c r="R66" s="418"/>
      <c r="S66" s="417">
        <v>0</v>
      </c>
      <c r="T66" s="417"/>
      <c r="U66" s="418">
        <v>0</v>
      </c>
    </row>
    <row r="67" spans="2:21" ht="15" customHeight="1">
      <c r="B67" s="323">
        <v>8</v>
      </c>
      <c r="C67" s="379" t="s">
        <v>611</v>
      </c>
      <c r="E67" s="361">
        <v>1</v>
      </c>
      <c r="F67" s="361"/>
      <c r="G67" s="418">
        <v>1300</v>
      </c>
      <c r="H67" s="417">
        <v>0</v>
      </c>
      <c r="J67" s="418">
        <v>0</v>
      </c>
      <c r="K67" s="323">
        <v>8</v>
      </c>
      <c r="L67" s="379" t="s">
        <v>611</v>
      </c>
      <c r="M67" s="408"/>
      <c r="N67" s="361">
        <v>0</v>
      </c>
      <c r="O67" s="361"/>
      <c r="P67" s="418">
        <v>0</v>
      </c>
      <c r="Q67" s="418"/>
      <c r="R67" s="418"/>
      <c r="S67" s="417">
        <v>0</v>
      </c>
      <c r="T67" s="417"/>
      <c r="U67" s="418">
        <v>0</v>
      </c>
    </row>
    <row r="68" spans="2:21" ht="15" customHeight="1">
      <c r="B68" s="323">
        <v>9</v>
      </c>
      <c r="C68" s="379" t="s">
        <v>612</v>
      </c>
      <c r="E68" s="361">
        <v>0</v>
      </c>
      <c r="F68" s="361"/>
      <c r="G68" s="418">
        <v>0</v>
      </c>
      <c r="H68" s="417">
        <v>0</v>
      </c>
      <c r="J68" s="418">
        <v>0</v>
      </c>
      <c r="K68" s="323">
        <v>9</v>
      </c>
      <c r="L68" s="379" t="s">
        <v>612</v>
      </c>
      <c r="M68" s="408"/>
      <c r="N68" s="361">
        <v>0</v>
      </c>
      <c r="O68" s="361"/>
      <c r="P68" s="418">
        <v>0</v>
      </c>
      <c r="Q68" s="418"/>
      <c r="R68" s="418"/>
      <c r="S68" s="417">
        <v>0</v>
      </c>
      <c r="T68" s="417"/>
      <c r="U68" s="418">
        <v>0</v>
      </c>
    </row>
    <row r="69" spans="2:21" ht="15" customHeight="1">
      <c r="B69" s="323">
        <v>10</v>
      </c>
      <c r="C69" s="379" t="s">
        <v>578</v>
      </c>
      <c r="E69" s="361">
        <v>11</v>
      </c>
      <c r="F69" s="361"/>
      <c r="G69" s="418">
        <v>8564.0849999999991</v>
      </c>
      <c r="H69" s="417">
        <v>0</v>
      </c>
      <c r="J69" s="418">
        <v>0</v>
      </c>
      <c r="K69" s="323">
        <v>10</v>
      </c>
      <c r="L69" s="379" t="s">
        <v>578</v>
      </c>
      <c r="M69" s="408"/>
      <c r="N69" s="361">
        <v>1</v>
      </c>
      <c r="O69" s="361"/>
      <c r="P69" s="418">
        <v>2790.3449999999998</v>
      </c>
      <c r="Q69" s="418"/>
      <c r="R69" s="418"/>
      <c r="S69" s="417">
        <v>0</v>
      </c>
      <c r="T69" s="417"/>
      <c r="U69" s="418">
        <v>0</v>
      </c>
    </row>
    <row r="70" spans="2:21" ht="15" customHeight="1">
      <c r="B70" s="323">
        <v>11</v>
      </c>
      <c r="C70" s="379" t="s">
        <v>613</v>
      </c>
      <c r="E70" s="361">
        <v>5</v>
      </c>
      <c r="F70" s="361"/>
      <c r="G70" s="418">
        <v>4000</v>
      </c>
      <c r="H70" s="417">
        <v>0</v>
      </c>
      <c r="J70" s="418">
        <v>0</v>
      </c>
      <c r="K70" s="323">
        <v>11</v>
      </c>
      <c r="L70" s="379" t="s">
        <v>613</v>
      </c>
      <c r="M70" s="408"/>
      <c r="N70" s="361">
        <v>0</v>
      </c>
      <c r="O70" s="361"/>
      <c r="P70" s="418">
        <v>0</v>
      </c>
      <c r="Q70" s="418"/>
      <c r="R70" s="418"/>
      <c r="S70" s="417">
        <v>0</v>
      </c>
      <c r="T70" s="417"/>
      <c r="U70" s="418">
        <v>0</v>
      </c>
    </row>
    <row r="71" spans="2:21" ht="15" customHeight="1">
      <c r="B71" s="394"/>
      <c r="C71" s="394" t="s">
        <v>540</v>
      </c>
      <c r="D71" s="411"/>
      <c r="E71" s="411">
        <v>128</v>
      </c>
      <c r="F71" s="411"/>
      <c r="G71" s="412">
        <v>152657.86899999998</v>
      </c>
      <c r="H71" s="411">
        <v>7</v>
      </c>
      <c r="I71" s="412"/>
      <c r="J71" s="412">
        <v>146.67849999999999</v>
      </c>
      <c r="K71" s="413" t="s">
        <v>540</v>
      </c>
      <c r="L71" s="413"/>
      <c r="M71" s="413"/>
      <c r="N71" s="411">
        <v>9</v>
      </c>
      <c r="O71" s="411"/>
      <c r="P71" s="412">
        <v>14605.75</v>
      </c>
      <c r="Q71" s="412"/>
      <c r="R71" s="412"/>
      <c r="S71" s="411">
        <v>0</v>
      </c>
      <c r="T71" s="411"/>
      <c r="U71" s="412">
        <v>0</v>
      </c>
    </row>
    <row r="72" spans="2:21" ht="15" customHeight="1">
      <c r="B72" s="88"/>
      <c r="D72" s="233"/>
      <c r="O72" s="193"/>
      <c r="P72" s="193"/>
      <c r="Q72" s="193"/>
      <c r="R72" s="193"/>
      <c r="S72" s="193"/>
      <c r="T72" s="193"/>
      <c r="U72" s="193"/>
    </row>
    <row r="73" spans="2:21" ht="15" customHeight="1">
      <c r="B73" s="88"/>
      <c r="D73" s="233"/>
      <c r="O73" s="193"/>
      <c r="P73" s="193"/>
      <c r="Q73" s="193"/>
      <c r="R73" s="193"/>
      <c r="S73" s="193"/>
      <c r="T73" s="193"/>
      <c r="U73" s="193"/>
    </row>
    <row r="74" spans="2:21" ht="15" customHeight="1">
      <c r="B74" s="88"/>
      <c r="D74" s="233"/>
      <c r="O74" s="193"/>
      <c r="P74" s="193"/>
      <c r="Q74" s="193"/>
      <c r="R74" s="193"/>
      <c r="S74" s="193"/>
      <c r="T74" s="193"/>
      <c r="U74" s="193"/>
    </row>
    <row r="75" spans="2:21" ht="15" customHeight="1">
      <c r="B75" s="88"/>
      <c r="D75" s="233"/>
      <c r="O75" s="193"/>
      <c r="P75" s="193"/>
      <c r="Q75" s="193"/>
      <c r="R75" s="193"/>
      <c r="S75" s="193"/>
      <c r="T75" s="193"/>
      <c r="U75" s="193"/>
    </row>
    <row r="76" spans="2:21" ht="15" customHeight="1">
      <c r="B76" s="88"/>
      <c r="D76" s="233"/>
      <c r="O76" s="193"/>
      <c r="P76" s="193"/>
      <c r="Q76" s="193"/>
      <c r="R76" s="193"/>
      <c r="S76" s="193"/>
      <c r="T76" s="193"/>
      <c r="U76" s="193"/>
    </row>
    <row r="77" spans="2:21" ht="15" customHeight="1">
      <c r="B77" s="88"/>
      <c r="D77" s="233"/>
      <c r="O77" s="193"/>
      <c r="P77" s="193"/>
      <c r="Q77" s="193"/>
      <c r="R77" s="193"/>
      <c r="S77" s="193"/>
      <c r="T77" s="193"/>
      <c r="U77" s="193"/>
    </row>
    <row r="78" spans="2:21" ht="15" customHeight="1">
      <c r="B78" s="88"/>
      <c r="D78" s="233"/>
      <c r="O78" s="193"/>
      <c r="P78" s="193"/>
      <c r="Q78" s="193"/>
      <c r="R78" s="193"/>
      <c r="S78" s="193"/>
      <c r="T78" s="193"/>
      <c r="U78" s="193"/>
    </row>
    <row r="79" spans="2:21" ht="15" customHeight="1">
      <c r="B79" s="88"/>
      <c r="D79" s="233"/>
      <c r="O79" s="193"/>
      <c r="P79" s="193"/>
      <c r="Q79" s="193"/>
      <c r="R79" s="193"/>
      <c r="S79" s="193"/>
      <c r="T79" s="193"/>
      <c r="U79" s="193"/>
    </row>
    <row r="80" spans="2:21" ht="15" customHeight="1">
      <c r="B80" s="88"/>
      <c r="D80" s="233"/>
      <c r="O80" s="193"/>
      <c r="P80" s="193"/>
      <c r="Q80" s="193"/>
      <c r="R80" s="193"/>
      <c r="S80" s="193"/>
      <c r="T80" s="193"/>
      <c r="U80" s="193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1"/>
      <c r="L82" s="391"/>
      <c r="M82" s="44"/>
      <c r="N82" s="44"/>
      <c r="O82" s="44"/>
      <c r="P82" s="44"/>
      <c r="Q82" s="44"/>
      <c r="R82" s="44"/>
      <c r="S82" s="119"/>
      <c r="T82" s="119"/>
      <c r="U82" s="119" t="s">
        <v>622</v>
      </c>
    </row>
    <row r="84" spans="1:21" ht="15" customHeight="1">
      <c r="O84" s="419"/>
      <c r="P84" s="419"/>
      <c r="Q84" s="419"/>
      <c r="R84" s="419"/>
      <c r="S84" s="419"/>
      <c r="T84" s="419"/>
      <c r="U84" s="419"/>
    </row>
  </sheetData>
  <mergeCells count="142"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A23" zoomScale="55" zoomScaleNormal="100" zoomScaleSheetLayoutView="55" workbookViewId="0">
      <selection activeCell="D15" sqref="D15:E1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</row>
    <row r="4" spans="1:21" ht="15" customHeight="1">
      <c r="A4" s="566" t="s">
        <v>671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</row>
    <row r="5" spans="1:21" ht="15" customHeight="1">
      <c r="A5" s="383"/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21" ht="15" customHeight="1">
      <c r="A6" s="383"/>
      <c r="B6" s="321" t="s">
        <v>537</v>
      </c>
    </row>
    <row r="7" spans="1:21" ht="15" customHeight="1">
      <c r="A7" s="383"/>
      <c r="B7" s="568" t="s">
        <v>532</v>
      </c>
      <c r="C7" s="568">
        <v>2024</v>
      </c>
      <c r="D7" s="568"/>
      <c r="E7" s="568"/>
      <c r="F7" s="568"/>
      <c r="G7" s="568"/>
      <c r="H7" s="458" t="s">
        <v>532</v>
      </c>
      <c r="I7" s="463">
        <v>2025</v>
      </c>
      <c r="J7" s="464"/>
      <c r="K7" s="464"/>
      <c r="L7" s="464"/>
      <c r="M7" s="464"/>
      <c r="N7" s="464"/>
      <c r="O7" s="465"/>
    </row>
    <row r="8" spans="1:21" ht="15" customHeight="1">
      <c r="A8" s="383"/>
      <c r="B8" s="568"/>
      <c r="C8" s="129" t="s">
        <v>550</v>
      </c>
      <c r="D8" s="568" t="s">
        <v>521</v>
      </c>
      <c r="E8" s="568"/>
      <c r="F8" s="568" t="s">
        <v>626</v>
      </c>
      <c r="G8" s="568"/>
      <c r="H8" s="459"/>
      <c r="I8" s="568" t="s">
        <v>550</v>
      </c>
      <c r="J8" s="568"/>
      <c r="K8" s="568"/>
      <c r="L8" s="568" t="s">
        <v>521</v>
      </c>
      <c r="M8" s="568"/>
      <c r="N8" s="568" t="s">
        <v>626</v>
      </c>
      <c r="O8" s="568"/>
    </row>
    <row r="9" spans="1:21" ht="15" customHeight="1">
      <c r="A9" s="383"/>
      <c r="B9" s="323">
        <v>1</v>
      </c>
      <c r="C9" s="427" t="s">
        <v>574</v>
      </c>
      <c r="D9" s="569">
        <v>6</v>
      </c>
      <c r="E9" s="569"/>
      <c r="F9" s="570">
        <v>6101.9089999999997</v>
      </c>
      <c r="G9" s="570"/>
      <c r="H9" s="323">
        <v>1</v>
      </c>
      <c r="I9" s="427" t="s">
        <v>574</v>
      </c>
      <c r="J9" s="392"/>
      <c r="K9" s="392"/>
      <c r="L9" s="569">
        <v>0</v>
      </c>
      <c r="M9" s="569"/>
      <c r="N9" s="570">
        <v>0</v>
      </c>
      <c r="O9" s="570"/>
    </row>
    <row r="10" spans="1:21" ht="15" customHeight="1">
      <c r="A10" s="383"/>
      <c r="B10" s="323">
        <v>2</v>
      </c>
      <c r="C10" s="408" t="s">
        <v>581</v>
      </c>
      <c r="D10" s="569">
        <v>7</v>
      </c>
      <c r="E10" s="569"/>
      <c r="F10" s="570">
        <v>1087.188482</v>
      </c>
      <c r="G10" s="570"/>
      <c r="H10" s="323">
        <v>2</v>
      </c>
      <c r="I10" s="408" t="s">
        <v>581</v>
      </c>
      <c r="J10" s="379"/>
      <c r="K10" s="379"/>
      <c r="L10" s="569">
        <v>0</v>
      </c>
      <c r="M10" s="569"/>
      <c r="N10" s="570">
        <v>0</v>
      </c>
      <c r="O10" s="570"/>
    </row>
    <row r="11" spans="1:21" ht="15" customHeight="1">
      <c r="A11" s="383"/>
      <c r="B11" s="323">
        <v>3</v>
      </c>
      <c r="C11" s="408" t="s">
        <v>607</v>
      </c>
      <c r="D11" s="569">
        <v>4</v>
      </c>
      <c r="E11" s="569"/>
      <c r="F11" s="570">
        <v>350.17500000000001</v>
      </c>
      <c r="G11" s="570"/>
      <c r="H11" s="323">
        <v>3</v>
      </c>
      <c r="I11" s="408" t="s">
        <v>607</v>
      </c>
      <c r="J11" s="379"/>
      <c r="K11" s="379"/>
      <c r="L11" s="569">
        <v>0</v>
      </c>
      <c r="M11" s="569"/>
      <c r="N11" s="570">
        <v>0</v>
      </c>
      <c r="O11" s="570"/>
    </row>
    <row r="12" spans="1:21" ht="15" customHeight="1">
      <c r="A12" s="383"/>
      <c r="B12" s="323">
        <v>4</v>
      </c>
      <c r="C12" s="408" t="s">
        <v>608</v>
      </c>
      <c r="D12" s="569">
        <v>4</v>
      </c>
      <c r="E12" s="569"/>
      <c r="F12" s="570">
        <v>373.21500000000003</v>
      </c>
      <c r="G12" s="570"/>
      <c r="H12" s="393">
        <v>4</v>
      </c>
      <c r="I12" s="408" t="s">
        <v>608</v>
      </c>
      <c r="J12" s="379"/>
      <c r="K12" s="379"/>
      <c r="L12" s="569">
        <v>0</v>
      </c>
      <c r="M12" s="569"/>
      <c r="N12" s="570">
        <v>0</v>
      </c>
      <c r="O12" s="570"/>
      <c r="P12" s="193"/>
    </row>
    <row r="13" spans="1:21" ht="15" customHeight="1">
      <c r="A13" s="383"/>
      <c r="B13" s="323">
        <v>5</v>
      </c>
      <c r="C13" s="408" t="s">
        <v>609</v>
      </c>
      <c r="D13" s="569">
        <v>11</v>
      </c>
      <c r="E13" s="569"/>
      <c r="F13" s="570">
        <v>5579.5125679999992</v>
      </c>
      <c r="G13" s="570"/>
      <c r="H13" s="393">
        <v>5</v>
      </c>
      <c r="I13" s="408" t="s">
        <v>609</v>
      </c>
      <c r="J13" s="379"/>
      <c r="K13" s="379"/>
      <c r="L13" s="569">
        <v>0</v>
      </c>
      <c r="M13" s="569"/>
      <c r="N13" s="570">
        <v>0</v>
      </c>
      <c r="O13" s="570"/>
      <c r="P13" s="193"/>
    </row>
    <row r="14" spans="1:21" ht="15" customHeight="1">
      <c r="A14" s="383"/>
      <c r="B14" s="323">
        <v>6</v>
      </c>
      <c r="C14" s="408" t="s">
        <v>610</v>
      </c>
      <c r="D14" s="569">
        <v>2</v>
      </c>
      <c r="E14" s="569"/>
      <c r="F14" s="570">
        <v>130.9</v>
      </c>
      <c r="G14" s="570"/>
      <c r="H14" s="323">
        <v>6</v>
      </c>
      <c r="I14" s="408" t="s">
        <v>610</v>
      </c>
      <c r="J14" s="379"/>
      <c r="K14" s="379"/>
      <c r="L14" s="569">
        <v>0</v>
      </c>
      <c r="M14" s="569"/>
      <c r="N14" s="570">
        <v>0</v>
      </c>
      <c r="O14" s="570"/>
      <c r="P14" s="193"/>
    </row>
    <row r="15" spans="1:21" ht="15" customHeight="1">
      <c r="A15" s="383"/>
      <c r="B15" s="323">
        <v>7</v>
      </c>
      <c r="C15" s="408" t="s">
        <v>567</v>
      </c>
      <c r="D15" s="569">
        <v>1</v>
      </c>
      <c r="E15" s="569"/>
      <c r="F15" s="570">
        <v>41.208750000000002</v>
      </c>
      <c r="G15" s="570"/>
      <c r="H15" s="323">
        <v>7</v>
      </c>
      <c r="I15" s="408" t="s">
        <v>567</v>
      </c>
      <c r="J15" s="379"/>
      <c r="K15" s="379"/>
      <c r="L15" s="569">
        <v>0</v>
      </c>
      <c r="M15" s="569"/>
      <c r="N15" s="570">
        <v>0</v>
      </c>
      <c r="O15" s="570"/>
      <c r="P15" s="193"/>
    </row>
    <row r="16" spans="1:21" ht="15" customHeight="1">
      <c r="A16" s="383"/>
      <c r="B16" s="323">
        <v>8</v>
      </c>
      <c r="C16" s="408" t="s">
        <v>611</v>
      </c>
      <c r="D16" s="569">
        <v>2</v>
      </c>
      <c r="E16" s="569"/>
      <c r="F16" s="570">
        <v>2446.5366795999998</v>
      </c>
      <c r="G16" s="570"/>
      <c r="H16" s="323">
        <v>8</v>
      </c>
      <c r="I16" s="408" t="s">
        <v>611</v>
      </c>
      <c r="J16" s="379"/>
      <c r="K16" s="379"/>
      <c r="L16" s="569">
        <v>0</v>
      </c>
      <c r="M16" s="569"/>
      <c r="N16" s="570">
        <v>0</v>
      </c>
      <c r="O16" s="570"/>
      <c r="P16" s="193"/>
    </row>
    <row r="17" spans="1:16" ht="15" customHeight="1">
      <c r="A17" s="383"/>
      <c r="B17" s="323">
        <v>9</v>
      </c>
      <c r="C17" s="408" t="s">
        <v>612</v>
      </c>
      <c r="D17" s="569">
        <v>3</v>
      </c>
      <c r="E17" s="569"/>
      <c r="F17" s="570">
        <v>259.935</v>
      </c>
      <c r="G17" s="570"/>
      <c r="H17" s="323">
        <v>9</v>
      </c>
      <c r="I17" s="408" t="s">
        <v>612</v>
      </c>
      <c r="J17" s="379"/>
      <c r="K17" s="379"/>
      <c r="L17" s="569">
        <v>0</v>
      </c>
      <c r="M17" s="569"/>
      <c r="N17" s="570">
        <v>0</v>
      </c>
      <c r="O17" s="570"/>
      <c r="P17" s="193"/>
    </row>
    <row r="18" spans="1:16" ht="15" customHeight="1">
      <c r="A18" s="383"/>
      <c r="B18" s="323">
        <v>10</v>
      </c>
      <c r="C18" s="408" t="s">
        <v>578</v>
      </c>
      <c r="D18" s="569">
        <v>2</v>
      </c>
      <c r="E18" s="569"/>
      <c r="F18" s="570">
        <v>311.7</v>
      </c>
      <c r="G18" s="570"/>
      <c r="H18" s="323">
        <v>10</v>
      </c>
      <c r="I18" s="408" t="s">
        <v>578</v>
      </c>
      <c r="J18" s="379"/>
      <c r="K18" s="379"/>
      <c r="L18" s="569">
        <v>0</v>
      </c>
      <c r="M18" s="569"/>
      <c r="N18" s="570">
        <v>0</v>
      </c>
      <c r="O18" s="570"/>
      <c r="P18" s="193"/>
    </row>
    <row r="19" spans="1:16" ht="15" customHeight="1">
      <c r="B19" s="323">
        <v>11</v>
      </c>
      <c r="C19" s="408" t="s">
        <v>613</v>
      </c>
      <c r="D19" s="569">
        <v>0</v>
      </c>
      <c r="E19" s="569"/>
      <c r="F19" s="570">
        <v>0</v>
      </c>
      <c r="G19" s="570"/>
      <c r="H19" s="323">
        <v>11</v>
      </c>
      <c r="I19" s="408" t="s">
        <v>613</v>
      </c>
      <c r="J19" s="379"/>
      <c r="K19" s="379"/>
      <c r="L19" s="569">
        <v>0</v>
      </c>
      <c r="M19" s="569"/>
      <c r="N19" s="570">
        <v>0</v>
      </c>
      <c r="O19" s="570"/>
      <c r="P19" s="193"/>
    </row>
    <row r="20" spans="1:16" ht="15" customHeight="1">
      <c r="B20" s="394"/>
      <c r="C20" s="394" t="s">
        <v>540</v>
      </c>
      <c r="D20" s="571">
        <v>42</v>
      </c>
      <c r="E20" s="571"/>
      <c r="F20" s="572">
        <v>16682.280479599998</v>
      </c>
      <c r="G20" s="572"/>
      <c r="H20" s="573" t="s">
        <v>540</v>
      </c>
      <c r="I20" s="573"/>
      <c r="J20" s="573"/>
      <c r="K20" s="573"/>
      <c r="L20" s="571">
        <v>0</v>
      </c>
      <c r="M20" s="571"/>
      <c r="N20" s="572">
        <v>0</v>
      </c>
      <c r="O20" s="572"/>
      <c r="P20" s="193"/>
    </row>
    <row r="21" spans="1:16" ht="15" customHeight="1">
      <c r="B21" s="88" t="s">
        <v>639</v>
      </c>
      <c r="C21" s="395"/>
      <c r="D21" s="395"/>
      <c r="E21" s="395"/>
      <c r="F21" s="395"/>
      <c r="G21" s="395"/>
      <c r="H21" s="395"/>
      <c r="I21" s="395"/>
      <c r="J21" s="396"/>
      <c r="K21" s="396"/>
      <c r="L21" s="397"/>
      <c r="M21" s="397"/>
      <c r="N21" s="398"/>
      <c r="O21" s="398"/>
      <c r="P21" s="193"/>
    </row>
    <row r="22" spans="1:16" ht="15" customHeight="1">
      <c r="B22" s="88"/>
      <c r="C22" s="399"/>
      <c r="D22" s="399"/>
      <c r="E22" s="399"/>
      <c r="F22" s="399"/>
      <c r="G22" s="399"/>
      <c r="H22" s="400"/>
      <c r="I22" s="400"/>
      <c r="J22" s="400"/>
      <c r="K22" s="400"/>
      <c r="L22" s="401"/>
      <c r="M22" s="401"/>
      <c r="N22" s="401"/>
      <c r="O22" s="401"/>
      <c r="P22" s="6"/>
    </row>
    <row r="23" spans="1:16" ht="15" customHeight="1">
      <c r="B23" s="574" t="s">
        <v>628</v>
      </c>
      <c r="C23" s="574"/>
      <c r="D23" s="574"/>
      <c r="E23" s="574"/>
      <c r="F23" s="575"/>
      <c r="G23" s="575"/>
      <c r="H23" s="577"/>
      <c r="I23" s="577"/>
      <c r="J23" s="577"/>
      <c r="K23" s="577"/>
      <c r="L23" s="577"/>
      <c r="M23" s="577"/>
      <c r="N23" s="578"/>
      <c r="O23" s="578"/>
      <c r="P23" s="193"/>
    </row>
    <row r="24" spans="1:16" ht="15" customHeight="1">
      <c r="B24" s="568" t="s">
        <v>532</v>
      </c>
      <c r="C24" s="568">
        <v>2024</v>
      </c>
      <c r="D24" s="568"/>
      <c r="E24" s="568"/>
      <c r="F24" s="568"/>
      <c r="G24" s="568"/>
      <c r="H24" s="568" t="s">
        <v>532</v>
      </c>
      <c r="I24" s="568">
        <v>2025</v>
      </c>
      <c r="J24" s="568"/>
      <c r="K24" s="568"/>
      <c r="L24" s="568"/>
      <c r="M24" s="568"/>
      <c r="N24" s="568"/>
      <c r="O24" s="568"/>
      <c r="P24" s="193"/>
    </row>
    <row r="25" spans="1:16" ht="15" customHeight="1">
      <c r="B25" s="568"/>
      <c r="C25" s="129" t="s">
        <v>550</v>
      </c>
      <c r="D25" s="568" t="s">
        <v>521</v>
      </c>
      <c r="E25" s="568"/>
      <c r="F25" s="568" t="s">
        <v>626</v>
      </c>
      <c r="G25" s="568"/>
      <c r="H25" s="568"/>
      <c r="I25" s="568" t="s">
        <v>550</v>
      </c>
      <c r="J25" s="568"/>
      <c r="K25" s="568"/>
      <c r="L25" s="568" t="s">
        <v>521</v>
      </c>
      <c r="M25" s="568"/>
      <c r="N25" s="568" t="s">
        <v>626</v>
      </c>
      <c r="O25" s="568"/>
      <c r="P25" s="193"/>
    </row>
    <row r="26" spans="1:16" ht="15" customHeight="1">
      <c r="A26" s="1"/>
      <c r="B26" s="323">
        <v>1</v>
      </c>
      <c r="C26" s="427" t="s">
        <v>574</v>
      </c>
      <c r="D26" s="569">
        <v>1</v>
      </c>
      <c r="E26" s="569"/>
      <c r="F26" s="570">
        <v>406.46581580999998</v>
      </c>
      <c r="G26" s="570"/>
      <c r="H26" s="323">
        <v>1</v>
      </c>
      <c r="I26" s="427" t="s">
        <v>574</v>
      </c>
      <c r="J26" s="392"/>
      <c r="K26" s="392"/>
      <c r="L26" s="569">
        <v>0</v>
      </c>
      <c r="M26" s="569"/>
      <c r="N26" s="570">
        <v>0</v>
      </c>
      <c r="O26" s="570"/>
      <c r="P26" s="193"/>
    </row>
    <row r="27" spans="1:16" ht="15" customHeight="1">
      <c r="A27" s="1"/>
      <c r="B27" s="323">
        <v>2</v>
      </c>
      <c r="C27" s="408" t="s">
        <v>581</v>
      </c>
      <c r="D27" s="569">
        <v>1</v>
      </c>
      <c r="E27" s="569"/>
      <c r="F27" s="570">
        <v>1840.5097327000001</v>
      </c>
      <c r="G27" s="570"/>
      <c r="H27" s="323">
        <v>2</v>
      </c>
      <c r="I27" s="408" t="s">
        <v>581</v>
      </c>
      <c r="J27" s="379"/>
      <c r="K27" s="379"/>
      <c r="L27" s="569">
        <v>0</v>
      </c>
      <c r="M27" s="569"/>
      <c r="N27" s="570">
        <v>0</v>
      </c>
      <c r="O27" s="570"/>
      <c r="P27" s="193"/>
    </row>
    <row r="28" spans="1:16" ht="15" customHeight="1">
      <c r="A28" s="1"/>
      <c r="B28" s="323">
        <v>3</v>
      </c>
      <c r="C28" s="408" t="s">
        <v>607</v>
      </c>
      <c r="D28" s="569">
        <v>1</v>
      </c>
      <c r="E28" s="569"/>
      <c r="F28" s="570">
        <v>51.066666539000003</v>
      </c>
      <c r="G28" s="570"/>
      <c r="H28" s="323">
        <v>3</v>
      </c>
      <c r="I28" s="408" t="s">
        <v>607</v>
      </c>
      <c r="J28" s="379"/>
      <c r="K28" s="379"/>
      <c r="L28" s="569">
        <v>0</v>
      </c>
      <c r="M28" s="569"/>
      <c r="N28" s="570">
        <v>0</v>
      </c>
      <c r="O28" s="570"/>
      <c r="P28" s="193"/>
    </row>
    <row r="29" spans="1:16" ht="15" customHeight="1">
      <c r="A29" s="1"/>
      <c r="B29" s="323">
        <v>4</v>
      </c>
      <c r="C29" s="408" t="s">
        <v>608</v>
      </c>
      <c r="D29" s="569">
        <v>0</v>
      </c>
      <c r="E29" s="569"/>
      <c r="F29" s="570">
        <v>0</v>
      </c>
      <c r="G29" s="570"/>
      <c r="H29" s="323">
        <v>4</v>
      </c>
      <c r="I29" s="408" t="s">
        <v>608</v>
      </c>
      <c r="J29" s="379"/>
      <c r="K29" s="379"/>
      <c r="L29" s="569">
        <v>0</v>
      </c>
      <c r="M29" s="569"/>
      <c r="N29" s="570">
        <v>0</v>
      </c>
      <c r="O29" s="570"/>
      <c r="P29" s="193"/>
    </row>
    <row r="30" spans="1:16" ht="15" customHeight="1">
      <c r="A30" s="1"/>
      <c r="B30" s="323">
        <v>5</v>
      </c>
      <c r="C30" s="408" t="s">
        <v>609</v>
      </c>
      <c r="D30" s="569">
        <v>1</v>
      </c>
      <c r="E30" s="569"/>
      <c r="F30" s="570">
        <v>72.613019899999998</v>
      </c>
      <c r="G30" s="570"/>
      <c r="H30" s="323">
        <v>5</v>
      </c>
      <c r="I30" s="408" t="s">
        <v>609</v>
      </c>
      <c r="J30" s="379"/>
      <c r="K30" s="379"/>
      <c r="L30" s="569">
        <v>0</v>
      </c>
      <c r="M30" s="569"/>
      <c r="N30" s="570">
        <v>0</v>
      </c>
      <c r="O30" s="570"/>
      <c r="P30" s="193"/>
    </row>
    <row r="31" spans="1:16" ht="15" customHeight="1">
      <c r="A31" s="1"/>
      <c r="B31" s="323">
        <v>6</v>
      </c>
      <c r="C31" s="408" t="s">
        <v>610</v>
      </c>
      <c r="D31" s="569">
        <v>1</v>
      </c>
      <c r="E31" s="569"/>
      <c r="F31" s="570">
        <v>1070.1600000000001</v>
      </c>
      <c r="G31" s="570"/>
      <c r="H31" s="323">
        <v>6</v>
      </c>
      <c r="I31" s="408" t="s">
        <v>610</v>
      </c>
      <c r="J31" s="379"/>
      <c r="K31" s="379"/>
      <c r="L31" s="569">
        <v>0</v>
      </c>
      <c r="M31" s="569"/>
      <c r="N31" s="570">
        <v>0</v>
      </c>
      <c r="O31" s="570"/>
      <c r="P31" s="193"/>
    </row>
    <row r="32" spans="1:16" ht="15" customHeight="1">
      <c r="A32" s="1"/>
      <c r="B32" s="323">
        <v>7</v>
      </c>
      <c r="C32" s="408" t="s">
        <v>567</v>
      </c>
      <c r="D32" s="569">
        <v>5</v>
      </c>
      <c r="E32" s="569"/>
      <c r="F32" s="570">
        <v>15113.374542636</v>
      </c>
      <c r="G32" s="570"/>
      <c r="H32" s="323">
        <v>7</v>
      </c>
      <c r="I32" s="408" t="s">
        <v>567</v>
      </c>
      <c r="J32" s="379"/>
      <c r="K32" s="379"/>
      <c r="L32" s="569">
        <v>0</v>
      </c>
      <c r="M32" s="569"/>
      <c r="N32" s="570">
        <v>0</v>
      </c>
      <c r="O32" s="570"/>
      <c r="P32" s="193"/>
    </row>
    <row r="33" spans="1:16" ht="15" customHeight="1">
      <c r="A33" s="1"/>
      <c r="B33" s="323">
        <v>8</v>
      </c>
      <c r="C33" s="408" t="s">
        <v>611</v>
      </c>
      <c r="D33" s="569">
        <v>0</v>
      </c>
      <c r="E33" s="569"/>
      <c r="F33" s="570">
        <v>0</v>
      </c>
      <c r="G33" s="570"/>
      <c r="H33" s="323">
        <v>8</v>
      </c>
      <c r="I33" s="408" t="s">
        <v>611</v>
      </c>
      <c r="J33" s="379"/>
      <c r="K33" s="379"/>
      <c r="L33" s="569">
        <v>0</v>
      </c>
      <c r="M33" s="569"/>
      <c r="N33" s="570">
        <v>0</v>
      </c>
      <c r="O33" s="570"/>
      <c r="P33" s="193"/>
    </row>
    <row r="34" spans="1:16" ht="15" customHeight="1">
      <c r="A34" s="1"/>
      <c r="B34" s="323">
        <v>9</v>
      </c>
      <c r="C34" s="408" t="s">
        <v>612</v>
      </c>
      <c r="D34" s="569">
        <v>0</v>
      </c>
      <c r="E34" s="569"/>
      <c r="F34" s="570">
        <v>0</v>
      </c>
      <c r="G34" s="570"/>
      <c r="H34" s="323">
        <v>9</v>
      </c>
      <c r="I34" s="408" t="s">
        <v>612</v>
      </c>
      <c r="J34" s="379"/>
      <c r="K34" s="379"/>
      <c r="L34" s="569">
        <v>0</v>
      </c>
      <c r="M34" s="569"/>
      <c r="N34" s="570">
        <v>0</v>
      </c>
      <c r="O34" s="570"/>
      <c r="P34" s="193"/>
    </row>
    <row r="35" spans="1:16" ht="15" customHeight="1">
      <c r="A35" s="1"/>
      <c r="B35" s="323">
        <v>10</v>
      </c>
      <c r="C35" s="408" t="s">
        <v>578</v>
      </c>
      <c r="D35" s="569">
        <v>3</v>
      </c>
      <c r="E35" s="569"/>
      <c r="F35" s="570">
        <v>18265.115771902998</v>
      </c>
      <c r="G35" s="570"/>
      <c r="H35" s="323">
        <v>10</v>
      </c>
      <c r="I35" s="408" t="s">
        <v>578</v>
      </c>
      <c r="J35" s="379"/>
      <c r="K35" s="379"/>
      <c r="L35" s="569">
        <v>0</v>
      </c>
      <c r="M35" s="569"/>
      <c r="N35" s="570">
        <v>0</v>
      </c>
      <c r="O35" s="570"/>
      <c r="P35" s="193"/>
    </row>
    <row r="36" spans="1:16" ht="15" customHeight="1">
      <c r="A36" s="1"/>
      <c r="B36" s="323">
        <v>11</v>
      </c>
      <c r="C36" s="408" t="s">
        <v>613</v>
      </c>
      <c r="D36" s="569">
        <v>0</v>
      </c>
      <c r="E36" s="569"/>
      <c r="F36" s="570">
        <v>0</v>
      </c>
      <c r="G36" s="570"/>
      <c r="H36" s="323">
        <v>11</v>
      </c>
      <c r="I36" s="408" t="s">
        <v>613</v>
      </c>
      <c r="J36" s="379"/>
      <c r="K36" s="379"/>
      <c r="L36" s="569">
        <v>0</v>
      </c>
      <c r="M36" s="569"/>
      <c r="N36" s="570">
        <v>0</v>
      </c>
      <c r="O36" s="570"/>
      <c r="P36" s="193"/>
    </row>
    <row r="37" spans="1:16" ht="15" customHeight="1">
      <c r="A37" s="1"/>
      <c r="B37" s="579" t="s">
        <v>540</v>
      </c>
      <c r="C37" s="579"/>
      <c r="D37" s="580">
        <v>13</v>
      </c>
      <c r="E37" s="580"/>
      <c r="F37" s="581">
        <v>36819.305549487995</v>
      </c>
      <c r="G37" s="581"/>
      <c r="H37" s="582" t="s">
        <v>616</v>
      </c>
      <c r="I37" s="582"/>
      <c r="J37" s="582"/>
      <c r="K37" s="582"/>
      <c r="L37" s="580">
        <v>0</v>
      </c>
      <c r="M37" s="580"/>
      <c r="N37" s="581">
        <v>0</v>
      </c>
      <c r="O37" s="581"/>
      <c r="P37" s="193"/>
    </row>
    <row r="38" spans="1:16" ht="15" customHeight="1">
      <c r="B38" s="88" t="s">
        <v>639</v>
      </c>
      <c r="C38" s="399"/>
      <c r="D38" s="399"/>
      <c r="E38" s="399"/>
      <c r="F38" s="399"/>
      <c r="G38" s="399"/>
      <c r="H38" s="400"/>
      <c r="I38" s="400"/>
      <c r="J38" s="400"/>
      <c r="K38" s="400"/>
      <c r="L38" s="401"/>
      <c r="M38" s="401"/>
      <c r="N38" s="401"/>
      <c r="O38" s="401"/>
    </row>
    <row r="39" spans="1:16" ht="15" customHeight="1">
      <c r="B39" s="88"/>
      <c r="C39" s="399"/>
      <c r="D39" s="399"/>
      <c r="E39" s="399"/>
      <c r="F39" s="399"/>
      <c r="G39" s="399"/>
      <c r="H39" s="400"/>
      <c r="I39" s="400"/>
      <c r="J39" s="400"/>
      <c r="K39" s="400"/>
      <c r="L39" s="401"/>
      <c r="M39" s="401"/>
      <c r="N39" s="401"/>
      <c r="O39" s="401"/>
      <c r="P39" s="6"/>
    </row>
    <row r="40" spans="1:16" ht="14.5">
      <c r="B40" s="321" t="s">
        <v>672</v>
      </c>
      <c r="C40" s="321"/>
    </row>
    <row r="41" spans="1:16" ht="15" customHeight="1">
      <c r="B41" s="568" t="s">
        <v>532</v>
      </c>
      <c r="C41" s="568">
        <v>2024</v>
      </c>
      <c r="D41" s="568"/>
      <c r="E41" s="568"/>
      <c r="F41" s="568"/>
      <c r="G41" s="568"/>
      <c r="H41" s="568" t="s">
        <v>532</v>
      </c>
      <c r="I41" s="568">
        <v>2025</v>
      </c>
      <c r="J41" s="568"/>
      <c r="K41" s="568"/>
      <c r="L41" s="568"/>
      <c r="M41" s="568"/>
      <c r="N41" s="568"/>
      <c r="O41" s="568"/>
      <c r="P41" s="6"/>
    </row>
    <row r="42" spans="1:16" ht="28.5" customHeight="1">
      <c r="B42" s="568"/>
      <c r="C42" s="129" t="s">
        <v>550</v>
      </c>
      <c r="D42" s="568" t="s">
        <v>521</v>
      </c>
      <c r="E42" s="568"/>
      <c r="F42" s="568" t="s">
        <v>626</v>
      </c>
      <c r="G42" s="568"/>
      <c r="H42" s="568"/>
      <c r="I42" s="568" t="s">
        <v>550</v>
      </c>
      <c r="J42" s="568"/>
      <c r="K42" s="568"/>
      <c r="L42" s="568" t="s">
        <v>521</v>
      </c>
      <c r="M42" s="568"/>
      <c r="N42" s="568" t="s">
        <v>626</v>
      </c>
      <c r="O42" s="568"/>
    </row>
    <row r="43" spans="1:16" ht="15" customHeight="1">
      <c r="A43" s="1"/>
      <c r="B43" s="323">
        <v>1</v>
      </c>
      <c r="C43" s="408" t="s">
        <v>574</v>
      </c>
      <c r="E43" s="406">
        <v>1</v>
      </c>
      <c r="G43" s="407">
        <v>1000</v>
      </c>
      <c r="H43" s="323">
        <v>1</v>
      </c>
      <c r="I43" s="408" t="s">
        <v>574</v>
      </c>
      <c r="J43" s="408"/>
      <c r="K43" s="408"/>
      <c r="L43" s="409">
        <v>0</v>
      </c>
      <c r="M43" s="409"/>
      <c r="N43" s="410">
        <v>0</v>
      </c>
      <c r="O43" s="410"/>
    </row>
    <row r="44" spans="1:16" ht="15" customHeight="1">
      <c r="A44" s="1"/>
      <c r="B44" s="323">
        <v>2</v>
      </c>
      <c r="C44" s="408" t="s">
        <v>581</v>
      </c>
      <c r="E44" s="409">
        <v>3</v>
      </c>
      <c r="G44" s="410">
        <v>4500</v>
      </c>
      <c r="H44" s="323">
        <v>2</v>
      </c>
      <c r="I44" s="408" t="s">
        <v>581</v>
      </c>
      <c r="J44" s="408"/>
      <c r="K44" s="408"/>
      <c r="L44" s="409">
        <v>0</v>
      </c>
      <c r="M44" s="409"/>
      <c r="N44" s="410">
        <v>0</v>
      </c>
      <c r="O44" s="410"/>
    </row>
    <row r="45" spans="1:16" ht="15" customHeight="1">
      <c r="A45" s="1"/>
      <c r="B45" s="323">
        <v>3</v>
      </c>
      <c r="C45" s="408" t="s">
        <v>607</v>
      </c>
      <c r="E45" s="409">
        <v>2</v>
      </c>
      <c r="G45" s="410">
        <v>1677.46</v>
      </c>
      <c r="H45" s="323">
        <v>3</v>
      </c>
      <c r="I45" s="408" t="s">
        <v>607</v>
      </c>
      <c r="J45" s="408"/>
      <c r="K45" s="408"/>
      <c r="L45" s="409">
        <v>0</v>
      </c>
      <c r="M45" s="409"/>
      <c r="N45" s="410">
        <v>0</v>
      </c>
      <c r="O45" s="410"/>
    </row>
    <row r="46" spans="1:16" ht="15" customHeight="1">
      <c r="A46" s="1"/>
      <c r="B46" s="323">
        <v>4</v>
      </c>
      <c r="C46" s="408" t="s">
        <v>608</v>
      </c>
      <c r="E46" s="409">
        <v>0</v>
      </c>
      <c r="G46" s="410">
        <v>0</v>
      </c>
      <c r="H46" s="323">
        <v>4</v>
      </c>
      <c r="I46" s="408" t="s">
        <v>608</v>
      </c>
      <c r="J46" s="408"/>
      <c r="K46" s="408"/>
      <c r="L46" s="409">
        <v>0</v>
      </c>
      <c r="M46" s="409"/>
      <c r="N46" s="410">
        <v>0</v>
      </c>
      <c r="O46" s="410"/>
    </row>
    <row r="47" spans="1:16" ht="15" customHeight="1">
      <c r="A47" s="1"/>
      <c r="B47" s="323">
        <v>5</v>
      </c>
      <c r="C47" s="408" t="s">
        <v>609</v>
      </c>
      <c r="E47" s="409">
        <v>0</v>
      </c>
      <c r="G47" s="410">
        <v>0</v>
      </c>
      <c r="H47" s="323">
        <v>5</v>
      </c>
      <c r="I47" s="408" t="s">
        <v>609</v>
      </c>
      <c r="J47" s="408"/>
      <c r="K47" s="408"/>
      <c r="L47" s="409">
        <v>0</v>
      </c>
      <c r="M47" s="409"/>
      <c r="N47" s="410">
        <v>0</v>
      </c>
      <c r="O47" s="410"/>
    </row>
    <row r="48" spans="1:16" ht="15" customHeight="1">
      <c r="A48" s="1"/>
      <c r="B48" s="323">
        <v>6</v>
      </c>
      <c r="C48" s="408" t="s">
        <v>610</v>
      </c>
      <c r="E48" s="409">
        <v>0</v>
      </c>
      <c r="G48" s="410">
        <v>0</v>
      </c>
      <c r="H48" s="323">
        <v>6</v>
      </c>
      <c r="I48" s="408" t="s">
        <v>610</v>
      </c>
      <c r="J48" s="408"/>
      <c r="K48" s="408"/>
      <c r="L48" s="409">
        <v>0</v>
      </c>
      <c r="M48" s="409"/>
      <c r="N48" s="410">
        <v>0</v>
      </c>
      <c r="O48" s="410"/>
    </row>
    <row r="49" spans="1:21" ht="15" customHeight="1">
      <c r="A49" s="1"/>
      <c r="B49" s="323">
        <v>7</v>
      </c>
      <c r="C49" s="408" t="s">
        <v>567</v>
      </c>
      <c r="E49" s="409">
        <v>1</v>
      </c>
      <c r="G49" s="410">
        <v>700</v>
      </c>
      <c r="H49" s="323">
        <v>7</v>
      </c>
      <c r="I49" s="408" t="s">
        <v>567</v>
      </c>
      <c r="J49" s="408"/>
      <c r="K49" s="408"/>
      <c r="L49" s="409">
        <v>0</v>
      </c>
      <c r="M49" s="409"/>
      <c r="N49" s="410">
        <v>0</v>
      </c>
      <c r="O49" s="410"/>
    </row>
    <row r="50" spans="1:21" ht="15" customHeight="1">
      <c r="A50" s="1"/>
      <c r="B50" s="323">
        <v>8</v>
      </c>
      <c r="C50" s="408" t="s">
        <v>611</v>
      </c>
      <c r="E50" s="409">
        <v>1</v>
      </c>
      <c r="G50" s="410">
        <v>500</v>
      </c>
      <c r="H50" s="323">
        <v>8</v>
      </c>
      <c r="I50" s="408" t="s">
        <v>611</v>
      </c>
      <c r="J50" s="408"/>
      <c r="K50" s="408"/>
      <c r="L50" s="409">
        <v>0</v>
      </c>
      <c r="M50" s="409"/>
      <c r="N50" s="410">
        <v>0</v>
      </c>
      <c r="O50" s="410"/>
    </row>
    <row r="51" spans="1:21" ht="15" customHeight="1">
      <c r="A51" s="1"/>
      <c r="B51" s="323">
        <v>9</v>
      </c>
      <c r="C51" s="408" t="s">
        <v>612</v>
      </c>
      <c r="E51" s="409">
        <v>0</v>
      </c>
      <c r="G51" s="410">
        <v>0</v>
      </c>
      <c r="H51" s="323">
        <v>9</v>
      </c>
      <c r="I51" s="408" t="s">
        <v>612</v>
      </c>
      <c r="J51" s="408"/>
      <c r="K51" s="408"/>
      <c r="L51" s="409">
        <v>0</v>
      </c>
      <c r="M51" s="409"/>
      <c r="N51" s="410">
        <v>0</v>
      </c>
      <c r="O51" s="410"/>
    </row>
    <row r="52" spans="1:21" ht="15" customHeight="1">
      <c r="A52" s="1"/>
      <c r="B52" s="323">
        <v>10</v>
      </c>
      <c r="C52" s="408" t="s">
        <v>578</v>
      </c>
      <c r="E52" s="409">
        <v>1</v>
      </c>
      <c r="G52" s="410">
        <v>600</v>
      </c>
      <c r="H52" s="323">
        <v>10</v>
      </c>
      <c r="I52" s="408" t="s">
        <v>578</v>
      </c>
      <c r="J52" s="408"/>
      <c r="K52" s="408"/>
      <c r="L52" s="409">
        <v>0</v>
      </c>
      <c r="M52" s="409"/>
      <c r="N52" s="410">
        <v>0</v>
      </c>
      <c r="O52" s="410"/>
    </row>
    <row r="53" spans="1:21" ht="15" customHeight="1">
      <c r="A53" s="1"/>
      <c r="B53" s="323">
        <v>11</v>
      </c>
      <c r="C53" s="408" t="s">
        <v>613</v>
      </c>
      <c r="E53" s="409">
        <v>0</v>
      </c>
      <c r="G53" s="410">
        <v>0</v>
      </c>
      <c r="H53" s="323">
        <v>11</v>
      </c>
      <c r="I53" s="408" t="s">
        <v>613</v>
      </c>
      <c r="J53" s="408"/>
      <c r="K53" s="408"/>
      <c r="L53" s="409">
        <v>0</v>
      </c>
      <c r="M53" s="409"/>
      <c r="N53" s="410">
        <v>0</v>
      </c>
      <c r="O53" s="410"/>
    </row>
    <row r="54" spans="1:21" ht="15" customHeight="1">
      <c r="A54" s="1"/>
      <c r="B54" s="394"/>
      <c r="C54" s="394" t="s">
        <v>540</v>
      </c>
      <c r="D54" s="411"/>
      <c r="E54" s="411">
        <v>9</v>
      </c>
      <c r="F54" s="411"/>
      <c r="G54" s="412">
        <v>8977.4599999999991</v>
      </c>
      <c r="H54" s="582" t="s">
        <v>540</v>
      </c>
      <c r="I54" s="582"/>
      <c r="J54" s="582"/>
      <c r="K54" s="582"/>
      <c r="L54" s="411">
        <v>0</v>
      </c>
      <c r="M54" s="411"/>
      <c r="N54" s="412">
        <v>0</v>
      </c>
      <c r="O54" s="412"/>
    </row>
    <row r="55" spans="1:21" ht="15" customHeight="1">
      <c r="B55" s="88" t="s">
        <v>639</v>
      </c>
      <c r="D55" s="233"/>
    </row>
    <row r="56" spans="1:21" ht="15" customHeight="1">
      <c r="B56" s="88"/>
      <c r="D56" s="233"/>
      <c r="N56" s="40"/>
      <c r="O56" s="40"/>
    </row>
    <row r="57" spans="1:21" ht="15" customHeight="1">
      <c r="B57" s="321" t="s">
        <v>673</v>
      </c>
      <c r="C57" s="321"/>
      <c r="D57" s="321"/>
      <c r="E57" s="321"/>
      <c r="F57" s="321"/>
      <c r="G57" s="321"/>
    </row>
    <row r="58" spans="1:21" ht="15" customHeight="1">
      <c r="B58" s="568" t="s">
        <v>532</v>
      </c>
      <c r="C58" s="529">
        <v>2024</v>
      </c>
      <c r="D58" s="531"/>
      <c r="E58" s="531"/>
      <c r="F58" s="531"/>
      <c r="G58" s="531"/>
      <c r="H58" s="531"/>
      <c r="I58" s="531"/>
      <c r="J58" s="530"/>
      <c r="K58" s="458" t="s">
        <v>532</v>
      </c>
      <c r="L58" s="463">
        <v>2025</v>
      </c>
      <c r="M58" s="464"/>
      <c r="N58" s="464"/>
      <c r="O58" s="464"/>
      <c r="P58" s="464"/>
      <c r="Q58" s="464"/>
      <c r="R58" s="464"/>
      <c r="S58" s="464"/>
      <c r="T58" s="464"/>
      <c r="U58" s="465"/>
    </row>
    <row r="59" spans="1:21" ht="26">
      <c r="B59" s="568"/>
      <c r="C59" s="129" t="s">
        <v>550</v>
      </c>
      <c r="D59" s="568" t="s">
        <v>521</v>
      </c>
      <c r="E59" s="568"/>
      <c r="F59" s="583" t="s">
        <v>674</v>
      </c>
      <c r="G59" s="568"/>
      <c r="H59" s="129" t="s">
        <v>521</v>
      </c>
      <c r="I59" s="584" t="s">
        <v>675</v>
      </c>
      <c r="J59" s="585"/>
      <c r="K59" s="459"/>
      <c r="L59" s="463" t="s">
        <v>550</v>
      </c>
      <c r="M59" s="465"/>
      <c r="N59" s="586" t="s">
        <v>521</v>
      </c>
      <c r="O59" s="587"/>
      <c r="P59" s="588" t="s">
        <v>674</v>
      </c>
      <c r="Q59" s="589"/>
      <c r="R59" s="129" t="s">
        <v>521</v>
      </c>
      <c r="S59" s="129"/>
      <c r="T59" s="129"/>
      <c r="U59" s="414" t="s">
        <v>675</v>
      </c>
    </row>
    <row r="60" spans="1:21" ht="15" customHeight="1">
      <c r="B60" s="323">
        <v>1</v>
      </c>
      <c r="C60" s="408" t="s">
        <v>574</v>
      </c>
      <c r="E60" s="361">
        <v>11</v>
      </c>
      <c r="F60" s="361"/>
      <c r="G60" s="361">
        <v>11500</v>
      </c>
      <c r="H60" s="361">
        <v>0</v>
      </c>
      <c r="I60" s="361"/>
      <c r="J60" s="361">
        <v>0</v>
      </c>
      <c r="K60" s="323">
        <v>1</v>
      </c>
      <c r="L60" s="408" t="s">
        <v>574</v>
      </c>
      <c r="M60" s="408"/>
      <c r="N60" s="361">
        <v>1</v>
      </c>
      <c r="O60" s="361"/>
      <c r="P60" s="418">
        <v>1150</v>
      </c>
      <c r="Q60" s="418"/>
      <c r="R60" s="417">
        <v>0</v>
      </c>
      <c r="S60" s="417"/>
      <c r="T60" s="417"/>
      <c r="U60" s="418">
        <v>0</v>
      </c>
    </row>
    <row r="61" spans="1:21" ht="15" customHeight="1">
      <c r="B61" s="323">
        <v>2</v>
      </c>
      <c r="C61" s="408" t="s">
        <v>581</v>
      </c>
      <c r="E61" s="361">
        <v>27</v>
      </c>
      <c r="F61" s="361"/>
      <c r="G61" s="361">
        <v>47254.728999999999</v>
      </c>
      <c r="H61" s="361">
        <v>7</v>
      </c>
      <c r="I61" s="361"/>
      <c r="J61" s="39">
        <v>146.67849999999999</v>
      </c>
      <c r="K61" s="323">
        <v>2</v>
      </c>
      <c r="L61" s="408" t="s">
        <v>581</v>
      </c>
      <c r="M61" s="408"/>
      <c r="N61" s="361">
        <v>2</v>
      </c>
      <c r="O61" s="361"/>
      <c r="P61" s="418">
        <v>2750</v>
      </c>
      <c r="Q61" s="418"/>
      <c r="R61" s="417">
        <v>0</v>
      </c>
      <c r="S61" s="417"/>
      <c r="T61" s="417"/>
      <c r="U61" s="418">
        <v>0</v>
      </c>
    </row>
    <row r="62" spans="1:21" ht="15" customHeight="1">
      <c r="B62" s="323">
        <v>3</v>
      </c>
      <c r="C62" s="408" t="s">
        <v>607</v>
      </c>
      <c r="E62" s="361">
        <v>0</v>
      </c>
      <c r="F62" s="361"/>
      <c r="G62" s="361">
        <v>0</v>
      </c>
      <c r="H62" s="361">
        <v>0</v>
      </c>
      <c r="I62" s="361"/>
      <c r="J62" s="361">
        <v>0</v>
      </c>
      <c r="K62" s="323">
        <v>3</v>
      </c>
      <c r="L62" s="408" t="s">
        <v>607</v>
      </c>
      <c r="M62" s="408"/>
      <c r="N62" s="361">
        <v>0</v>
      </c>
      <c r="O62" s="361"/>
      <c r="P62" s="418">
        <v>0</v>
      </c>
      <c r="Q62" s="418"/>
      <c r="R62" s="417">
        <v>0</v>
      </c>
      <c r="S62" s="417"/>
      <c r="T62" s="417"/>
      <c r="U62" s="418">
        <v>0</v>
      </c>
    </row>
    <row r="63" spans="1:21" ht="15" customHeight="1">
      <c r="B63" s="323">
        <v>4</v>
      </c>
      <c r="C63" s="408" t="s">
        <v>608</v>
      </c>
      <c r="E63" s="361">
        <v>2</v>
      </c>
      <c r="F63" s="361"/>
      <c r="G63" s="361">
        <v>700</v>
      </c>
      <c r="H63" s="361">
        <v>0</v>
      </c>
      <c r="I63" s="361"/>
      <c r="J63" s="361">
        <v>0</v>
      </c>
      <c r="K63" s="323">
        <v>4</v>
      </c>
      <c r="L63" s="408" t="s">
        <v>608</v>
      </c>
      <c r="M63" s="408"/>
      <c r="N63" s="361">
        <v>0</v>
      </c>
      <c r="O63" s="361"/>
      <c r="P63" s="418">
        <v>0</v>
      </c>
      <c r="Q63" s="418"/>
      <c r="R63" s="417">
        <v>0</v>
      </c>
      <c r="S63" s="417"/>
      <c r="T63" s="417"/>
      <c r="U63" s="418">
        <v>0</v>
      </c>
    </row>
    <row r="64" spans="1:21" ht="15" customHeight="1">
      <c r="B64" s="323">
        <v>5</v>
      </c>
      <c r="C64" s="408" t="s">
        <v>609</v>
      </c>
      <c r="E64" s="361">
        <v>4</v>
      </c>
      <c r="F64" s="361"/>
      <c r="G64" s="361">
        <v>2800</v>
      </c>
      <c r="H64" s="361">
        <v>0</v>
      </c>
      <c r="I64" s="361"/>
      <c r="J64" s="361">
        <v>0</v>
      </c>
      <c r="K64" s="323">
        <v>5</v>
      </c>
      <c r="L64" s="408" t="s">
        <v>609</v>
      </c>
      <c r="M64" s="408"/>
      <c r="N64" s="361">
        <v>0</v>
      </c>
      <c r="O64" s="361"/>
      <c r="P64" s="418">
        <v>0</v>
      </c>
      <c r="Q64" s="418"/>
      <c r="R64" s="417">
        <v>0</v>
      </c>
      <c r="S64" s="417"/>
      <c r="T64" s="417"/>
      <c r="U64" s="418">
        <v>0</v>
      </c>
    </row>
    <row r="65" spans="2:21" ht="15" customHeight="1">
      <c r="B65" s="323">
        <v>6</v>
      </c>
      <c r="C65" s="408" t="s">
        <v>610</v>
      </c>
      <c r="E65" s="361">
        <v>0</v>
      </c>
      <c r="F65" s="361"/>
      <c r="G65" s="361">
        <v>0</v>
      </c>
      <c r="H65" s="361">
        <v>0</v>
      </c>
      <c r="I65" s="361"/>
      <c r="J65" s="361">
        <v>0</v>
      </c>
      <c r="K65" s="323">
        <v>6</v>
      </c>
      <c r="L65" s="408" t="s">
        <v>610</v>
      </c>
      <c r="M65" s="408"/>
      <c r="N65" s="361">
        <v>0</v>
      </c>
      <c r="O65" s="361"/>
      <c r="P65" s="418">
        <v>0</v>
      </c>
      <c r="Q65" s="418"/>
      <c r="R65" s="417">
        <v>0</v>
      </c>
      <c r="S65" s="417"/>
      <c r="T65" s="417"/>
      <c r="U65" s="418">
        <v>0</v>
      </c>
    </row>
    <row r="66" spans="2:21" ht="15" customHeight="1">
      <c r="B66" s="323">
        <v>7</v>
      </c>
      <c r="C66" s="408" t="s">
        <v>567</v>
      </c>
      <c r="E66" s="361">
        <v>67</v>
      </c>
      <c r="F66" s="361"/>
      <c r="G66" s="361">
        <v>76539.054999999993</v>
      </c>
      <c r="H66" s="361">
        <v>0</v>
      </c>
      <c r="I66" s="361"/>
      <c r="J66" s="361">
        <v>0</v>
      </c>
      <c r="K66" s="323">
        <v>7</v>
      </c>
      <c r="L66" s="408" t="s">
        <v>567</v>
      </c>
      <c r="M66" s="408"/>
      <c r="N66" s="361">
        <v>5</v>
      </c>
      <c r="O66" s="361"/>
      <c r="P66" s="418">
        <v>7915.4050000000007</v>
      </c>
      <c r="Q66" s="418"/>
      <c r="R66" s="417">
        <v>0</v>
      </c>
      <c r="S66" s="417"/>
      <c r="T66" s="417"/>
      <c r="U66" s="418">
        <v>0</v>
      </c>
    </row>
    <row r="67" spans="2:21" ht="15" customHeight="1">
      <c r="B67" s="323">
        <v>8</v>
      </c>
      <c r="C67" s="408" t="s">
        <v>611</v>
      </c>
      <c r="E67" s="361">
        <v>1</v>
      </c>
      <c r="F67" s="361"/>
      <c r="G67" s="361">
        <v>1300</v>
      </c>
      <c r="H67" s="361">
        <v>0</v>
      </c>
      <c r="I67" s="361"/>
      <c r="J67" s="361">
        <v>0</v>
      </c>
      <c r="K67" s="323">
        <v>8</v>
      </c>
      <c r="L67" s="408" t="s">
        <v>611</v>
      </c>
      <c r="M67" s="408"/>
      <c r="N67" s="361">
        <v>0</v>
      </c>
      <c r="O67" s="361"/>
      <c r="P67" s="418">
        <v>0</v>
      </c>
      <c r="Q67" s="418"/>
      <c r="R67" s="417">
        <v>0</v>
      </c>
      <c r="S67" s="417"/>
      <c r="T67" s="417"/>
      <c r="U67" s="418">
        <v>0</v>
      </c>
    </row>
    <row r="68" spans="2:21" ht="15" customHeight="1">
      <c r="B68" s="323">
        <v>9</v>
      </c>
      <c r="C68" s="408" t="s">
        <v>612</v>
      </c>
      <c r="E68" s="361">
        <v>0</v>
      </c>
      <c r="F68" s="361"/>
      <c r="G68" s="361">
        <v>0</v>
      </c>
      <c r="H68" s="361">
        <v>0</v>
      </c>
      <c r="I68" s="361"/>
      <c r="J68" s="361">
        <v>0</v>
      </c>
      <c r="K68" s="323">
        <v>9</v>
      </c>
      <c r="L68" s="408" t="s">
        <v>612</v>
      </c>
      <c r="M68" s="408"/>
      <c r="N68" s="361">
        <v>0</v>
      </c>
      <c r="O68" s="361"/>
      <c r="P68" s="418">
        <v>0</v>
      </c>
      <c r="Q68" s="418"/>
      <c r="R68" s="417">
        <v>0</v>
      </c>
      <c r="S68" s="417"/>
      <c r="T68" s="417"/>
      <c r="U68" s="418">
        <v>0</v>
      </c>
    </row>
    <row r="69" spans="2:21" ht="15" customHeight="1">
      <c r="B69" s="323">
        <v>10</v>
      </c>
      <c r="C69" s="408" t="s">
        <v>578</v>
      </c>
      <c r="E69" s="361">
        <v>11</v>
      </c>
      <c r="F69" s="361"/>
      <c r="G69" s="361">
        <v>8564.0849999999991</v>
      </c>
      <c r="H69" s="361">
        <v>0</v>
      </c>
      <c r="I69" s="361"/>
      <c r="J69" s="361">
        <v>0</v>
      </c>
      <c r="K69" s="323">
        <v>10</v>
      </c>
      <c r="L69" s="408" t="s">
        <v>578</v>
      </c>
      <c r="M69" s="408"/>
      <c r="N69" s="361">
        <v>1</v>
      </c>
      <c r="O69" s="361"/>
      <c r="P69" s="418">
        <v>2790.3449999999998</v>
      </c>
      <c r="Q69" s="418"/>
      <c r="R69" s="417">
        <v>0</v>
      </c>
      <c r="S69" s="417"/>
      <c r="T69" s="417"/>
      <c r="U69" s="418">
        <v>0</v>
      </c>
    </row>
    <row r="70" spans="2:21" ht="15" customHeight="1">
      <c r="B70" s="323">
        <v>11</v>
      </c>
      <c r="C70" s="408" t="s">
        <v>613</v>
      </c>
      <c r="E70" s="361">
        <v>5</v>
      </c>
      <c r="F70" s="361"/>
      <c r="G70" s="361">
        <v>4000</v>
      </c>
      <c r="H70" s="361">
        <v>0</v>
      </c>
      <c r="I70" s="361"/>
      <c r="J70" s="361">
        <v>0</v>
      </c>
      <c r="K70" s="323">
        <v>11</v>
      </c>
      <c r="L70" s="408" t="s">
        <v>613</v>
      </c>
      <c r="M70" s="408"/>
      <c r="N70" s="361">
        <v>0</v>
      </c>
      <c r="O70" s="361"/>
      <c r="P70" s="418">
        <v>0</v>
      </c>
      <c r="Q70" s="418"/>
      <c r="R70" s="417">
        <v>0</v>
      </c>
      <c r="S70" s="417"/>
      <c r="T70" s="417"/>
      <c r="U70" s="418">
        <v>0</v>
      </c>
    </row>
    <row r="71" spans="2:21" ht="15" customHeight="1">
      <c r="B71" s="394"/>
      <c r="C71" s="394" t="s">
        <v>540</v>
      </c>
      <c r="D71" s="411"/>
      <c r="E71" s="411">
        <v>128</v>
      </c>
      <c r="F71" s="411"/>
      <c r="G71" s="411">
        <v>152657.86899999998</v>
      </c>
      <c r="H71" s="411">
        <v>7</v>
      </c>
      <c r="I71" s="411"/>
      <c r="J71" s="412">
        <v>146.67849999999999</v>
      </c>
      <c r="K71" s="428" t="s">
        <v>540</v>
      </c>
      <c r="L71" s="428"/>
      <c r="M71" s="428"/>
      <c r="N71" s="411">
        <v>9</v>
      </c>
      <c r="O71" s="411"/>
      <c r="P71" s="412">
        <v>14605.75</v>
      </c>
      <c r="Q71" s="412"/>
      <c r="R71" s="429">
        <v>0</v>
      </c>
      <c r="S71" s="429"/>
      <c r="T71" s="429"/>
      <c r="U71" s="430">
        <v>0</v>
      </c>
    </row>
    <row r="72" spans="2:21" ht="15" customHeight="1">
      <c r="B72" s="88"/>
      <c r="D72" s="233"/>
      <c r="O72" s="193"/>
    </row>
    <row r="73" spans="2:21" ht="15" customHeight="1">
      <c r="B73" s="88"/>
      <c r="D73" s="233"/>
      <c r="O73" s="193"/>
    </row>
    <row r="74" spans="2:21" ht="15" customHeight="1">
      <c r="B74" s="88"/>
      <c r="D74" s="233"/>
      <c r="O74" s="193"/>
    </row>
    <row r="75" spans="2:21" ht="15" customHeight="1">
      <c r="B75" s="88"/>
      <c r="D75" s="233"/>
      <c r="O75" s="193"/>
    </row>
    <row r="76" spans="2:21" ht="15" customHeight="1">
      <c r="B76" s="88"/>
      <c r="D76" s="233"/>
      <c r="O76" s="193"/>
    </row>
    <row r="77" spans="2:21" ht="15" customHeight="1">
      <c r="B77" s="88"/>
      <c r="D77" s="233"/>
      <c r="O77" s="193"/>
    </row>
    <row r="78" spans="2:21" ht="15" customHeight="1">
      <c r="B78" s="88"/>
      <c r="D78" s="233"/>
      <c r="O78" s="193"/>
    </row>
    <row r="79" spans="2:21" ht="15" customHeight="1">
      <c r="B79" s="88"/>
      <c r="D79" s="233"/>
      <c r="O79" s="193"/>
    </row>
    <row r="80" spans="2:21" ht="15" customHeight="1">
      <c r="B80" s="88"/>
      <c r="D80" s="233"/>
      <c r="O80" s="193"/>
    </row>
    <row r="81" spans="1:21" ht="1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91"/>
      <c r="L82" s="391"/>
      <c r="M82" s="44"/>
      <c r="N82" s="44"/>
      <c r="O82" s="44"/>
      <c r="P82" s="44"/>
      <c r="Q82" s="44"/>
      <c r="R82" s="44"/>
      <c r="S82" s="44"/>
      <c r="T82" s="44"/>
      <c r="U82" s="119" t="s">
        <v>676</v>
      </c>
    </row>
    <row r="84" spans="1:21" ht="15" customHeight="1">
      <c r="O84" s="419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C42" zoomScale="145" zoomScaleNormal="145" zoomScaleSheetLayoutView="145" workbookViewId="0">
      <selection activeCell="C56" sqref="C56:E56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34" t="s">
        <v>2</v>
      </c>
      <c r="D17" s="434"/>
      <c r="E17" s="434"/>
      <c r="F17" s="434"/>
      <c r="G17" s="434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42"/>
      <c r="D19" s="443"/>
      <c r="E19" s="444"/>
      <c r="F19" s="64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45" t="s">
        <v>43</v>
      </c>
      <c r="D20" s="446"/>
      <c r="E20" s="447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38" t="s">
        <v>44</v>
      </c>
      <c r="D21" s="439"/>
      <c r="E21" s="440"/>
      <c r="F21" s="68">
        <v>7079.9049999999997</v>
      </c>
      <c r="G21" s="68">
        <v>6742.576</v>
      </c>
      <c r="H21" s="96"/>
      <c r="I21" s="65"/>
      <c r="L21" s="19"/>
      <c r="N21" s="19"/>
      <c r="O21" s="8"/>
      <c r="P21" s="19"/>
      <c r="Q21" s="20"/>
      <c r="R21" s="19"/>
      <c r="S21" s="20"/>
    </row>
    <row r="22" spans="3:19">
      <c r="C22" s="438" t="s">
        <v>45</v>
      </c>
      <c r="D22" s="439"/>
      <c r="E22" s="440"/>
      <c r="F22" s="69">
        <v>943</v>
      </c>
      <c r="G22" s="69">
        <v>951</v>
      </c>
      <c r="H22" s="97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38" t="s">
        <v>46</v>
      </c>
      <c r="D23" s="439"/>
      <c r="E23" s="440"/>
      <c r="F23" s="69">
        <v>41</v>
      </c>
      <c r="G23" s="69">
        <v>8</v>
      </c>
      <c r="H23" s="98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38" t="s">
        <v>47</v>
      </c>
      <c r="D24" s="439"/>
      <c r="E24" s="440"/>
      <c r="F24" s="69">
        <v>1</v>
      </c>
      <c r="G24" s="69">
        <v>0</v>
      </c>
      <c r="H24" s="98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38" t="s">
        <v>48</v>
      </c>
      <c r="D25" s="439"/>
      <c r="E25" s="440"/>
      <c r="F25" s="68">
        <v>12335.832712686501</v>
      </c>
      <c r="G25" s="68">
        <v>11595.3407489239</v>
      </c>
      <c r="H25" s="96"/>
      <c r="I25" s="71"/>
      <c r="L25" s="19"/>
      <c r="N25" s="19"/>
      <c r="O25" s="8"/>
      <c r="P25" s="19"/>
      <c r="Q25" s="20"/>
      <c r="R25" s="19"/>
      <c r="S25" s="20"/>
    </row>
    <row r="26" spans="3:19">
      <c r="C26" s="438" t="s">
        <v>49</v>
      </c>
      <c r="D26" s="439"/>
      <c r="E26" s="440"/>
      <c r="F26" s="68">
        <v>759.78274899522671</v>
      </c>
      <c r="G26" s="68">
        <v>710.06373232846909</v>
      </c>
      <c r="H26" s="96"/>
      <c r="I26" s="65"/>
      <c r="L26" s="36"/>
      <c r="N26" s="19"/>
      <c r="O26" s="8"/>
      <c r="P26" s="19"/>
      <c r="Q26" s="20"/>
      <c r="R26" s="19"/>
      <c r="S26" s="20"/>
    </row>
    <row r="27" spans="3:19">
      <c r="C27" s="438" t="s">
        <v>50</v>
      </c>
      <c r="D27" s="439"/>
      <c r="E27" s="440"/>
      <c r="F27" s="68">
        <v>4718.9086376060004</v>
      </c>
      <c r="G27" s="68">
        <v>442.92370580400006</v>
      </c>
      <c r="H27" s="96"/>
      <c r="I27" s="65"/>
      <c r="L27" s="36"/>
      <c r="N27" s="19"/>
      <c r="O27" s="8"/>
      <c r="P27" s="19"/>
      <c r="Q27" s="20"/>
      <c r="R27" s="19"/>
      <c r="S27" s="20"/>
    </row>
    <row r="28" spans="3:19">
      <c r="C28" s="438" t="s">
        <v>51</v>
      </c>
      <c r="D28" s="439"/>
      <c r="E28" s="440"/>
      <c r="F28" s="68">
        <v>3045.6860091014942</v>
      </c>
      <c r="G28" s="68">
        <v>263.87936084165301</v>
      </c>
      <c r="H28" s="96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38" t="s">
        <v>52</v>
      </c>
      <c r="D29" s="439"/>
      <c r="E29" s="440"/>
      <c r="F29" s="68">
        <v>268224.71099999995</v>
      </c>
      <c r="G29" s="68">
        <v>29490.307999999997</v>
      </c>
      <c r="H29" s="96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38" t="s">
        <v>53</v>
      </c>
      <c r="D30" s="439"/>
      <c r="E30" s="440"/>
      <c r="F30" s="69">
        <v>237</v>
      </c>
      <c r="G30" s="69">
        <v>24</v>
      </c>
      <c r="H30" s="98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48" t="s">
        <v>54</v>
      </c>
      <c r="D31" s="449"/>
      <c r="E31" s="450"/>
      <c r="F31" s="68"/>
      <c r="G31" s="68"/>
      <c r="H31" s="96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38" t="s">
        <v>55</v>
      </c>
      <c r="D32" s="439"/>
      <c r="E32" s="440"/>
      <c r="F32" s="68">
        <v>20875.917842388186</v>
      </c>
      <c r="G32" s="73">
        <v>19241.307583375001</v>
      </c>
      <c r="H32" s="96"/>
      <c r="I32" s="65"/>
      <c r="L32" s="36"/>
      <c r="M32" s="8"/>
      <c r="N32" s="19"/>
      <c r="O32" s="8"/>
      <c r="P32" s="19"/>
      <c r="Q32" s="20"/>
      <c r="S32" s="20"/>
    </row>
    <row r="33" spans="3:24">
      <c r="C33" s="438" t="s">
        <v>56</v>
      </c>
      <c r="D33" s="439"/>
      <c r="E33" s="440"/>
      <c r="F33" s="68">
        <v>12869.514097932519</v>
      </c>
      <c r="G33" s="73">
        <v>11009.797972357459</v>
      </c>
      <c r="H33" s="96"/>
      <c r="I33" s="65"/>
      <c r="L33" s="36"/>
      <c r="N33" s="19"/>
      <c r="O33" s="8"/>
      <c r="P33" s="19"/>
      <c r="Q33" s="20"/>
      <c r="S33" s="20"/>
    </row>
    <row r="34" spans="3:24" ht="12.75" customHeight="1">
      <c r="C34" s="438" t="s">
        <v>57</v>
      </c>
      <c r="D34" s="439"/>
      <c r="E34" s="440"/>
      <c r="F34" s="68">
        <v>1154.1271434599157</v>
      </c>
      <c r="G34" s="73">
        <v>1247.6568749999999</v>
      </c>
      <c r="H34" s="96"/>
      <c r="I34" s="65"/>
      <c r="L34" s="36"/>
      <c r="N34" s="19"/>
      <c r="O34" s="35"/>
      <c r="P34" s="19"/>
      <c r="Q34" s="20"/>
      <c r="S34" s="20"/>
    </row>
    <row r="35" spans="3:24">
      <c r="C35" s="448" t="s">
        <v>58</v>
      </c>
      <c r="D35" s="449"/>
      <c r="E35" s="450"/>
      <c r="F35" s="68"/>
      <c r="G35" s="73" t="s">
        <v>19</v>
      </c>
      <c r="H35" s="99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48" t="s">
        <v>59</v>
      </c>
      <c r="D36" s="449"/>
      <c r="E36" s="450"/>
      <c r="F36" s="68">
        <v>6601.6662898887835</v>
      </c>
      <c r="G36" s="68">
        <v>6574.8505379800681</v>
      </c>
      <c r="H36" s="99"/>
      <c r="I36" s="65"/>
      <c r="L36" s="36"/>
      <c r="N36" s="19"/>
      <c r="O36" s="8"/>
      <c r="P36" s="19"/>
      <c r="Q36" s="20"/>
      <c r="S36" s="20"/>
    </row>
    <row r="37" spans="3:24">
      <c r="C37" s="438" t="s">
        <v>60</v>
      </c>
      <c r="D37" s="439"/>
      <c r="E37" s="440"/>
      <c r="F37" s="68">
        <v>6114.4103050000003</v>
      </c>
      <c r="G37" s="68">
        <v>6097.3670050000001</v>
      </c>
      <c r="H37" s="99"/>
      <c r="I37" s="65"/>
      <c r="L37" s="36"/>
      <c r="N37" s="19"/>
      <c r="O37" s="8"/>
      <c r="P37" s="19"/>
      <c r="S37" s="20"/>
    </row>
    <row r="38" spans="3:24" ht="12.75" customHeight="1">
      <c r="C38" s="438" t="s">
        <v>61</v>
      </c>
      <c r="D38" s="439"/>
      <c r="E38" s="440"/>
      <c r="F38" s="68">
        <v>487.25598488878296</v>
      </c>
      <c r="G38" s="68">
        <v>477.48353298006799</v>
      </c>
      <c r="H38" s="100"/>
      <c r="I38" s="65"/>
      <c r="L38" s="36"/>
      <c r="N38" s="19"/>
      <c r="O38" s="37"/>
      <c r="P38" s="19"/>
      <c r="S38" s="20"/>
    </row>
    <row r="39" spans="3:24">
      <c r="C39" s="448" t="s">
        <v>62</v>
      </c>
      <c r="D39" s="449"/>
      <c r="E39" s="450"/>
      <c r="F39" s="68">
        <v>588.11529999999993</v>
      </c>
      <c r="G39" s="68">
        <v>587.80430000000001</v>
      </c>
      <c r="H39" s="99"/>
      <c r="I39" s="65"/>
      <c r="L39" s="36"/>
      <c r="N39" s="19"/>
      <c r="O39" s="8"/>
      <c r="P39" s="19"/>
      <c r="S39" s="20"/>
    </row>
    <row r="40" spans="3:24" ht="12" customHeight="1">
      <c r="C40" s="438" t="s">
        <v>60</v>
      </c>
      <c r="D40" s="439"/>
      <c r="E40" s="440"/>
      <c r="F40" s="68">
        <v>502.09899999999999</v>
      </c>
      <c r="G40" s="68">
        <v>502.09899999999999</v>
      </c>
      <c r="H40" s="99"/>
      <c r="I40" s="65"/>
      <c r="L40" s="36"/>
      <c r="N40" s="19"/>
      <c r="O40" s="8"/>
      <c r="P40" s="19"/>
      <c r="Q40" s="38"/>
      <c r="S40" s="20"/>
    </row>
    <row r="41" spans="3:24" ht="12.75" customHeight="1">
      <c r="C41" s="438" t="s">
        <v>61</v>
      </c>
      <c r="D41" s="439"/>
      <c r="E41" s="440"/>
      <c r="F41" s="68">
        <v>86.016300000000001</v>
      </c>
      <c r="G41" s="68">
        <v>85.705299999999994</v>
      </c>
      <c r="H41" s="99"/>
      <c r="I41" s="65"/>
      <c r="L41" s="36"/>
      <c r="N41" s="19"/>
      <c r="O41" s="8"/>
      <c r="P41" s="19"/>
      <c r="Q41" s="38"/>
      <c r="S41" s="20"/>
    </row>
    <row r="42" spans="3:24" ht="11.25" customHeight="1">
      <c r="C42" s="448" t="s">
        <v>63</v>
      </c>
      <c r="D42" s="449"/>
      <c r="E42" s="450"/>
      <c r="F42" s="68"/>
      <c r="G42" s="78"/>
      <c r="H42" s="99"/>
      <c r="I42" s="65"/>
      <c r="L42" s="36"/>
      <c r="N42" s="7"/>
      <c r="O42" s="8"/>
      <c r="P42" s="19"/>
      <c r="S42" s="20"/>
    </row>
    <row r="43" spans="3:24">
      <c r="C43" s="448" t="s">
        <v>64</v>
      </c>
      <c r="D43" s="449"/>
      <c r="E43" s="450"/>
      <c r="F43" s="68">
        <v>53.501586029087989</v>
      </c>
      <c r="G43" s="68">
        <v>0</v>
      </c>
      <c r="H43" s="99"/>
      <c r="I43" s="65"/>
      <c r="L43" s="36"/>
      <c r="N43" s="19"/>
      <c r="O43" s="8"/>
      <c r="P43" s="19"/>
      <c r="Q43" s="39"/>
      <c r="S43" s="20"/>
    </row>
    <row r="44" spans="3:24">
      <c r="C44" s="438" t="s">
        <v>65</v>
      </c>
      <c r="D44" s="439"/>
      <c r="E44" s="440"/>
      <c r="F44" s="68">
        <v>16.682280479599999</v>
      </c>
      <c r="G44" s="68">
        <v>0</v>
      </c>
      <c r="H44" s="99"/>
      <c r="I44" s="65"/>
      <c r="L44" s="36"/>
      <c r="N44" s="19"/>
      <c r="O44" s="8"/>
      <c r="P44" s="19"/>
      <c r="Q44" s="39"/>
      <c r="S44" s="20"/>
    </row>
    <row r="45" spans="3:24">
      <c r="C45" s="438" t="s">
        <v>66</v>
      </c>
      <c r="D45" s="439"/>
      <c r="E45" s="440"/>
      <c r="F45" s="68">
        <v>36.819305549487993</v>
      </c>
      <c r="G45" s="68">
        <v>0</v>
      </c>
      <c r="H45" s="99"/>
      <c r="I45" s="65"/>
      <c r="L45" s="19"/>
      <c r="N45" s="19"/>
      <c r="O45" s="8"/>
      <c r="P45" s="19"/>
      <c r="Q45" s="39"/>
      <c r="S45" s="20"/>
    </row>
    <row r="46" spans="3:24">
      <c r="C46" s="448" t="s">
        <v>67</v>
      </c>
      <c r="D46" s="449"/>
      <c r="E46" s="450"/>
      <c r="F46" s="68">
        <v>929.93432899999993</v>
      </c>
      <c r="G46" s="68">
        <v>114.80574999999999</v>
      </c>
      <c r="H46" s="96"/>
      <c r="I46" s="65"/>
      <c r="L46" s="19"/>
      <c r="N46" s="19"/>
      <c r="O46" s="8"/>
      <c r="P46" s="19"/>
      <c r="Q46" s="39"/>
      <c r="S46" s="20"/>
    </row>
    <row r="47" spans="3:24" ht="12.75" customHeight="1">
      <c r="C47" s="448" t="s">
        <v>68</v>
      </c>
      <c r="D47" s="449"/>
      <c r="E47" s="450"/>
      <c r="F47" s="68"/>
      <c r="G47" s="79"/>
      <c r="H47" s="99"/>
      <c r="I47" s="65"/>
      <c r="L47" s="19"/>
      <c r="N47" s="19"/>
      <c r="O47" s="8"/>
      <c r="P47" s="19"/>
      <c r="Q47" s="39"/>
      <c r="S47" s="20"/>
    </row>
    <row r="48" spans="3:24">
      <c r="C48" s="438" t="s">
        <v>69</v>
      </c>
      <c r="D48" s="439"/>
      <c r="E48" s="440"/>
      <c r="F48" s="68">
        <v>768.29899999999998</v>
      </c>
      <c r="G48" s="80">
        <v>100.2</v>
      </c>
      <c r="H48" s="96"/>
      <c r="I48" s="65"/>
      <c r="L48" s="36"/>
      <c r="N48" s="19"/>
      <c r="O48" s="8"/>
      <c r="P48" s="19"/>
      <c r="Q48" s="39"/>
      <c r="S48" s="20"/>
    </row>
    <row r="49" spans="1:19" ht="12.75" customHeight="1">
      <c r="C49" s="448" t="s">
        <v>70</v>
      </c>
      <c r="D49" s="449"/>
      <c r="E49" s="450"/>
      <c r="F49" s="68"/>
      <c r="G49" s="80"/>
      <c r="H49" s="99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38" t="s">
        <v>71</v>
      </c>
      <c r="D50" s="439"/>
      <c r="E50" s="440"/>
      <c r="F50" s="68">
        <v>139.23165899999995</v>
      </c>
      <c r="G50" s="81">
        <v>11.005750000000001</v>
      </c>
      <c r="H50" s="99"/>
      <c r="I50" s="65"/>
      <c r="L50" s="36"/>
      <c r="N50" s="19"/>
      <c r="O50" s="8"/>
      <c r="P50" s="19"/>
      <c r="Q50" s="39"/>
      <c r="S50" s="20"/>
    </row>
    <row r="51" spans="1:19">
      <c r="C51" s="451" t="s">
        <v>72</v>
      </c>
      <c r="D51" s="452"/>
      <c r="E51" s="453"/>
      <c r="F51" s="68">
        <v>22.403670000000002</v>
      </c>
      <c r="G51" s="81">
        <v>3.6</v>
      </c>
      <c r="H51" s="99"/>
      <c r="I51" s="65"/>
      <c r="L51" s="36"/>
      <c r="N51" s="19"/>
      <c r="O51" s="8"/>
      <c r="P51" s="19"/>
      <c r="Q51" s="39"/>
      <c r="S51" s="20"/>
    </row>
    <row r="52" spans="1:19" ht="13.5" customHeight="1">
      <c r="C52" s="448" t="s">
        <v>73</v>
      </c>
      <c r="D52" s="449"/>
      <c r="E52" s="450"/>
      <c r="F52" s="68">
        <v>146.67849999999999</v>
      </c>
      <c r="G52" s="80">
        <v>0</v>
      </c>
      <c r="H52" s="99"/>
      <c r="I52" s="65"/>
      <c r="L52" s="36"/>
      <c r="N52" s="19"/>
      <c r="O52" s="8"/>
      <c r="P52" s="19"/>
      <c r="Q52" s="39"/>
      <c r="S52" s="20"/>
    </row>
    <row r="53" spans="1:19" ht="13.5" customHeight="1">
      <c r="C53" s="448" t="s">
        <v>70</v>
      </c>
      <c r="D53" s="449"/>
      <c r="E53" s="450"/>
      <c r="F53" s="68"/>
      <c r="G53" s="80"/>
      <c r="H53" s="99"/>
      <c r="I53" s="65"/>
      <c r="L53" s="36"/>
      <c r="N53" s="19"/>
      <c r="O53" s="8"/>
      <c r="P53" s="19"/>
      <c r="Q53" s="39"/>
      <c r="S53" s="20"/>
    </row>
    <row r="54" spans="1:19" ht="13.5" customHeight="1">
      <c r="C54" s="438" t="s">
        <v>71</v>
      </c>
      <c r="D54" s="439"/>
      <c r="E54" s="440"/>
      <c r="F54" s="68">
        <v>146.67849999999999</v>
      </c>
      <c r="G54" s="80">
        <v>0</v>
      </c>
      <c r="H54" s="99"/>
      <c r="I54" s="65"/>
      <c r="L54" s="36"/>
      <c r="N54" s="19"/>
      <c r="O54" s="8"/>
      <c r="P54" s="19"/>
      <c r="Q54" s="39"/>
      <c r="S54" s="20"/>
    </row>
    <row r="55" spans="1:19" ht="13.5" customHeight="1">
      <c r="C55" s="448" t="s">
        <v>74</v>
      </c>
      <c r="D55" s="449"/>
      <c r="E55" s="450"/>
      <c r="F55" s="68"/>
      <c r="G55" s="80"/>
      <c r="H55" s="99"/>
      <c r="I55" s="65"/>
      <c r="L55" s="36"/>
      <c r="N55" s="19"/>
      <c r="O55" s="8"/>
      <c r="P55" s="19"/>
      <c r="Q55" s="39"/>
      <c r="S55" s="20"/>
    </row>
    <row r="56" spans="1:19" ht="13.5" customHeight="1">
      <c r="C56" s="438" t="s">
        <v>75</v>
      </c>
      <c r="D56" s="439"/>
      <c r="E56" s="440"/>
      <c r="F56" s="69">
        <v>42</v>
      </c>
      <c r="G56" s="82">
        <v>0</v>
      </c>
      <c r="H56" s="99"/>
      <c r="I56" s="65"/>
      <c r="L56" s="36"/>
      <c r="N56" s="19"/>
      <c r="O56" s="8"/>
      <c r="P56" s="19"/>
      <c r="Q56" s="39"/>
      <c r="S56" s="20"/>
    </row>
    <row r="57" spans="1:19" ht="12.75" customHeight="1">
      <c r="C57" s="454" t="s">
        <v>76</v>
      </c>
      <c r="D57" s="455"/>
      <c r="E57" s="456"/>
      <c r="F57" s="83">
        <v>13</v>
      </c>
      <c r="G57" s="84">
        <v>0</v>
      </c>
      <c r="H57" s="101"/>
      <c r="I57" s="65"/>
      <c r="L57" s="102"/>
      <c r="M57" s="41"/>
      <c r="N57" s="19"/>
      <c r="O57" s="8"/>
      <c r="P57" s="19"/>
      <c r="Q57" s="39"/>
      <c r="S57" s="20"/>
    </row>
    <row r="58" spans="1:19" ht="12.75" customHeight="1">
      <c r="C58" s="103"/>
      <c r="D58" s="103"/>
      <c r="E58" s="103"/>
      <c r="F58" s="104"/>
      <c r="G58" s="105"/>
      <c r="H58" s="101"/>
      <c r="I58" s="65"/>
      <c r="L58" s="102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6"/>
      <c r="F59" s="107"/>
      <c r="G59" s="108"/>
      <c r="H59" s="65"/>
      <c r="I59" s="65"/>
      <c r="L59" s="102"/>
      <c r="N59" s="19"/>
      <c r="O59" s="8"/>
      <c r="P59" s="19"/>
      <c r="Q59" s="39"/>
      <c r="S59" s="20"/>
    </row>
    <row r="60" spans="1:19" ht="12.75" customHeight="1">
      <c r="C60" s="431" t="s">
        <v>78</v>
      </c>
      <c r="D60" s="88"/>
      <c r="E60" s="106"/>
      <c r="F60" s="107"/>
      <c r="G60" s="108"/>
      <c r="H60" s="108"/>
      <c r="I60" s="65"/>
      <c r="L60" s="102"/>
      <c r="M60" s="8"/>
      <c r="N60" s="36"/>
      <c r="O60" s="8"/>
      <c r="P60" s="19"/>
      <c r="Q60" s="39"/>
      <c r="S60" s="20"/>
    </row>
    <row r="61" spans="1:19">
      <c r="C61" s="88" t="s">
        <v>79</v>
      </c>
      <c r="D61" s="88"/>
      <c r="E61" s="106"/>
      <c r="F61" s="107"/>
      <c r="G61" s="108"/>
      <c r="H61" s="108"/>
      <c r="I61" s="109"/>
      <c r="K61" s="110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6"/>
      <c r="F62" s="107"/>
      <c r="G62" s="108"/>
      <c r="H62" s="108"/>
      <c r="J62" s="111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6"/>
      <c r="F63" s="107"/>
      <c r="G63" s="108"/>
      <c r="H63" s="108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2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3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3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4"/>
      <c r="L70" s="36"/>
      <c r="N70" s="19"/>
      <c r="O70" s="8"/>
      <c r="S70" s="113"/>
      <c r="T70" s="53"/>
    </row>
    <row r="71" spans="1:52">
      <c r="B71" s="54"/>
      <c r="C71" s="49"/>
      <c r="G71" s="114"/>
      <c r="J71" s="47"/>
      <c r="N71" s="7"/>
      <c r="O71" s="8"/>
      <c r="S71" s="113"/>
    </row>
    <row r="72" spans="1:52">
      <c r="B72" s="54"/>
      <c r="C72" s="49"/>
      <c r="G72" s="115"/>
      <c r="N72" s="19"/>
      <c r="O72" s="8"/>
      <c r="S72" s="113"/>
    </row>
    <row r="73" spans="1:52">
      <c r="B73" s="19"/>
      <c r="C73" s="49"/>
      <c r="F73" s="57"/>
      <c r="G73" s="57"/>
      <c r="N73" s="19"/>
      <c r="O73" s="8"/>
      <c r="S73" s="113"/>
    </row>
    <row r="74" spans="1:52">
      <c r="B74" s="19"/>
      <c r="C74" s="49"/>
      <c r="J74" s="38"/>
      <c r="N74" s="19"/>
      <c r="O74" s="8"/>
      <c r="S74" s="113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Normal="100" zoomScaleSheetLayoutView="100" workbookViewId="0">
      <selection activeCell="B22" sqref="B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4" t="s">
        <v>81</v>
      </c>
      <c r="B5" s="434"/>
      <c r="C5" s="434"/>
      <c r="D5" s="434"/>
      <c r="E5" s="434"/>
      <c r="F5" s="434"/>
      <c r="G5" s="434"/>
      <c r="H5" s="434"/>
      <c r="I5" s="434"/>
      <c r="J5" s="434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8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8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8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8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8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8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8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8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8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8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8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8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8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8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8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8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8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8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8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B16" zoomScaleNormal="100" zoomScaleSheetLayoutView="100" workbookViewId="0">
      <selection activeCell="B22" sqref="B22:K22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34" t="s">
        <v>125</v>
      </c>
      <c r="B5" s="434"/>
      <c r="C5" s="434"/>
      <c r="D5" s="434"/>
      <c r="E5" s="434"/>
      <c r="F5" s="434"/>
      <c r="G5" s="434"/>
      <c r="H5" s="434"/>
      <c r="I5" s="434"/>
      <c r="J5" s="434"/>
    </row>
    <row r="6" spans="1:54">
      <c r="A6" s="117"/>
      <c r="B6" s="117"/>
      <c r="C6" s="117"/>
      <c r="D6" s="117"/>
      <c r="E6" s="117"/>
      <c r="F6" s="117"/>
      <c r="G6" s="117"/>
      <c r="H6" s="117"/>
      <c r="I6" s="117"/>
      <c r="J6" s="117"/>
    </row>
    <row r="7" spans="1:54">
      <c r="A7" s="117"/>
      <c r="B7" s="117"/>
      <c r="C7" s="117"/>
      <c r="D7" s="117"/>
      <c r="E7" s="117"/>
      <c r="F7" s="117"/>
      <c r="G7" s="117"/>
      <c r="H7" s="117"/>
      <c r="I7" s="117"/>
      <c r="J7" s="117"/>
    </row>
    <row r="8" spans="1:54">
      <c r="B8" s="118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8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8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8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8" t="s">
        <v>92</v>
      </c>
      <c r="C12" s="120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8" t="s">
        <v>94</v>
      </c>
      <c r="C13" s="120" t="s">
        <v>131</v>
      </c>
      <c r="D13" s="1"/>
      <c r="E13" s="1"/>
      <c r="F13" s="1"/>
      <c r="G13" s="1"/>
      <c r="H13" s="1"/>
      <c r="I13" s="6">
        <v>4</v>
      </c>
    </row>
    <row r="14" spans="1:54">
      <c r="B14" s="118" t="s">
        <v>96</v>
      </c>
      <c r="C14" s="120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8" t="s">
        <v>98</v>
      </c>
      <c r="C15" s="120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8" t="s">
        <v>100</v>
      </c>
      <c r="C16" s="120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8" t="s">
        <v>102</v>
      </c>
      <c r="C17" s="120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8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8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8" t="s">
        <v>108</v>
      </c>
      <c r="C20" s="120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8" t="s">
        <v>110</v>
      </c>
      <c r="C21" s="120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8" t="s">
        <v>112</v>
      </c>
      <c r="C22" s="120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8" t="s">
        <v>114</v>
      </c>
      <c r="C23" s="120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8" t="s">
        <v>116</v>
      </c>
      <c r="C24" s="120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8" t="s">
        <v>118</v>
      </c>
      <c r="C25" s="120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8" t="s">
        <v>120</v>
      </c>
      <c r="C26" s="120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8" t="s">
        <v>122</v>
      </c>
      <c r="C27" s="120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9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4"/>
  <sheetViews>
    <sheetView view="pageBreakPreview" topLeftCell="A8" zoomScale="89" zoomScaleNormal="130" zoomScaleSheetLayoutView="89" workbookViewId="0">
      <selection activeCell="M2" sqref="M2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1"/>
      <c r="J2" s="121"/>
      <c r="K2" s="10" t="s">
        <v>0</v>
      </c>
    </row>
    <row r="3" spans="1:11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</row>
    <row r="5" spans="1:11">
      <c r="A5" s="457" t="s">
        <v>147</v>
      </c>
      <c r="B5" s="457"/>
      <c r="C5" s="457"/>
      <c r="D5" s="457"/>
      <c r="E5" s="457"/>
      <c r="F5" s="457"/>
      <c r="G5" s="457"/>
      <c r="H5" s="457"/>
      <c r="I5" s="457"/>
      <c r="J5" s="457"/>
      <c r="K5" s="457"/>
    </row>
    <row r="6" spans="1:11">
      <c r="A6" s="125"/>
      <c r="B6" s="125"/>
      <c r="C6" s="125"/>
      <c r="D6" s="125"/>
      <c r="E6" s="125"/>
    </row>
    <row r="7" spans="1:11">
      <c r="A7" s="458" t="s">
        <v>150</v>
      </c>
      <c r="B7" s="460" t="s">
        <v>151</v>
      </c>
      <c r="C7" s="461"/>
      <c r="D7" s="461"/>
      <c r="E7" s="462"/>
      <c r="F7" s="463" t="s">
        <v>152</v>
      </c>
      <c r="G7" s="464"/>
      <c r="H7" s="465"/>
      <c r="I7" s="460" t="s">
        <v>153</v>
      </c>
      <c r="J7" s="461"/>
      <c r="K7" s="462"/>
    </row>
    <row r="8" spans="1:11">
      <c r="A8" s="459"/>
      <c r="B8" s="126" t="s">
        <v>163</v>
      </c>
      <c r="C8" s="127" t="s">
        <v>164</v>
      </c>
      <c r="D8" s="127" t="s">
        <v>165</v>
      </c>
      <c r="E8" s="128" t="s">
        <v>166</v>
      </c>
      <c r="F8" s="127" t="s">
        <v>167</v>
      </c>
      <c r="G8" s="127" t="s">
        <v>168</v>
      </c>
      <c r="H8" s="129" t="s">
        <v>169</v>
      </c>
      <c r="I8" s="127" t="s">
        <v>167</v>
      </c>
      <c r="J8" s="127" t="s">
        <v>168</v>
      </c>
      <c r="K8" s="129" t="s">
        <v>169</v>
      </c>
    </row>
    <row r="9" spans="1:11" ht="14.9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1" ht="14.9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1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1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1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1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1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1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11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11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11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11" s="2" customFormat="1">
      <c r="A20" s="136">
        <v>2025</v>
      </c>
      <c r="B20" s="137">
        <v>7257.1279999999997</v>
      </c>
      <c r="C20" s="137">
        <v>6742.576</v>
      </c>
      <c r="D20" s="141">
        <v>6742.576</v>
      </c>
      <c r="E20" s="138">
        <v>-4.7645978300556253</v>
      </c>
      <c r="F20" s="141">
        <v>461791.38200099999</v>
      </c>
      <c r="G20" s="141">
        <v>264235.151336579</v>
      </c>
      <c r="H20" s="141">
        <v>29943.764999999999</v>
      </c>
      <c r="I20" s="141">
        <v>19241.307583375001</v>
      </c>
      <c r="J20" s="141">
        <v>11009.797972357459</v>
      </c>
      <c r="K20" s="141">
        <v>1247.6568749999999</v>
      </c>
    </row>
    <row r="21" spans="1:11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11" s="2" customFormat="1">
      <c r="A22" s="148" t="s">
        <v>170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11" s="2" customFormat="1">
      <c r="A23" s="148" t="s">
        <v>171</v>
      </c>
      <c r="B23" s="137">
        <v>7073.4589999999998</v>
      </c>
      <c r="C23" s="137">
        <v>6742.576</v>
      </c>
      <c r="D23" s="141">
        <v>6742.576</v>
      </c>
      <c r="E23" s="138">
        <v>-4.7645978300556253</v>
      </c>
      <c r="F23" s="141">
        <v>107155.448057</v>
      </c>
      <c r="G23" s="141">
        <v>60561.805212099003</v>
      </c>
      <c r="H23" s="141">
        <v>6615.2290000000003</v>
      </c>
      <c r="I23" s="141">
        <v>21431.089611399999</v>
      </c>
      <c r="J23" s="141">
        <v>12112.361042419801</v>
      </c>
      <c r="K23" s="141">
        <v>1323.0458000000001</v>
      </c>
    </row>
    <row r="24" spans="1:11" s="2" customFormat="1">
      <c r="A24" s="146"/>
      <c r="B24" s="147"/>
      <c r="C24" s="147"/>
      <c r="D24" s="147"/>
      <c r="E24" s="146"/>
      <c r="F24" s="146"/>
      <c r="G24" s="146"/>
      <c r="H24" s="146"/>
      <c r="I24" s="146"/>
      <c r="J24" s="146"/>
      <c r="K24" s="146"/>
    </row>
    <row r="25" spans="1:11" s="2" customFormat="1">
      <c r="A25" s="136" t="s">
        <v>677</v>
      </c>
      <c r="B25" s="137">
        <v>7073.4589999999998</v>
      </c>
      <c r="C25" s="137">
        <v>6742.576</v>
      </c>
      <c r="D25" s="141">
        <v>6742.576</v>
      </c>
      <c r="E25" s="138">
        <v>-5.156982589873734</v>
      </c>
      <c r="F25" s="141">
        <v>107155.448057</v>
      </c>
      <c r="G25" s="141">
        <v>60561.805212099003</v>
      </c>
      <c r="H25" s="141">
        <v>6615.2290000000003</v>
      </c>
      <c r="I25" s="141">
        <v>21431.089611399999</v>
      </c>
      <c r="J25" s="141">
        <v>12112.361042419801</v>
      </c>
      <c r="K25" s="141">
        <v>1323.0458000000001</v>
      </c>
    </row>
    <row r="26" spans="1:11" s="2" customFormat="1">
      <c r="A26" s="146"/>
      <c r="B26" s="147"/>
      <c r="C26" s="147"/>
      <c r="D26" s="147"/>
      <c r="E26" s="146"/>
      <c r="F26" s="146"/>
      <c r="G26" s="146"/>
      <c r="H26" s="146"/>
      <c r="I26" s="146"/>
      <c r="J26" s="146"/>
      <c r="K26" s="146"/>
    </row>
    <row r="27" spans="1:11" s="2" customFormat="1" ht="14.5" customHeight="1">
      <c r="A27" s="136" t="s">
        <v>678</v>
      </c>
      <c r="B27" s="141">
        <v>7089.6970000000001</v>
      </c>
      <c r="C27" s="141">
        <v>6933.143</v>
      </c>
      <c r="D27" s="141">
        <v>7030.058</v>
      </c>
      <c r="E27" s="138">
        <v>-1.113177917727967</v>
      </c>
      <c r="F27" s="141">
        <v>15782.597330000001</v>
      </c>
      <c r="G27" s="141">
        <v>11693.515254264001</v>
      </c>
      <c r="H27" s="141">
        <v>1256.6980000000001</v>
      </c>
      <c r="I27" s="141">
        <v>15782.597330000001</v>
      </c>
      <c r="J27" s="141">
        <v>11693.515254264001</v>
      </c>
      <c r="K27" s="141">
        <v>1256.6980000000001</v>
      </c>
    </row>
    <row r="28" spans="1:11" s="2" customFormat="1" ht="14.5" customHeight="1">
      <c r="A28" s="136" t="s">
        <v>679</v>
      </c>
      <c r="B28" s="141">
        <v>7125.9430000000002</v>
      </c>
      <c r="C28" s="141">
        <v>7037.625</v>
      </c>
      <c r="D28" s="141">
        <v>7073.4589999999998</v>
      </c>
      <c r="E28" s="138">
        <v>0.61736332758563073</v>
      </c>
      <c r="F28" s="141">
        <v>26972.785164000001</v>
      </c>
      <c r="G28" s="141">
        <v>10455.420825063</v>
      </c>
      <c r="H28" s="141">
        <v>1325.26</v>
      </c>
      <c r="I28" s="141">
        <v>26972.785164000001</v>
      </c>
      <c r="J28" s="141">
        <v>10455.420825063</v>
      </c>
      <c r="K28" s="141">
        <v>1325.26</v>
      </c>
    </row>
    <row r="29" spans="1:11" s="2" customFormat="1" ht="14.5" customHeight="1">
      <c r="A29" s="136" t="s">
        <v>680</v>
      </c>
      <c r="B29" s="137">
        <v>7079.4620000000004</v>
      </c>
      <c r="C29" s="137">
        <v>7002.5209999999997</v>
      </c>
      <c r="D29" s="137">
        <v>7024.2280000000001</v>
      </c>
      <c r="E29" s="138">
        <v>-0.69599611731685684</v>
      </c>
      <c r="F29" s="137">
        <v>26822.293043999998</v>
      </c>
      <c r="G29" s="137">
        <v>11593.032155032</v>
      </c>
      <c r="H29" s="137">
        <v>1279.17</v>
      </c>
      <c r="I29" s="137">
        <v>26822.293043999998</v>
      </c>
      <c r="J29" s="137">
        <v>11593.032155032</v>
      </c>
      <c r="K29" s="137">
        <v>1279.17</v>
      </c>
    </row>
    <row r="30" spans="1:11" s="2" customFormat="1" ht="14.15" customHeight="1">
      <c r="A30" s="136" t="s">
        <v>681</v>
      </c>
      <c r="B30" s="137">
        <v>7033.6189999999997</v>
      </c>
      <c r="C30" s="137">
        <v>6830.1120000000001</v>
      </c>
      <c r="D30" s="137">
        <v>6875.5360000000001</v>
      </c>
      <c r="E30" s="138">
        <v>-2.1168447265663928</v>
      </c>
      <c r="F30" s="137">
        <v>20273.316851</v>
      </c>
      <c r="G30" s="137">
        <v>13749.724919636999</v>
      </c>
      <c r="H30" s="137">
        <v>1435.4</v>
      </c>
      <c r="I30" s="137">
        <v>20273.316851</v>
      </c>
      <c r="J30" s="137">
        <v>13749.724919636999</v>
      </c>
      <c r="K30" s="137">
        <v>1435.4</v>
      </c>
    </row>
    <row r="31" spans="1:11" s="2" customFormat="1">
      <c r="A31" s="136" t="s">
        <v>682</v>
      </c>
      <c r="B31" s="137">
        <v>6769.7809999999999</v>
      </c>
      <c r="C31" s="137">
        <v>6656.7240000000002</v>
      </c>
      <c r="D31" s="137">
        <v>6742.576</v>
      </c>
      <c r="E31" s="138">
        <v>-1.9338128692803009</v>
      </c>
      <c r="F31" s="137">
        <v>17304.455667999999</v>
      </c>
      <c r="G31" s="137">
        <v>13070.112058103001</v>
      </c>
      <c r="H31" s="137">
        <v>1318.701</v>
      </c>
      <c r="I31" s="137">
        <v>17304.455667999999</v>
      </c>
      <c r="J31" s="137">
        <v>13070.112058103001</v>
      </c>
      <c r="K31" s="137">
        <v>1318.701</v>
      </c>
    </row>
    <row r="32" spans="1:11" ht="14.25" customHeight="1">
      <c r="B32" s="158"/>
    </row>
    <row r="33" spans="1:4">
      <c r="A33" s="88" t="s">
        <v>182</v>
      </c>
      <c r="D33" s="158"/>
    </row>
    <row r="34" spans="1:4">
      <c r="A34" s="88" t="s">
        <v>183</v>
      </c>
    </row>
    <row r="35" spans="1:4">
      <c r="A35" s="88" t="s">
        <v>184</v>
      </c>
    </row>
    <row r="37" spans="1:4">
      <c r="C37" s="31"/>
      <c r="D37" s="160"/>
    </row>
    <row r="52" spans="1:11" ht="7.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</row>
    <row r="53" spans="1:11" s="12" customFormat="1">
      <c r="A53" s="43"/>
      <c r="B53" s="43"/>
      <c r="C53" s="43"/>
      <c r="D53" s="161"/>
      <c r="E53" s="161"/>
      <c r="F53" s="161"/>
      <c r="G53" s="162"/>
      <c r="H53" s="161"/>
      <c r="I53" s="161"/>
      <c r="J53" s="161"/>
      <c r="K53" s="163" t="s">
        <v>185</v>
      </c>
    </row>
    <row r="54" spans="1:11">
      <c r="H54" s="8"/>
      <c r="I54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59"/>
  <sheetViews>
    <sheetView view="pageBreakPreview" zoomScale="68" zoomScaleNormal="55" zoomScaleSheetLayoutView="108" workbookViewId="0">
      <selection activeCell="J50" sqref="J50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1"/>
      <c r="K2" s="9" t="s">
        <v>42</v>
      </c>
    </row>
    <row r="3" spans="1:14" ht="7.5" customHeight="1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2"/>
      <c r="M3" s="12"/>
      <c r="N3" s="12"/>
    </row>
    <row r="5" spans="1:14">
      <c r="A5" s="457" t="s">
        <v>188</v>
      </c>
      <c r="B5" s="457"/>
      <c r="C5" s="457"/>
      <c r="D5" s="457"/>
      <c r="E5" s="457"/>
      <c r="F5" s="457"/>
      <c r="G5" s="457"/>
      <c r="H5" s="457"/>
      <c r="I5" s="457"/>
      <c r="J5" s="457"/>
      <c r="K5" s="457"/>
    </row>
    <row r="6" spans="1:14">
      <c r="A6" s="125"/>
      <c r="B6" s="125"/>
      <c r="C6" s="125"/>
      <c r="D6" s="125"/>
      <c r="E6" s="125"/>
    </row>
    <row r="7" spans="1:14">
      <c r="A7" s="458" t="s">
        <v>191</v>
      </c>
      <c r="B7" s="460" t="s">
        <v>128</v>
      </c>
      <c r="C7" s="461"/>
      <c r="D7" s="461"/>
      <c r="E7" s="462"/>
      <c r="F7" s="463" t="s">
        <v>192</v>
      </c>
      <c r="G7" s="464"/>
      <c r="H7" s="465"/>
      <c r="I7" s="460" t="s">
        <v>193</v>
      </c>
      <c r="J7" s="461"/>
      <c r="K7" s="462"/>
    </row>
    <row r="8" spans="1:14">
      <c r="A8" s="459"/>
      <c r="B8" s="126" t="s">
        <v>201</v>
      </c>
      <c r="C8" s="127" t="s">
        <v>202</v>
      </c>
      <c r="D8" s="127" t="s">
        <v>203</v>
      </c>
      <c r="E8" s="128" t="s">
        <v>166</v>
      </c>
      <c r="F8" s="127" t="s">
        <v>167</v>
      </c>
      <c r="G8" s="127" t="s">
        <v>204</v>
      </c>
      <c r="H8" s="129" t="s">
        <v>169</v>
      </c>
      <c r="I8" s="127" t="s">
        <v>167</v>
      </c>
      <c r="J8" s="127" t="s">
        <v>204</v>
      </c>
      <c r="K8" s="129" t="s">
        <v>169</v>
      </c>
    </row>
    <row r="9" spans="1:14" ht="14.9" hidden="1" customHeight="1">
      <c r="A9" s="132">
        <v>2010</v>
      </c>
      <c r="B9" s="133">
        <v>3789.0970000000002</v>
      </c>
      <c r="C9" s="133">
        <v>2475.5720000000001</v>
      </c>
      <c r="D9" s="133">
        <v>3703.5120000000002</v>
      </c>
      <c r="E9" s="134">
        <v>46.132271867093642</v>
      </c>
      <c r="F9" s="133">
        <v>1453529.5524840001</v>
      </c>
      <c r="G9" s="133">
        <v>1181870.07437055</v>
      </c>
      <c r="H9" s="133">
        <v>27290.947</v>
      </c>
      <c r="I9" s="133">
        <v>5932.773683608164</v>
      </c>
      <c r="J9" s="133">
        <v>4823.9594872267344</v>
      </c>
      <c r="K9" s="133">
        <v>111.39162040816326</v>
      </c>
    </row>
    <row r="10" spans="1:14" ht="14.9" hidden="1" customHeight="1">
      <c r="A10" s="132">
        <v>2013</v>
      </c>
      <c r="B10" s="133">
        <v>5214.9759999999997</v>
      </c>
      <c r="C10" s="133">
        <v>3967.8420000000001</v>
      </c>
      <c r="D10" s="133">
        <v>4274.1769999999997</v>
      </c>
      <c r="E10" s="134">
        <v>-0.98432424831474585</v>
      </c>
      <c r="F10" s="133">
        <v>1391968.6598199999</v>
      </c>
      <c r="G10" s="133">
        <v>1526957.1266840301</v>
      </c>
      <c r="H10" s="133">
        <v>38133.315000000002</v>
      </c>
      <c r="I10" s="133">
        <v>5704.7895894262292</v>
      </c>
      <c r="J10" s="133">
        <v>6258.0210110001235</v>
      </c>
      <c r="K10" s="133">
        <v>156.28407786885248</v>
      </c>
    </row>
    <row r="11" spans="1:14" hidden="1">
      <c r="A11" s="136">
        <v>2016</v>
      </c>
      <c r="B11" s="137">
        <v>5472.317</v>
      </c>
      <c r="C11" s="137">
        <v>4414.1260000000002</v>
      </c>
      <c r="D11" s="137">
        <v>5296.7110000000002</v>
      </c>
      <c r="E11" s="138">
        <v>15.321179497183554</v>
      </c>
      <c r="F11" s="137">
        <v>1946284.3</v>
      </c>
      <c r="G11" s="137">
        <v>1846228.64</v>
      </c>
      <c r="H11" s="137">
        <v>65184.65</v>
      </c>
      <c r="I11" s="137">
        <v>7911.72</v>
      </c>
      <c r="J11" s="137">
        <v>7504.99</v>
      </c>
      <c r="K11" s="137">
        <v>264.98</v>
      </c>
    </row>
    <row r="12" spans="1:14" s="2" customFormat="1" hidden="1">
      <c r="A12" s="132">
        <v>2017</v>
      </c>
      <c r="B12" s="140">
        <v>6355.6540000000005</v>
      </c>
      <c r="C12" s="140">
        <v>5250.9679999999998</v>
      </c>
      <c r="D12" s="133">
        <v>6355.6540000000005</v>
      </c>
      <c r="E12" s="134">
        <v>19.992463247475651</v>
      </c>
      <c r="F12" s="133">
        <v>2913246.4808899998</v>
      </c>
      <c r="G12" s="133">
        <v>1813095.237719767</v>
      </c>
      <c r="H12" s="133">
        <v>74977.987999999998</v>
      </c>
      <c r="I12" s="133">
        <v>12240.531432310923</v>
      </c>
      <c r="J12" s="133">
        <v>7618.0472173099452</v>
      </c>
      <c r="K12" s="133">
        <v>315.03356302521013</v>
      </c>
    </row>
    <row r="13" spans="1:14" hidden="1">
      <c r="A13" s="132">
        <v>2018</v>
      </c>
      <c r="B13" s="140">
        <v>6689.2870000000003</v>
      </c>
      <c r="C13" s="140">
        <v>5633.9369999999999</v>
      </c>
      <c r="D13" s="133">
        <v>6194.4979999999996</v>
      </c>
      <c r="E13" s="134">
        <v>-2.5356320529720602</v>
      </c>
      <c r="F13" s="133">
        <v>2983533.1317799999</v>
      </c>
      <c r="G13" s="133">
        <v>2047354.5414639739</v>
      </c>
      <c r="H13" s="133">
        <v>93593.298999999999</v>
      </c>
      <c r="I13" s="133"/>
      <c r="J13" s="133">
        <v>8530.6439227665578</v>
      </c>
      <c r="K13" s="133">
        <v>389.97207916666667</v>
      </c>
    </row>
    <row r="14" spans="1:14" hidden="1">
      <c r="A14" s="132">
        <v>2019</v>
      </c>
      <c r="B14" s="137">
        <v>6547.8770000000004</v>
      </c>
      <c r="C14" s="137">
        <v>5826.8680000000004</v>
      </c>
      <c r="D14" s="141">
        <v>6299.5389999999998</v>
      </c>
      <c r="E14" s="138">
        <v>1.6957144872756464</v>
      </c>
      <c r="F14" s="141">
        <v>3680109.9989820002</v>
      </c>
      <c r="G14" s="141">
        <v>2237370.1640105569</v>
      </c>
      <c r="H14" s="141">
        <v>117182.24099999999</v>
      </c>
      <c r="I14" s="141">
        <v>15020.857138702042</v>
      </c>
      <c r="J14" s="141">
        <v>9132.1231184104381</v>
      </c>
      <c r="K14" s="141">
        <v>478.29486122448981</v>
      </c>
    </row>
    <row r="15" spans="1:14">
      <c r="A15" s="132">
        <v>2020</v>
      </c>
      <c r="B15" s="137">
        <v>6325.4059999999999</v>
      </c>
      <c r="C15" s="137">
        <v>3937.6320000000001</v>
      </c>
      <c r="D15" s="141">
        <v>5979.0730000000003</v>
      </c>
      <c r="E15" s="138">
        <v>-5.0871341537848958</v>
      </c>
      <c r="F15" s="141">
        <v>2871220.4884640002</v>
      </c>
      <c r="G15" s="141">
        <v>2231483.246475691</v>
      </c>
      <c r="H15" s="141">
        <v>166507.50899999999</v>
      </c>
      <c r="I15" s="141">
        <v>11864.547472991737</v>
      </c>
      <c r="J15" s="141">
        <v>9221.0051507259959</v>
      </c>
      <c r="K15" s="141">
        <v>688.04755785123973</v>
      </c>
    </row>
    <row r="16" spans="1:14" s="2" customFormat="1">
      <c r="A16" s="136">
        <v>2021</v>
      </c>
      <c r="B16" s="137">
        <v>6723.3860000000004</v>
      </c>
      <c r="C16" s="137">
        <v>5760.5839999999998</v>
      </c>
      <c r="D16" s="141">
        <v>6581.482</v>
      </c>
      <c r="E16" s="138">
        <v>10.075290935568098</v>
      </c>
      <c r="F16" s="141">
        <v>5568401.8071750002</v>
      </c>
      <c r="G16" s="141">
        <v>3317522.8861322482</v>
      </c>
      <c r="H16" s="141">
        <v>325415.96999999997</v>
      </c>
      <c r="I16" s="141">
        <v>22544.136871153845</v>
      </c>
      <c r="J16" s="141">
        <v>13431.266745474688</v>
      </c>
      <c r="K16" s="141">
        <v>1317.4735627530363</v>
      </c>
    </row>
    <row r="17" spans="1:57" s="2" customFormat="1">
      <c r="A17" s="136">
        <v>2022</v>
      </c>
      <c r="B17" s="137">
        <v>7318.0159999999996</v>
      </c>
      <c r="C17" s="137">
        <v>6568.1729999999998</v>
      </c>
      <c r="D17" s="141">
        <v>6850.6189999999997</v>
      </c>
      <c r="E17" s="138">
        <v>4.0893069372521218</v>
      </c>
      <c r="F17" s="141">
        <v>6297799.4284450002</v>
      </c>
      <c r="G17" s="141">
        <v>3628382.8917962862</v>
      </c>
      <c r="H17" s="141">
        <v>330012.28399999999</v>
      </c>
      <c r="I17" s="141">
        <v>25600.810684735774</v>
      </c>
      <c r="J17" s="141">
        <v>14749.523950391405</v>
      </c>
      <c r="K17" s="141">
        <v>1341.5133495934961</v>
      </c>
    </row>
    <row r="18" spans="1:57" s="2" customFormat="1">
      <c r="A18" s="136">
        <v>2023</v>
      </c>
      <c r="B18" s="137">
        <v>7303.8879999999999</v>
      </c>
      <c r="C18" s="137">
        <v>6565.7280000000001</v>
      </c>
      <c r="D18" s="141">
        <v>7272.7969999999996</v>
      </c>
      <c r="E18" s="138">
        <v>6.1626255963147258</v>
      </c>
      <c r="F18" s="141">
        <v>5237101.688573</v>
      </c>
      <c r="G18" s="141">
        <v>2577225.053312086</v>
      </c>
      <c r="H18" s="141">
        <v>293944.87800000003</v>
      </c>
      <c r="I18" s="141">
        <v>21912.559366414225</v>
      </c>
      <c r="J18" s="141">
        <v>10783.368423899941</v>
      </c>
      <c r="K18" s="141">
        <v>1229.8948870292888</v>
      </c>
    </row>
    <row r="19" spans="1:57" s="2" customFormat="1">
      <c r="A19" s="136">
        <v>2024</v>
      </c>
      <c r="B19" s="137">
        <v>7905.39</v>
      </c>
      <c r="C19" s="137">
        <v>6726.9189999999999</v>
      </c>
      <c r="D19" s="141">
        <v>7079.9049999999997</v>
      </c>
      <c r="E19" s="138">
        <v>-2.6522395716531046</v>
      </c>
      <c r="F19" s="141">
        <v>4947592.5286459997</v>
      </c>
      <c r="G19" s="141">
        <v>3050074.8412100072</v>
      </c>
      <c r="H19" s="141">
        <v>273528.13299999997</v>
      </c>
      <c r="I19" s="141">
        <v>20875.917842388186</v>
      </c>
      <c r="J19" s="141">
        <v>12869.514097932519</v>
      </c>
      <c r="K19" s="141">
        <v>1154.1271434599157</v>
      </c>
    </row>
    <row r="20" spans="1:57" s="2" customFormat="1">
      <c r="A20" s="136">
        <v>2025</v>
      </c>
      <c r="B20" s="137">
        <v>7257.1279999999997</v>
      </c>
      <c r="C20" s="137">
        <v>6742.576</v>
      </c>
      <c r="D20" s="141">
        <v>6742.576</v>
      </c>
      <c r="E20" s="138">
        <v>-4.7645978300556253</v>
      </c>
      <c r="F20" s="141">
        <v>461791.38200099999</v>
      </c>
      <c r="G20" s="141">
        <v>264235.151336579</v>
      </c>
      <c r="H20" s="141">
        <v>29943.764999999999</v>
      </c>
      <c r="I20" s="141">
        <v>19241.307583375001</v>
      </c>
      <c r="J20" s="141">
        <v>11009.797972357459</v>
      </c>
      <c r="K20" s="141">
        <v>1247.6568749999999</v>
      </c>
    </row>
    <row r="21" spans="1:57" s="2" customFormat="1">
      <c r="A21" s="146"/>
      <c r="B21" s="147"/>
      <c r="C21" s="147"/>
      <c r="D21" s="147"/>
      <c r="E21" s="146"/>
      <c r="F21" s="146"/>
      <c r="G21" s="146"/>
      <c r="H21" s="146"/>
      <c r="I21" s="146"/>
      <c r="J21" s="146"/>
      <c r="K21" s="146"/>
    </row>
    <row r="22" spans="1:57" s="2" customFormat="1">
      <c r="A22" s="148" t="s">
        <v>205</v>
      </c>
      <c r="B22" s="137">
        <v>7257.1279999999997</v>
      </c>
      <c r="C22" s="137">
        <v>6956.665</v>
      </c>
      <c r="D22" s="137">
        <v>7109.1959999999999</v>
      </c>
      <c r="E22" s="138">
        <v>0.41372024059645107</v>
      </c>
      <c r="F22" s="141">
        <v>354635.93394399999</v>
      </c>
      <c r="G22" s="141">
        <v>203673.34612448001</v>
      </c>
      <c r="H22" s="141">
        <v>23328.536</v>
      </c>
      <c r="I22" s="141">
        <v>18665.049154947366</v>
      </c>
      <c r="J22" s="141">
        <v>10719.649796025264</v>
      </c>
      <c r="K22" s="141">
        <v>1227.8176842105263</v>
      </c>
    </row>
    <row r="23" spans="1:57" s="2" customFormat="1">
      <c r="A23" s="148" t="s">
        <v>206</v>
      </c>
      <c r="B23" s="137">
        <v>7073.4589999999998</v>
      </c>
      <c r="C23" s="137">
        <v>6742.576</v>
      </c>
      <c r="D23" s="141">
        <v>6742.576</v>
      </c>
      <c r="E23" s="138">
        <v>-4.7645978300556253</v>
      </c>
      <c r="F23" s="141">
        <v>107155.448057</v>
      </c>
      <c r="G23" s="141">
        <v>60561.805212099003</v>
      </c>
      <c r="H23" s="141">
        <v>6615.2290000000003</v>
      </c>
      <c r="I23" s="141">
        <v>21431.089611399999</v>
      </c>
      <c r="J23" s="141">
        <v>12112.361042419801</v>
      </c>
      <c r="K23" s="141">
        <v>1323.0458000000001</v>
      </c>
    </row>
    <row r="24" spans="1:57" s="2" customFormat="1">
      <c r="A24" s="146"/>
      <c r="B24" s="147"/>
      <c r="C24" s="147"/>
      <c r="D24" s="147"/>
      <c r="E24" s="146"/>
      <c r="F24" s="146"/>
      <c r="G24" s="146"/>
      <c r="H24" s="146"/>
      <c r="I24" s="146"/>
      <c r="J24" s="146"/>
      <c r="K24" s="146"/>
      <c r="O24" s="136"/>
      <c r="P24" s="137"/>
      <c r="Q24" s="137"/>
      <c r="R24" s="141"/>
      <c r="S24" s="138"/>
      <c r="T24" s="141"/>
      <c r="U24" s="141"/>
      <c r="V24" s="141"/>
      <c r="W24" s="141"/>
      <c r="X24" s="141"/>
      <c r="Y24" s="141"/>
      <c r="Z24" s="123"/>
      <c r="AA24" s="136"/>
      <c r="AB24" s="142"/>
      <c r="AC24" s="142"/>
      <c r="AD24" s="142"/>
      <c r="AE24" s="142"/>
      <c r="AF24" s="142"/>
      <c r="AG24" s="142"/>
      <c r="AH24" s="142"/>
      <c r="AI24" s="142"/>
      <c r="AJ24" s="142"/>
      <c r="AM24" s="136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4"/>
      <c r="BA24" s="142"/>
      <c r="BB24" s="142"/>
      <c r="BC24" s="142"/>
      <c r="BD24" s="142"/>
      <c r="BE24" s="142"/>
    </row>
    <row r="25" spans="1:57" s="2" customFormat="1">
      <c r="A25" s="136" t="s">
        <v>677</v>
      </c>
      <c r="B25" s="137">
        <v>7073.4589999999998</v>
      </c>
      <c r="C25" s="137">
        <v>6742.576</v>
      </c>
      <c r="D25" s="141">
        <v>6742.576</v>
      </c>
      <c r="E25" s="138">
        <v>-5.156982589873734</v>
      </c>
      <c r="F25" s="141">
        <v>107155.448057</v>
      </c>
      <c r="G25" s="141">
        <v>60561.805212099003</v>
      </c>
      <c r="H25" s="141">
        <v>6615.2290000000003</v>
      </c>
      <c r="I25" s="141">
        <v>21431.089611399999</v>
      </c>
      <c r="J25" s="141">
        <v>12112.361042419801</v>
      </c>
      <c r="K25" s="141">
        <v>1323.0458000000001</v>
      </c>
      <c r="O25" s="136"/>
      <c r="P25" s="137"/>
      <c r="Q25" s="137"/>
      <c r="R25" s="141"/>
      <c r="S25" s="138"/>
      <c r="T25" s="141"/>
      <c r="U25" s="141"/>
      <c r="V25" s="141"/>
      <c r="W25" s="141"/>
      <c r="X25" s="141"/>
      <c r="Y25" s="141"/>
      <c r="Z25" s="123"/>
      <c r="AA25" s="136"/>
      <c r="AB25" s="142"/>
      <c r="AC25" s="142"/>
      <c r="AD25" s="142"/>
      <c r="AE25" s="142"/>
      <c r="AF25" s="142"/>
      <c r="AG25" s="142"/>
      <c r="AH25" s="142"/>
      <c r="AI25" s="142"/>
      <c r="AJ25" s="142"/>
      <c r="AM25" s="136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4"/>
      <c r="BA25" s="142"/>
      <c r="BB25" s="142"/>
      <c r="BC25" s="142"/>
      <c r="BD25" s="142"/>
      <c r="BE25" s="142"/>
    </row>
    <row r="26" spans="1:57" s="2" customFormat="1">
      <c r="A26" s="146"/>
      <c r="B26" s="147"/>
      <c r="C26" s="147"/>
      <c r="D26" s="147"/>
      <c r="E26" s="146"/>
      <c r="F26" s="146"/>
      <c r="G26" s="146"/>
      <c r="H26" s="146"/>
      <c r="I26" s="146"/>
      <c r="J26" s="146"/>
      <c r="K26" s="146"/>
      <c r="O26" s="106"/>
      <c r="P26" s="137"/>
      <c r="Q26" s="137"/>
      <c r="R26" s="137"/>
      <c r="S26" s="138"/>
      <c r="T26" s="137"/>
      <c r="U26" s="137"/>
      <c r="V26" s="137"/>
      <c r="W26" s="141"/>
      <c r="X26" s="137"/>
      <c r="Y26" s="137"/>
      <c r="Z26" s="123"/>
      <c r="AA26" s="106"/>
      <c r="AB26" s="139"/>
      <c r="AC26" s="139"/>
      <c r="AD26" s="139"/>
      <c r="AE26" s="139"/>
      <c r="AF26" s="139"/>
      <c r="AG26" s="139"/>
      <c r="AH26" s="139"/>
      <c r="AI26" s="139"/>
      <c r="AJ26" s="139"/>
      <c r="AM26" s="106"/>
      <c r="AN26" s="139"/>
      <c r="AO26" s="139"/>
      <c r="AP26" s="139"/>
      <c r="AQ26" s="139"/>
      <c r="AR26" s="139"/>
      <c r="AS26" s="139"/>
      <c r="AT26" s="139"/>
      <c r="AU26" s="139"/>
      <c r="AV26" s="139"/>
      <c r="AW26" s="142"/>
      <c r="AX26" s="139"/>
      <c r="AY26" s="139"/>
      <c r="AZ26" s="149"/>
      <c r="BA26" s="139"/>
      <c r="BB26" s="139"/>
      <c r="BC26" s="139"/>
      <c r="BD26" s="139"/>
      <c r="BE26" s="139"/>
    </row>
    <row r="27" spans="1:57" s="2" customFormat="1">
      <c r="A27" s="136" t="s">
        <v>678</v>
      </c>
      <c r="B27" s="141">
        <v>7089.6970000000001</v>
      </c>
      <c r="C27" s="141">
        <v>6933.143</v>
      </c>
      <c r="D27" s="141">
        <v>7030.058</v>
      </c>
      <c r="E27" s="138">
        <v>-1.113177917727967</v>
      </c>
      <c r="F27" s="141">
        <v>15782.597330000001</v>
      </c>
      <c r="G27" s="141">
        <v>11693.515254264001</v>
      </c>
      <c r="H27" s="141">
        <v>1256.6980000000001</v>
      </c>
      <c r="I27" s="141">
        <v>15782.597330000001</v>
      </c>
      <c r="J27" s="141">
        <v>11693.515254264001</v>
      </c>
      <c r="K27" s="141">
        <v>1256.6980000000001</v>
      </c>
      <c r="O27" s="106"/>
      <c r="P27" s="137"/>
      <c r="Q27" s="137"/>
      <c r="R27" s="137"/>
      <c r="S27" s="138"/>
      <c r="T27" s="137"/>
      <c r="U27" s="141"/>
      <c r="V27" s="141"/>
      <c r="W27" s="141"/>
      <c r="X27" s="141"/>
      <c r="Y27" s="141"/>
      <c r="Z27" s="123"/>
      <c r="AA27" s="106"/>
      <c r="AB27" s="142"/>
      <c r="AC27" s="142"/>
      <c r="AD27" s="142"/>
      <c r="AE27" s="142"/>
      <c r="AF27" s="142"/>
      <c r="AG27" s="142"/>
      <c r="AH27" s="142"/>
      <c r="AI27" s="142"/>
      <c r="AJ27" s="142"/>
      <c r="AM27" s="106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39"/>
      <c r="AY27" s="139"/>
      <c r="AZ27" s="149"/>
      <c r="BA27" s="139"/>
      <c r="BB27" s="139"/>
      <c r="BC27" s="139"/>
      <c r="BD27" s="139"/>
      <c r="BE27" s="139"/>
    </row>
    <row r="28" spans="1:57" s="2" customFormat="1">
      <c r="A28" s="136" t="s">
        <v>679</v>
      </c>
      <c r="B28" s="141">
        <v>7125.9430000000002</v>
      </c>
      <c r="C28" s="141">
        <v>7037.625</v>
      </c>
      <c r="D28" s="141">
        <v>7073.4589999999998</v>
      </c>
      <c r="E28" s="138">
        <v>0.61736332758563073</v>
      </c>
      <c r="F28" s="141">
        <v>26972.785164000001</v>
      </c>
      <c r="G28" s="141">
        <v>10455.420825063</v>
      </c>
      <c r="H28" s="141">
        <v>1325.26</v>
      </c>
      <c r="I28" s="141">
        <v>26972.785164000001</v>
      </c>
      <c r="J28" s="141">
        <v>10455.420825063</v>
      </c>
      <c r="K28" s="141">
        <v>1325.26</v>
      </c>
      <c r="O28" s="106"/>
      <c r="P28" s="137"/>
      <c r="Q28" s="137"/>
      <c r="R28" s="137"/>
      <c r="S28" s="138"/>
      <c r="T28" s="137"/>
      <c r="U28" s="141"/>
      <c r="V28" s="141"/>
      <c r="W28" s="141"/>
      <c r="X28" s="141"/>
      <c r="Y28" s="141"/>
      <c r="Z28" s="123"/>
      <c r="AA28" s="106"/>
      <c r="AB28" s="142"/>
      <c r="AC28" s="142"/>
      <c r="AD28" s="142"/>
      <c r="AE28" s="142"/>
      <c r="AF28" s="142"/>
      <c r="AG28" s="142"/>
      <c r="AH28" s="142"/>
      <c r="AI28" s="142"/>
      <c r="AJ28" s="142"/>
      <c r="AM28" s="106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39"/>
      <c r="AY28" s="139"/>
      <c r="AZ28" s="149"/>
      <c r="BA28" s="139"/>
      <c r="BB28" s="139"/>
      <c r="BC28" s="139"/>
      <c r="BD28" s="139"/>
      <c r="BE28" s="139"/>
    </row>
    <row r="29" spans="1:57" s="2" customFormat="1">
      <c r="A29" s="136" t="s">
        <v>680</v>
      </c>
      <c r="B29" s="137">
        <v>7079.4620000000004</v>
      </c>
      <c r="C29" s="137">
        <v>7002.5209999999997</v>
      </c>
      <c r="D29" s="137">
        <v>7024.2280000000001</v>
      </c>
      <c r="E29" s="138">
        <v>-0.69599611731685684</v>
      </c>
      <c r="F29" s="137">
        <v>26822.293043999998</v>
      </c>
      <c r="G29" s="137">
        <v>11593.032155032</v>
      </c>
      <c r="H29" s="137">
        <v>1279.17</v>
      </c>
      <c r="I29" s="137">
        <v>26822.293043999998</v>
      </c>
      <c r="J29" s="137">
        <v>11593.032155032</v>
      </c>
      <c r="K29" s="137">
        <v>1279.17</v>
      </c>
      <c r="O29" s="106"/>
      <c r="P29" s="137"/>
      <c r="Q29" s="137"/>
      <c r="R29" s="137"/>
      <c r="S29" s="138"/>
      <c r="T29" s="137"/>
      <c r="U29" s="137"/>
      <c r="V29" s="137"/>
      <c r="W29" s="141"/>
      <c r="X29" s="137"/>
      <c r="Y29" s="137"/>
      <c r="Z29" s="123"/>
      <c r="AA29" s="106"/>
      <c r="AB29" s="139"/>
      <c r="AC29" s="139"/>
      <c r="AD29" s="139"/>
      <c r="AE29" s="139"/>
      <c r="AF29" s="139"/>
      <c r="AG29" s="139"/>
      <c r="AH29" s="139"/>
      <c r="AI29" s="139"/>
      <c r="AJ29" s="139"/>
      <c r="AM29" s="106"/>
      <c r="AN29" s="139"/>
      <c r="AO29" s="139"/>
      <c r="AP29" s="139"/>
      <c r="AQ29" s="139"/>
      <c r="AR29" s="139"/>
      <c r="AS29" s="139"/>
      <c r="AT29" s="139"/>
      <c r="AU29" s="139"/>
      <c r="AV29" s="139"/>
      <c r="AW29" s="142"/>
      <c r="AX29" s="139"/>
      <c r="AY29" s="139"/>
      <c r="AZ29" s="149"/>
      <c r="BA29" s="139"/>
      <c r="BB29" s="139"/>
      <c r="BC29" s="139"/>
      <c r="BD29" s="139"/>
      <c r="BE29" s="139"/>
    </row>
    <row r="30" spans="1:57" s="2" customFormat="1">
      <c r="A30" s="136" t="s">
        <v>681</v>
      </c>
      <c r="B30" s="137">
        <v>7033.6189999999997</v>
      </c>
      <c r="C30" s="137">
        <v>6830.1120000000001</v>
      </c>
      <c r="D30" s="137">
        <v>6875.5360000000001</v>
      </c>
      <c r="E30" s="138">
        <v>-2.1168447265663928</v>
      </c>
      <c r="F30" s="137">
        <v>20273.316851</v>
      </c>
      <c r="G30" s="137">
        <v>13749.724919636999</v>
      </c>
      <c r="H30" s="137">
        <v>1435.4</v>
      </c>
      <c r="I30" s="137">
        <v>20273.316851</v>
      </c>
      <c r="J30" s="137">
        <v>13749.724919636999</v>
      </c>
      <c r="K30" s="137">
        <v>1435.4</v>
      </c>
      <c r="O30" s="106"/>
      <c r="P30" s="137"/>
      <c r="Q30" s="137"/>
      <c r="R30" s="137"/>
      <c r="S30" s="138"/>
      <c r="T30" s="137"/>
      <c r="U30" s="137"/>
      <c r="V30" s="137"/>
      <c r="W30" s="141"/>
      <c r="X30" s="137"/>
      <c r="Y30" s="137"/>
      <c r="Z30" s="123"/>
      <c r="AA30" s="106"/>
      <c r="AB30" s="139"/>
      <c r="AC30" s="139"/>
      <c r="AD30" s="139"/>
      <c r="AE30" s="150"/>
      <c r="AF30" s="139"/>
      <c r="AG30" s="151"/>
      <c r="AH30" s="139"/>
      <c r="AI30" s="139"/>
      <c r="AJ30" s="139"/>
      <c r="AM30" s="106"/>
      <c r="AN30" s="139"/>
      <c r="AO30" s="139"/>
      <c r="AP30" s="139"/>
      <c r="AQ30" s="139"/>
      <c r="AR30" s="139"/>
      <c r="AS30" s="139"/>
      <c r="AT30" s="139"/>
      <c r="AU30" s="139"/>
      <c r="AV30" s="139"/>
      <c r="AW30" s="142"/>
      <c r="AX30" s="139"/>
      <c r="AY30" s="139"/>
      <c r="AZ30" s="149"/>
      <c r="BA30" s="151"/>
      <c r="BB30" s="151"/>
      <c r="BC30" s="139"/>
      <c r="BD30" s="139"/>
      <c r="BE30" s="139"/>
    </row>
    <row r="31" spans="1:57" s="2" customFormat="1">
      <c r="A31" s="136" t="s">
        <v>682</v>
      </c>
      <c r="B31" s="137">
        <v>6769.7809999999999</v>
      </c>
      <c r="C31" s="137">
        <v>6656.7240000000002</v>
      </c>
      <c r="D31" s="137">
        <v>6742.576</v>
      </c>
      <c r="E31" s="138">
        <v>-1.9338128692803009</v>
      </c>
      <c r="F31" s="137">
        <v>17304.455667999999</v>
      </c>
      <c r="G31" s="137">
        <v>13070.112058103001</v>
      </c>
      <c r="H31" s="137">
        <v>1318.701</v>
      </c>
      <c r="I31" s="137">
        <v>17304.455667999999</v>
      </c>
      <c r="J31" s="137">
        <v>13070.112058103001</v>
      </c>
      <c r="K31" s="137">
        <v>1318.701</v>
      </c>
      <c r="O31" s="106"/>
      <c r="P31" s="137"/>
      <c r="Q31" s="137"/>
      <c r="R31" s="137"/>
      <c r="S31" s="138"/>
      <c r="T31" s="137"/>
      <c r="U31" s="137"/>
      <c r="V31" s="137"/>
      <c r="W31" s="141"/>
      <c r="X31" s="137"/>
      <c r="Y31" s="137"/>
      <c r="Z31" s="123"/>
      <c r="AA31" s="106"/>
      <c r="AB31" s="139"/>
      <c r="AC31" s="139"/>
      <c r="AD31" s="139"/>
      <c r="AE31" s="139"/>
      <c r="AF31" s="139"/>
      <c r="AG31" s="139"/>
      <c r="AH31" s="139"/>
      <c r="AI31" s="139"/>
      <c r="AJ31" s="139"/>
      <c r="AM31" s="106"/>
      <c r="AN31" s="139"/>
      <c r="AO31" s="139"/>
      <c r="AP31" s="139"/>
      <c r="AQ31" s="139"/>
      <c r="AR31" s="139"/>
      <c r="AS31" s="139"/>
      <c r="AT31" s="139"/>
      <c r="AU31" s="139"/>
      <c r="AV31" s="139"/>
      <c r="AW31" s="142"/>
      <c r="AX31" s="139"/>
      <c r="AY31" s="139"/>
      <c r="AZ31" s="149"/>
      <c r="BA31" s="139"/>
      <c r="BB31" s="151"/>
      <c r="BC31" s="139"/>
      <c r="BD31" s="139"/>
      <c r="BE31" s="139"/>
    </row>
    <row r="32" spans="1:57" ht="14.25" customHeight="1">
      <c r="O32" s="106"/>
      <c r="P32" s="137"/>
      <c r="Q32" s="137"/>
      <c r="R32" s="137"/>
      <c r="S32" s="138"/>
      <c r="T32" s="137"/>
      <c r="U32" s="137"/>
      <c r="V32" s="137"/>
      <c r="W32" s="137"/>
      <c r="X32" s="137"/>
      <c r="Y32" s="137"/>
      <c r="Z32" s="123"/>
      <c r="AA32" s="106"/>
      <c r="AB32" s="139"/>
      <c r="AC32" s="139"/>
      <c r="AD32" s="139"/>
      <c r="AE32" s="139"/>
      <c r="AF32" s="139"/>
      <c r="AG32" s="139"/>
      <c r="AH32" s="139"/>
      <c r="AI32" s="139"/>
      <c r="AJ32" s="139"/>
      <c r="AK32" s="2"/>
      <c r="AL32" s="2"/>
      <c r="AM32" s="106"/>
      <c r="AN32" s="139"/>
      <c r="AO32" s="139"/>
      <c r="AP32" s="139"/>
      <c r="AQ32" s="139"/>
      <c r="AR32" s="139"/>
      <c r="AS32" s="139"/>
      <c r="AT32" s="139"/>
      <c r="AU32" s="139"/>
      <c r="AV32" s="139"/>
      <c r="AW32" s="142"/>
      <c r="AX32" s="139"/>
      <c r="AY32" s="139"/>
      <c r="AZ32" s="165"/>
      <c r="BA32" s="151"/>
      <c r="BB32" s="139"/>
      <c r="BC32" s="139"/>
      <c r="BD32" s="139"/>
      <c r="BE32" s="139"/>
    </row>
    <row r="33" spans="1:57">
      <c r="A33" s="88" t="s">
        <v>214</v>
      </c>
      <c r="O33" s="106"/>
      <c r="P33" s="137"/>
      <c r="Q33" s="137"/>
      <c r="R33" s="137"/>
      <c r="S33" s="138"/>
      <c r="T33" s="137"/>
      <c r="U33" s="137"/>
      <c r="V33" s="137"/>
      <c r="W33" s="137"/>
      <c r="X33" s="137"/>
      <c r="Y33" s="137"/>
      <c r="Z33" s="123"/>
      <c r="AA33" s="106"/>
      <c r="AB33" s="139"/>
      <c r="AC33" s="139"/>
      <c r="AD33" s="139"/>
      <c r="AE33" s="139"/>
      <c r="AF33" s="139"/>
      <c r="AG33" s="139"/>
      <c r="AH33" s="139"/>
      <c r="AI33" s="139"/>
      <c r="AJ33" s="139"/>
      <c r="AK33" s="2"/>
      <c r="AL33" s="2"/>
      <c r="AM33" s="106"/>
      <c r="AN33" s="139"/>
      <c r="AO33" s="139"/>
      <c r="AP33" s="139"/>
      <c r="AQ33" s="139"/>
      <c r="AR33" s="139"/>
      <c r="AS33" s="139"/>
      <c r="AT33" s="139"/>
      <c r="AU33" s="139"/>
      <c r="AV33" s="139"/>
      <c r="AW33" s="142"/>
      <c r="AX33" s="139"/>
      <c r="AY33" s="139"/>
      <c r="AZ33" s="149"/>
      <c r="BA33" s="139"/>
      <c r="BB33" s="139"/>
      <c r="BC33" s="139"/>
      <c r="BD33" s="139"/>
      <c r="BE33" s="139"/>
    </row>
    <row r="34" spans="1:57">
      <c r="A34" s="88" t="s">
        <v>215</v>
      </c>
      <c r="O34" s="106"/>
      <c r="P34" s="137"/>
      <c r="Q34" s="137"/>
      <c r="R34" s="137"/>
      <c r="S34" s="138"/>
      <c r="T34" s="137"/>
      <c r="U34" s="137"/>
      <c r="V34" s="137"/>
      <c r="W34" s="137"/>
      <c r="X34" s="137"/>
      <c r="Y34" s="137"/>
      <c r="Z34" s="123"/>
      <c r="AA34" s="106"/>
      <c r="AB34" s="139"/>
      <c r="AC34" s="139"/>
      <c r="AD34" s="139"/>
      <c r="AE34" s="139"/>
      <c r="AF34" s="139"/>
      <c r="AG34" s="139"/>
      <c r="AH34" s="139"/>
      <c r="AI34" s="139"/>
      <c r="AJ34" s="139"/>
      <c r="AK34" s="2"/>
      <c r="AL34" s="2"/>
      <c r="AM34" s="106"/>
      <c r="AN34" s="139"/>
      <c r="AO34" s="139"/>
      <c r="AP34" s="139"/>
      <c r="AQ34" s="139"/>
      <c r="AR34" s="139"/>
      <c r="AS34" s="139"/>
      <c r="AT34" s="139"/>
      <c r="AU34" s="139"/>
      <c r="AV34" s="139"/>
      <c r="AW34" s="142"/>
      <c r="AX34" s="139"/>
      <c r="AY34" s="139"/>
      <c r="AZ34" s="149"/>
      <c r="BA34" s="139"/>
      <c r="BB34" s="139"/>
      <c r="BC34" s="139"/>
      <c r="BD34" s="139"/>
      <c r="BE34" s="139"/>
    </row>
    <row r="35" spans="1:57">
      <c r="A35" s="88" t="s">
        <v>216</v>
      </c>
      <c r="O35" s="146"/>
      <c r="P35" s="147"/>
      <c r="Q35" s="147"/>
      <c r="R35" s="147"/>
      <c r="S35" s="146"/>
      <c r="T35" s="146"/>
      <c r="U35" s="146"/>
      <c r="V35" s="146"/>
      <c r="W35" s="146"/>
      <c r="X35" s="146"/>
      <c r="Y35" s="146"/>
      <c r="Z35" s="123"/>
      <c r="AA35" s="146"/>
      <c r="AB35" s="146"/>
      <c r="AC35" s="146"/>
      <c r="AD35" s="146"/>
      <c r="AE35" s="147"/>
      <c r="AF35" s="147"/>
      <c r="AG35" s="147"/>
      <c r="AH35" s="146"/>
      <c r="AI35" s="146"/>
      <c r="AJ35" s="146"/>
      <c r="AK35" s="2"/>
      <c r="AL35" s="2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</row>
    <row r="36" spans="1:57">
      <c r="O36" s="136"/>
      <c r="P36" s="137"/>
      <c r="Q36" s="137"/>
      <c r="R36" s="141"/>
      <c r="S36" s="138"/>
      <c r="T36" s="141"/>
      <c r="U36" s="141"/>
      <c r="V36" s="141"/>
      <c r="W36" s="141"/>
      <c r="X36" s="141"/>
      <c r="Y36" s="141"/>
      <c r="Z36" s="123"/>
      <c r="AA36" s="136"/>
      <c r="AB36" s="142"/>
      <c r="AC36" s="142"/>
      <c r="AD36" s="142"/>
      <c r="AE36" s="142"/>
      <c r="AF36" s="142"/>
      <c r="AG36" s="142"/>
      <c r="AH36" s="142"/>
      <c r="AI36" s="142"/>
      <c r="AJ36" s="142"/>
      <c r="AK36" s="2"/>
      <c r="AL36" s="2"/>
      <c r="AM36" s="136"/>
      <c r="AN36" s="142"/>
      <c r="AO36" s="145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52"/>
      <c r="BA36" s="142"/>
      <c r="BB36" s="145"/>
      <c r="BC36" s="142"/>
      <c r="BD36" s="142"/>
      <c r="BE36" s="142"/>
    </row>
    <row r="37" spans="1:57">
      <c r="C37" s="31"/>
      <c r="O37" s="136"/>
      <c r="P37" s="137"/>
      <c r="Q37" s="137"/>
      <c r="R37" s="141"/>
      <c r="S37" s="138"/>
      <c r="T37" s="141"/>
      <c r="U37" s="141"/>
      <c r="V37" s="141"/>
      <c r="W37" s="141"/>
      <c r="X37" s="141"/>
      <c r="Y37" s="141"/>
      <c r="Z37" s="123"/>
      <c r="AA37" s="136"/>
      <c r="AB37" s="142"/>
      <c r="AC37" s="142"/>
      <c r="AD37" s="142"/>
      <c r="AE37" s="142"/>
      <c r="AF37" s="145"/>
      <c r="AG37" s="142"/>
      <c r="AH37" s="142"/>
      <c r="AI37" s="142"/>
      <c r="AJ37" s="142"/>
      <c r="AK37" s="2"/>
      <c r="AL37" s="2"/>
      <c r="AM37" s="136"/>
      <c r="AN37" s="142"/>
      <c r="AO37" s="145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52"/>
      <c r="BA37" s="142"/>
      <c r="BB37" s="143"/>
      <c r="BC37" s="142"/>
      <c r="BD37" s="142"/>
      <c r="BE37" s="142"/>
    </row>
    <row r="38" spans="1:57">
      <c r="O38" s="136"/>
      <c r="P38" s="137"/>
      <c r="Q38" s="137"/>
      <c r="R38" s="137"/>
      <c r="S38" s="138"/>
      <c r="T38" s="137"/>
      <c r="U38" s="137"/>
      <c r="V38" s="137"/>
      <c r="W38" s="137"/>
      <c r="X38" s="137"/>
      <c r="Y38" s="137"/>
      <c r="Z38" s="123"/>
      <c r="AA38" s="136"/>
      <c r="AB38" s="139"/>
      <c r="AC38" s="139"/>
      <c r="AD38" s="139"/>
      <c r="AE38" s="139"/>
      <c r="AF38" s="139"/>
      <c r="AG38" s="139"/>
      <c r="AH38" s="139"/>
      <c r="AI38" s="139"/>
      <c r="AJ38" s="139"/>
      <c r="AK38" s="2"/>
      <c r="AL38" s="2"/>
      <c r="AM38" s="136"/>
      <c r="AN38" s="139"/>
      <c r="AO38" s="151"/>
      <c r="AP38" s="139"/>
      <c r="AQ38" s="139"/>
      <c r="AR38" s="139"/>
      <c r="AS38" s="139"/>
      <c r="AT38" s="139"/>
      <c r="AU38" s="139"/>
      <c r="AV38" s="139"/>
      <c r="AW38" s="142"/>
      <c r="AX38" s="142"/>
      <c r="AY38" s="142"/>
      <c r="AZ38" s="152"/>
      <c r="BA38" s="142"/>
      <c r="BB38" s="143"/>
      <c r="BC38" s="142"/>
      <c r="BD38" s="142"/>
      <c r="BE38" s="142"/>
    </row>
    <row r="39" spans="1:57">
      <c r="O39" s="136"/>
      <c r="P39" s="137"/>
      <c r="Q39" s="137"/>
      <c r="R39" s="137"/>
      <c r="S39" s="138"/>
      <c r="T39" s="137"/>
      <c r="U39" s="137"/>
      <c r="V39" s="137"/>
      <c r="W39" s="137"/>
      <c r="X39" s="137"/>
      <c r="Y39" s="137"/>
      <c r="Z39" s="123"/>
      <c r="AA39" s="136"/>
      <c r="AB39" s="139"/>
      <c r="AC39" s="139"/>
      <c r="AD39" s="139"/>
      <c r="AE39" s="139"/>
      <c r="AF39" s="139"/>
      <c r="AG39" s="139"/>
      <c r="AH39" s="139"/>
      <c r="AI39" s="139"/>
      <c r="AJ39" s="139"/>
      <c r="AK39" s="2"/>
      <c r="AL39" s="2"/>
      <c r="AM39" s="136"/>
      <c r="AN39" s="139"/>
      <c r="AO39" s="150"/>
      <c r="AP39" s="139"/>
      <c r="AQ39" s="139"/>
      <c r="AR39" s="139"/>
      <c r="AS39" s="139"/>
      <c r="AT39" s="139"/>
      <c r="AU39" s="139"/>
      <c r="AV39" s="139"/>
      <c r="AW39" s="142"/>
      <c r="AX39" s="142"/>
      <c r="AY39" s="142"/>
      <c r="AZ39" s="152"/>
      <c r="BA39" s="142"/>
      <c r="BB39" s="143"/>
      <c r="BC39" s="142"/>
      <c r="BD39" s="142"/>
      <c r="BE39" s="142"/>
    </row>
    <row r="40" spans="1:57">
      <c r="O40" s="136"/>
      <c r="P40" s="137"/>
      <c r="Q40" s="137"/>
      <c r="R40" s="137"/>
      <c r="S40" s="138"/>
      <c r="T40" s="137"/>
      <c r="U40" s="137"/>
      <c r="V40" s="137"/>
      <c r="W40" s="137"/>
      <c r="X40" s="137"/>
      <c r="Y40" s="137"/>
      <c r="Z40" s="123"/>
      <c r="AA40" s="136"/>
      <c r="AB40" s="139"/>
      <c r="AC40" s="139"/>
      <c r="AD40" s="139"/>
      <c r="AE40" s="139"/>
      <c r="AF40" s="139"/>
      <c r="AG40" s="139"/>
      <c r="AH40" s="139"/>
      <c r="AI40" s="139"/>
      <c r="AJ40" s="139"/>
      <c r="AK40" s="2"/>
      <c r="AL40" s="2"/>
      <c r="AM40" s="136"/>
      <c r="AN40" s="139"/>
      <c r="AO40" s="150"/>
      <c r="AP40" s="139"/>
      <c r="AQ40" s="139"/>
      <c r="AR40" s="139"/>
      <c r="AS40" s="139"/>
      <c r="AT40" s="139"/>
      <c r="AU40" s="139"/>
      <c r="AV40" s="139"/>
      <c r="AW40" s="142"/>
      <c r="AX40" s="142"/>
      <c r="AY40" s="142"/>
      <c r="AZ40" s="152"/>
      <c r="BA40" s="145"/>
      <c r="BB40" s="143"/>
      <c r="BC40" s="142"/>
      <c r="BD40" s="142"/>
      <c r="BE40" s="142"/>
    </row>
    <row r="41" spans="1:57">
      <c r="O41" s="146"/>
      <c r="P41" s="147"/>
      <c r="Q41" s="147"/>
      <c r="R41" s="147"/>
      <c r="S41" s="146"/>
      <c r="T41" s="146"/>
      <c r="U41" s="146"/>
      <c r="V41" s="146"/>
      <c r="W41" s="146"/>
      <c r="X41" s="146"/>
      <c r="Y41" s="146"/>
      <c r="Z41" s="123"/>
      <c r="AA41" s="146"/>
      <c r="AB41" s="146"/>
      <c r="AC41" s="146"/>
      <c r="AD41" s="146"/>
      <c r="AE41" s="147"/>
      <c r="AF41" s="147"/>
      <c r="AG41" s="147"/>
      <c r="AH41" s="146"/>
      <c r="AI41" s="146"/>
      <c r="AJ41" s="146"/>
      <c r="AK41" s="2"/>
      <c r="AL41" s="2"/>
      <c r="AM41" s="146"/>
      <c r="AN41" s="146"/>
      <c r="AO41" s="154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56"/>
      <c r="BA41" s="146"/>
      <c r="BB41" s="146"/>
      <c r="BC41" s="146"/>
      <c r="BD41" s="146"/>
      <c r="BE41" s="146"/>
    </row>
    <row r="42" spans="1:57">
      <c r="O42" s="136"/>
      <c r="P42" s="141"/>
      <c r="Q42" s="141"/>
      <c r="R42" s="141"/>
      <c r="S42" s="138"/>
      <c r="T42" s="141"/>
      <c r="U42" s="141"/>
      <c r="V42" s="141"/>
      <c r="W42" s="141"/>
      <c r="X42" s="141"/>
      <c r="Y42" s="141"/>
      <c r="Z42" s="123"/>
      <c r="AA42" s="136"/>
      <c r="AB42" s="139"/>
      <c r="AC42" s="139"/>
      <c r="AD42" s="139"/>
      <c r="AE42" s="151"/>
      <c r="AF42" s="151"/>
      <c r="AG42" s="151"/>
      <c r="AH42" s="139"/>
      <c r="AI42" s="139"/>
      <c r="AJ42" s="139"/>
      <c r="AK42" s="2"/>
      <c r="AL42" s="2"/>
      <c r="AM42" s="136"/>
      <c r="AN42" s="142"/>
      <c r="AO42" s="149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52"/>
      <c r="BA42" s="145"/>
      <c r="BB42" s="143"/>
      <c r="BC42" s="142"/>
      <c r="BD42" s="142"/>
      <c r="BE42" s="142"/>
    </row>
    <row r="43" spans="1:57">
      <c r="O43" s="136"/>
      <c r="P43" s="141"/>
      <c r="Q43" s="141"/>
      <c r="R43" s="141"/>
      <c r="S43" s="138"/>
      <c r="T43" s="141"/>
      <c r="U43" s="141"/>
      <c r="V43" s="141"/>
      <c r="W43" s="141"/>
      <c r="X43" s="141"/>
      <c r="Y43" s="141"/>
      <c r="Z43" s="123"/>
      <c r="AA43" s="136"/>
      <c r="AB43" s="139"/>
      <c r="AC43" s="139"/>
      <c r="AD43" s="139"/>
      <c r="AE43" s="151"/>
      <c r="AF43" s="151"/>
      <c r="AG43" s="151"/>
      <c r="AH43" s="139"/>
      <c r="AI43" s="139"/>
      <c r="AJ43" s="139"/>
      <c r="AK43" s="2"/>
      <c r="AL43" s="2"/>
      <c r="AM43" s="136"/>
      <c r="AN43" s="142"/>
      <c r="AO43" s="144"/>
      <c r="AP43" s="143"/>
      <c r="AQ43" s="142"/>
      <c r="AR43" s="142"/>
      <c r="AS43" s="142"/>
      <c r="AT43" s="142"/>
      <c r="AU43" s="142"/>
      <c r="AV43" s="142"/>
      <c r="AW43" s="142"/>
      <c r="AX43" s="142"/>
      <c r="AY43" s="142"/>
      <c r="AZ43" s="153"/>
      <c r="BA43" s="144"/>
      <c r="BB43" s="143"/>
      <c r="BC43" s="142"/>
      <c r="BD43" s="142"/>
      <c r="BE43" s="142"/>
    </row>
    <row r="44" spans="1:57">
      <c r="O44" s="136"/>
      <c r="P44" s="137"/>
      <c r="Q44" s="137"/>
      <c r="R44" s="137"/>
      <c r="S44" s="138"/>
      <c r="T44" s="137"/>
      <c r="U44" s="137"/>
      <c r="V44" s="137"/>
      <c r="W44" s="137"/>
      <c r="X44" s="137"/>
      <c r="Y44" s="137"/>
      <c r="Z44" s="123"/>
      <c r="AA44" s="136"/>
      <c r="AB44" s="139"/>
      <c r="AC44" s="139"/>
      <c r="AD44" s="139"/>
      <c r="AE44" s="151"/>
      <c r="AF44" s="151"/>
      <c r="AG44" s="151"/>
      <c r="AH44" s="139"/>
      <c r="AI44" s="139"/>
      <c r="AJ44" s="139"/>
      <c r="AK44" s="2"/>
      <c r="AL44" s="2"/>
      <c r="AM44" s="136"/>
      <c r="AN44" s="139"/>
      <c r="AO44" s="149"/>
      <c r="AP44" s="139"/>
      <c r="AQ44" s="139"/>
      <c r="AR44" s="139"/>
      <c r="AS44" s="139"/>
      <c r="AT44" s="139"/>
      <c r="AU44" s="139"/>
      <c r="AV44" s="139"/>
      <c r="AW44" s="142"/>
      <c r="AX44" s="142"/>
      <c r="AY44" s="142"/>
      <c r="AZ44" s="152"/>
      <c r="BA44" s="143"/>
      <c r="BB44" s="145"/>
      <c r="BC44" s="142"/>
      <c r="BD44" s="142"/>
      <c r="BE44" s="142"/>
    </row>
    <row r="45" spans="1:57">
      <c r="O45" s="136"/>
      <c r="P45" s="137"/>
      <c r="Q45" s="137"/>
      <c r="R45" s="137"/>
      <c r="S45" s="138"/>
      <c r="T45" s="137"/>
      <c r="U45" s="137"/>
      <c r="V45" s="137"/>
      <c r="W45" s="137"/>
      <c r="X45" s="137"/>
      <c r="Y45" s="137"/>
      <c r="Z45" s="157"/>
      <c r="AA45" s="136"/>
      <c r="AB45" s="139"/>
      <c r="AC45" s="139"/>
      <c r="AD45" s="139"/>
      <c r="AE45" s="151"/>
      <c r="AF45" s="151"/>
      <c r="AG45" s="151"/>
      <c r="AH45" s="139"/>
      <c r="AI45" s="139"/>
      <c r="AJ45" s="139"/>
      <c r="AK45" s="2"/>
      <c r="AL45" s="2"/>
      <c r="AM45" s="136"/>
      <c r="AN45" s="139"/>
      <c r="AO45" s="150"/>
      <c r="AP45" s="139"/>
      <c r="AQ45" s="139"/>
      <c r="AR45" s="139"/>
      <c r="AS45" s="139"/>
      <c r="AT45" s="139"/>
      <c r="AU45" s="139"/>
      <c r="AV45" s="139"/>
      <c r="AW45" s="142"/>
      <c r="AX45" s="142"/>
      <c r="AY45" s="142"/>
      <c r="AZ45" s="153"/>
      <c r="BA45" s="143"/>
      <c r="BB45" s="143"/>
      <c r="BC45" s="142"/>
      <c r="BD45" s="142"/>
      <c r="BE45" s="142"/>
    </row>
    <row r="46" spans="1:57">
      <c r="O46" s="136"/>
      <c r="P46" s="137"/>
      <c r="Q46" s="137"/>
      <c r="R46" s="137"/>
      <c r="S46" s="138"/>
      <c r="T46" s="137"/>
      <c r="U46" s="137"/>
      <c r="V46" s="137"/>
      <c r="W46" s="137"/>
      <c r="X46" s="137"/>
      <c r="Y46" s="137"/>
      <c r="Z46" s="157"/>
      <c r="AA46" s="136"/>
      <c r="AB46" s="139"/>
      <c r="AC46" s="139"/>
      <c r="AD46" s="139"/>
      <c r="AE46" s="151"/>
      <c r="AF46" s="149"/>
      <c r="AG46" s="150"/>
      <c r="AH46" s="139"/>
      <c r="AI46" s="139"/>
      <c r="AJ46" s="139"/>
      <c r="AK46" s="2"/>
      <c r="AL46" s="2"/>
      <c r="AM46" s="136"/>
      <c r="AN46" s="139"/>
      <c r="AO46" s="150"/>
      <c r="AP46" s="151"/>
      <c r="AQ46" s="139"/>
      <c r="AR46" s="139"/>
      <c r="AS46" s="139"/>
      <c r="AT46" s="139"/>
      <c r="AU46" s="139"/>
      <c r="AV46" s="139"/>
      <c r="AW46" s="142"/>
      <c r="AX46" s="142"/>
      <c r="AY46" s="142"/>
      <c r="AZ46" s="152"/>
      <c r="BA46" s="145"/>
      <c r="BB46" s="143"/>
      <c r="BC46" s="142"/>
      <c r="BD46" s="142"/>
      <c r="BE46" s="142"/>
    </row>
    <row r="53" spans="1:14">
      <c r="G53" s="7"/>
    </row>
    <row r="54" spans="1:14">
      <c r="H54" s="8"/>
      <c r="I54" s="8"/>
    </row>
    <row r="58" spans="1:14" ht="7.5" customHeight="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</row>
    <row r="59" spans="1:14" s="12" customFormat="1">
      <c r="A59" s="43"/>
      <c r="B59" s="43"/>
      <c r="C59" s="43"/>
      <c r="D59" s="161"/>
      <c r="E59" s="161"/>
      <c r="F59" s="161"/>
      <c r="G59" s="161"/>
      <c r="H59" s="161"/>
      <c r="I59" s="161"/>
      <c r="J59" s="161"/>
      <c r="K59" s="163" t="s">
        <v>217</v>
      </c>
      <c r="L59"/>
      <c r="M59"/>
      <c r="N59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EF9683-EAE6-4742-A0D0-CAEF8EB68386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BA6BD275-4F76-4BEF-895A-A405420B1750}"/>
</file>

<file path=customXml/itemProps3.xml><?xml version="1.0" encoding="utf-8"?>
<ds:datastoreItem xmlns:ds="http://schemas.openxmlformats.org/officeDocument/2006/customXml" ds:itemID="{2C1F3AFA-AC6C-4A90-A51A-67DB9F0829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2025-03-19T02:19:22Z</dcterms:created>
  <dcterms:modified xsi:type="dcterms:W3CDTF">2025-03-27T06:58:42Z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