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DPDS\Laporan Statistik Mingguan Pasar Modal\20. April 2025\2. 8-11 April 2025\"/>
    </mc:Choice>
  </mc:AlternateContent>
  <xr:revisionPtr revIDLastSave="0" documentId="13_ncr:1_{41232BA8-A923-4E4D-B95F-7339E3ADC93A}" xr6:coauthVersionLast="36" xr6:coauthVersionMax="36" xr10:uidLastSave="{00000000-0000-0000-0000-000000000000}"/>
  <bookViews>
    <workbookView xWindow="0" yWindow="0" windowWidth="19200" windowHeight="5600" firstSheet="23" activeTab="25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24" r:id="rId18"/>
    <sheet name="Page 6-en" sheetId="25" r:id="rId19"/>
    <sheet name="Hal 7-id" sheetId="34" r:id="rId20"/>
    <sheet name="Page 7-en" sheetId="35" r:id="rId21"/>
    <sheet name="Hal 8-id" sheetId="14" r:id="rId22"/>
    <sheet name="Page 8-en" sheetId="15" r:id="rId23"/>
    <sheet name="Hal 9-id" sheetId="16" r:id="rId24"/>
    <sheet name="Page 9-en" sheetId="17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14-id'!$B$29:$U$35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14-id'!$A$1:$U$47</definedName>
    <definedName name="_xlnm.Print_Area" localSheetId="35">'Hal 15-id'!$A$1:$U$51</definedName>
    <definedName name="_xlnm.Print_Area" localSheetId="37">'Hal 16-id'!$A$1:$U$27</definedName>
    <definedName name="_xlnm.Print_Area" localSheetId="39">'Hal 17-id'!$A$1:$U$82</definedName>
    <definedName name="_xlnm.Print_Area" localSheetId="7">'Hal 1-id'!$A$1:$K$54</definedName>
    <definedName name="_xlnm.Print_Area" localSheetId="9">'Hal 2-id'!$A$1:$L$54</definedName>
    <definedName name="_xlnm.Print_Area" localSheetId="11">'Hal 3-id'!$A$1:$T$54</definedName>
    <definedName name="_xlnm.Print_Area" localSheetId="13">'Hal 4-id'!$A$1:$J$69</definedName>
    <definedName name="_xlnm.Print_Area" localSheetId="15">'Hal 5-id'!$B$1:$Q$41</definedName>
    <definedName name="_xlnm.Print_Area" localSheetId="17">'Hal 6-id'!$A$1:$P$41</definedName>
    <definedName name="_xlnm.Print_Area" localSheetId="19">'Hal 7-id'!$A$1:$J$41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14-en'!$A$1:$U$47</definedName>
    <definedName name="_xlnm.Print_Area" localSheetId="36">'Page 15-en'!$A$1:$U$52</definedName>
    <definedName name="_xlnm.Print_Area" localSheetId="38">'Page 16-en'!$A$1:$U$26</definedName>
    <definedName name="_xlnm.Print_Area" localSheetId="40">'Page 17-en'!$A$1:$U$82</definedName>
    <definedName name="_xlnm.Print_Area" localSheetId="8">'Page 1-en'!$A$1:$K$60</definedName>
    <definedName name="_xlnm.Print_Area" localSheetId="10">'Page 2-en'!$A$1:$L$60</definedName>
    <definedName name="_xlnm.Print_Area" localSheetId="12">'Page 3-en'!$A$1:$T$60</definedName>
    <definedName name="_xlnm.Print_Area" localSheetId="14">'Page 4-en'!$A$1:$J$69</definedName>
    <definedName name="_xlnm.Print_Area" localSheetId="16">'Page 5-en'!$B$1:$Q$41</definedName>
    <definedName name="_xlnm.Print_Area" localSheetId="18">'Page 6-en'!$A$1:$P$41</definedName>
    <definedName name="_xlnm.Print_Area" localSheetId="20">'Page 7-en'!$A$1:$J$41</definedName>
    <definedName name="_xlnm.Print_Area" localSheetId="22">'Page 8-en'!$A$1:$J$84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<sst xmlns="http://schemas.openxmlformats.org/spreadsheetml/2006/main" count="1888" uniqueCount="766">
  <si>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</si>
  <si>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</si>
  <si>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</si>
  <si>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</si>
  <si>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</si>
  <si>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</si>
  <si>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</si>
  <si>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</si>
  <si>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</si>
  <si>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</si>
  <si>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</si>
  <si>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</si>
  <si>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</si>
  <si>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</si>
  <si>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</si>
  <si>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</si>
  <si>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</si>
  <si>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</si>
  <si>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</si>
  <si>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</si>
  <si>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</si>
  <si>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</si>
  <si>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</si>
  <si>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</si>
  <si>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</si>
  <si>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</si>
  <si>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</si>
  <si>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</si>
  <si>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</si>
  <si>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</si>
  <si>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</si>
  <si>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</si>
  <si>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</si>
  <si>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</si>
  <si>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</si>
  <si>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</si>
  <si>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</si>
  <si>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</si>
  <si>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</si>
  <si>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11 April 2025 Rp16.779,-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</si>
  <si>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</si>
  <si>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</si>
  <si>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</si>
  <si>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</si>
  <si>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</si>
  <si>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</si>
  <si>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</si>
  <si>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</si>
  <si>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</si>
  <si>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</si>
  <si>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</si>
  <si>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</si>
  <si>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</si>
  <si>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</si>
  <si>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</si>
  <si>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</si>
  <si>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</si>
  <si>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</si>
  <si>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</si>
  <si>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</si>
  <si>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</si>
  <si>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</si>
  <si>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</si>
  <si>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</si>
  <si>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</si>
  <si>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</si>
  <si>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</si>
  <si>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</si>
  <si>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</si>
  <si>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</si>
  <si>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</si>
  <si>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</si>
  <si>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</si>
  <si>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</si>
  <si>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</si>
  <si>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</si>
  <si>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</si>
  <si>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</si>
  <si>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April 11, 2025 Rp16.779,-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</si>
  <si>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</si>
  <si>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</si>
  <si>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</si>
  <si>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</si>
  <si>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</si>
  <si>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</si>
  <si>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</si>
  <si>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</si>
  <si>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</si>
  <si>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</si>
  <si>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</si>
  <si>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</si>
  <si>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</si>
  <si>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</si>
  <si>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</si>
  <si>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</si>
  <si>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</si>
  <si>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</si>
  <si>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</si>
  <si>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</si>
  <si>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</si>
  <si>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</si>
  <si>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</si>
  <si>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</si>
  <si>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</si>
  <si>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</si>
  <si>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</si>
  <si>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</si>
  <si>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</si>
  <si>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</si>
  <si>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</si>
  <si>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</si>
  <si>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</si>
  <si>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</si>
  <si>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</si>
  <si>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</si>
  <si>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</si>
  <si>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</si>
  <si>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</si>
  <si>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</si>
  <si>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</si>
  <si>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</si>
  <si>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</si>
  <si>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</si>
  <si>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</si>
  <si>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</si>
  <si>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</si>
  <si>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</si>
  <si>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</si>
  <si>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</si>
  <si>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</si>
  <si>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</si>
  <si>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</si>
  <si>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</si>
  <si>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</si>
  <si>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</si>
  <si>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</si>
  <si>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</si>
  <si>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</si>
  <si>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</si>
  <si>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</si>
  <si>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</si>
  <si>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</si>
  <si>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</si>
  <si>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</si>
  <si>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</si>
  <si>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</si>
  <si>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</si>
  <si>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</si>
  <si>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</si>
  <si>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</si>
  <si>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</si>
  <si>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</si>
  <si>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</si>
  <si>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</si>
  <si>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</si>
  <si>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</si>
  <si>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</si>
  <si>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</si>
  <si>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</si>
  <si>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</si>
  <si>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</si>
  <si>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</si>
  <si>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</si>
  <si>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</si>
  <si>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</si>
  <si>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</si>
  <si>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</si>
  <si>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</si>
  <si>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</si>
  <si>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</si>
  <si>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</si>
  <si>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</si>
  <si>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</si>
  <si>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</si>
  <si>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</si>
  <si>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</si>
  <si>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</si>
  <si>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</si>
  <si>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</si>
  <si>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</si>
  <si>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</si>
  <si>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</si>
  <si>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</si>
  <si>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</si>
  <si>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</si>
  <si>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</si>
  <si>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</si>
  <si>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</si>
  <si>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</si>
  <si>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</si>
  <si>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</si>
  <si>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</si>
  <si>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</si>
  <si>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</si>
  <si>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</si>
  <si>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</si>
  <si>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</si>
  <si>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</si>
  <si>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</si>
  <si>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</si>
  <si>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</si>
  <si>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</si>
  <si>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</si>
  <si>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</si>
  <si>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</si>
  <si>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</si>
  <si>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</si>
  <si>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</si>
  <si>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</si>
  <si>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</si>
  <si>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</si>
  <si>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</si>
  <si>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</si>
  <si>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</si>
  <si>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</si>
  <si>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</si>
  <si>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</si>
  <si>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</si>
  <si>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</si>
  <si>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</si>
  <si>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</si>
  <si>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</si>
  <si>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</si>
  <si>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</si>
  <si>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</si>
  <si>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</si>
  <si>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</si>
  <si>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</si>
  <si>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</si>
  <si>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</si>
  <si>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</si>
  <si>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</si>
  <si>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</si>
  <si>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</si>
  <si>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</si>
  <si>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</si>
  <si>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</si>
  <si>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</si>
  <si>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</si>
  <si>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</si>
  <si>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</si>
  <si>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</si>
  <si>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</si>
  <si>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</si>
  <si>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</si>
  <si>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</si>
  <si>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</si>
  <si>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</si>
  <si>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</si>
  <si>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</si>
  <si>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</si>
  <si>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</si>
  <si>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</si>
  <si>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</si>
  <si>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</si>
  <si>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</si>
  <si>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</si>
  <si>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</si>
  <si>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</si>
  <si>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</si>
  <si>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</si>
  <si>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</si>
  <si>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</si>
  <si>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</si>
  <si>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</si>
  <si>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</si>
  <si>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</si>
  <si>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</si>
  <si>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</si>
  <si>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</si>
  <si>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</si>
  <si>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</si>
  <si>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</si>
  <si>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</si>
  <si>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</si>
  <si>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</si>
  <si>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</si>
  <si>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</si>
  <si>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</si>
  <si>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</si>
  <si>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</si>
  <si>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</si>
  <si>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</si>
  <si>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</si>
  <si>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</si>
  <si>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</si>
  <si>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</si>
  <si>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</si>
  <si>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</si>
  <si>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</si>
  <si>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</si>
  <si>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</si>
  <si>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</si>
  <si>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</si>
  <si>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</si>
  <si>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</si>
  <si>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</si>
  <si>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</si>
  <si>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</si>
  <si>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</si>
  <si>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</si>
  <si>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</si>
  <si>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</si>
  <si>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</si>
  <si>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</si>
  <si>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</si>
  <si>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</si>
  <si>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</si>
  <si>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</si>
  <si>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</si>
  <si>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</si>
  <si>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</si>
  <si>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</si>
  <si>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</si>
  <si>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</si>
  <si>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</si>
  <si>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</si>
  <si>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</si>
  <si>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</si>
  <si>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</si>
  <si>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</si>
  <si>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</si>
  <si>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</si>
  <si>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</si>
  <si>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</si>
  <si>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</si>
  <si>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</si>
  <si>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</si>
  <si>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</si>
  <si>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</si>
  <si>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</si>
  <si>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</si>
  <si>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</si>
  <si>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</si>
  <si>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</si>
  <si>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</si>
  <si>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</si>
  <si>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</si>
  <si>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</si>
  <si>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</si>
  <si>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</si>
  <si>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</si>
  <si>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</si>
  <si>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</si>
  <si>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</si>
  <si>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</si>
  <si>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</si>
  <si>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</si>
  <si>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</si>
  <si>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</si>
  <si>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</si>
  <si>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</si>
  <si>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</si>
  <si>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</si>
  <si>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</si>
  <si>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</si>
  <si>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</si>
  <si>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</si>
  <si>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</si>
  <si>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</si>
  <si>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</si>
  <si>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</si>
  <si>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</si>
  <si>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</si>
  <si>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</si>
  <si>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</si>
  <si>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</si>
  <si>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</si>
  <si>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</si>
  <si>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</si>
  <si>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</si>
  <si>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</si>
  <si>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</si>
  <si>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</si>
  <si>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</si>
  <si>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</si>
  <si>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</si>
  <si>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</si>
  <si>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</si>
  <si>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</si>
  <si>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</si>
  <si>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</si>
  <si>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</si>
  <si>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</si>
  <si>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</si>
  <si>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</si>
  <si>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</si>
  <si>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</si>
  <si>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</si>
  <si>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</si>
  <si>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</si>
  <si>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</si>
  <si>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</si>
  <si>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</si>
  <si>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</si>
  <si>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</si>
  <si>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</si>
  <si>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</si>
  <si>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</si>
  <si>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</si>
  <si>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</si>
  <si>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11 April 2025 terdapat PE yang memiliki izin PPE &amp; PEE, PPE &amp; MI, dan PPE &amp; PEE &amp; MI sebanyak 80</t>
  </si>
  <si>
    <t>EQ-S</t>
  </si>
  <si>
    <t>**per tanggal 11 April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</si>
  <si>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</si>
  <si>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</si>
  <si>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</si>
  <si>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</si>
  <si>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</si>
  <si>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</si>
  <si>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</si>
  <si>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</si>
  <si>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</si>
  <si>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</si>
  <si>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</si>
  <si>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</si>
  <si>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</si>
  <si>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</si>
  <si>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</si>
  <si>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</si>
  <si>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</si>
  <si>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</si>
  <si>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</si>
  <si>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</si>
  <si>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</si>
  <si>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</si>
  <si>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</si>
  <si>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</si>
  <si>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</si>
  <si>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</si>
  <si>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</si>
  <si>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</si>
  <si>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</si>
  <si>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</si>
  <si>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</si>
  <si>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</si>
  <si>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</si>
  <si>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</si>
  <si>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</si>
  <si>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</si>
  <si>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</si>
  <si>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</si>
  <si>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</si>
  <si>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</si>
  <si>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</si>
  <si>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</si>
  <si>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</si>
  <si>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</si>
  <si>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</si>
  <si>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</si>
  <si>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</si>
  <si>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</si>
  <si>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</si>
  <si>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</si>
  <si>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</si>
  <si>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</si>
  <si>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</si>
  <si>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</si>
  <si>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</si>
  <si>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</si>
  <si>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</si>
  <si>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</si>
  <si>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</si>
  <si>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</si>
  <si>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</si>
  <si>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</si>
  <si>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</si>
  <si>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</si>
  <si>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</si>
  <si>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April 11, 2025, there are 80 Securities Companies holding Broker-Dealer &amp; Underwriter, Broker-Dealer &amp; Investment Manager, and Broker-Dealer, Underwriter &amp; Investment Manager licenses</t>
  </si>
  <si>
    <t>Global Funds</t>
  </si>
  <si>
    <t>**as of April 11,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</si>
  <si>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</si>
  <si>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</si>
  <si>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</si>
  <si>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</si>
  <si>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</si>
  <si>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</si>
  <si>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(11 APRIL 2025)</t>
  </si>
  <si>
    <t>(dalam Rp Miliar)</t>
  </si>
  <si>
    <t>KOMPOSISI KEPEMILIKAN EFEK USD YANG TERCATAT DI KSEI (11 APRIL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</si>
  <si>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</si>
  <si>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</si>
  <si>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</si>
  <si>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</si>
  <si>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</si>
  <si>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</si>
  <si>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</si>
  <si>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</si>
  <si>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</si>
  <si>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</si>
  <si>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</si>
  <si>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</si>
  <si>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</si>
  <si>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</si>
  <si>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</si>
  <si>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</si>
  <si>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</si>
  <si>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</si>
  <si>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</si>
  <si>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</si>
  <si>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</si>
  <si>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</si>
  <si>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</si>
  <si>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</si>
  <si>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</si>
  <si>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</si>
  <si>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</si>
  <si>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</si>
  <si>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</si>
  <si>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</si>
  <si>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</si>
  <si>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</si>
  <si>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</si>
  <si>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APRIL 11, 2025)</t>
  </si>
  <si>
    <t>(in IDR Billion)</t>
  </si>
  <si>
    <t>USD SECURITIES OWNERSHIP COMPOSITION LISTED ON THE INDONESIA CENTRAL SECURITIES DEPOSITORY (APRIL 11,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</si>
  <si>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</si>
  <si>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</si>
  <si>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</si>
  <si>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</si>
  <si>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</si>
  <si>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</si>
  <si>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</si>
  <si>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</si>
  <si>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</si>
  <si>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</si>
  <si>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</si>
  <si>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</si>
  <si>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</si>
  <si>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</si>
  <si>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</si>
  <si>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</si>
  <si>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</si>
  <si>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</si>
  <si>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</si>
  <si>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</si>
  <si>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</si>
  <si>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</si>
  <si>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</si>
  <si>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</si>
  <si>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</si>
  <si>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</si>
  <si>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</si>
  <si>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</si>
  <si>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</si>
  <si>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</si>
  <si>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</si>
  <si>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</si>
  <si>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</si>
  <si>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</si>
  <si>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</si>
  <si>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</si>
  <si>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</si>
  <si>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</si>
  <si>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</si>
  <si>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</si>
  <si>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</si>
  <si>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</si>
  <si>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</si>
  <si>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</si>
  <si>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</si>
  <si>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</si>
  <si>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</si>
  <si>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</si>
  <si>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</si>
  <si>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</si>
  <si>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</si>
  <si>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</si>
  <si>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</si>
  <si>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</si>
  <si>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</si>
  <si>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</si>
  <si>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</si>
  <si>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</si>
  <si>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</si>
  <si>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</si>
  <si>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</si>
  <si>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</si>
  <si>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</si>
  <si>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</si>
  <si>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</si>
  <si>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</si>
  <si>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</si>
  <si>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</si>
  <si>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</si>
  <si>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</si>
  <si>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</si>
  <si>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</si>
  <si>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</si>
  <si>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</si>
  <si>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</si>
  <si>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</si>
  <si>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</si>
  <si>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</si>
  <si>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</si>
  <si>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</si>
  <si>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</si>
  <si>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</si>
  <si>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</si>
  <si>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</si>
  <si>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</si>
  <si>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</si>
  <si>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</si>
  <si>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</si>
  <si>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</si>
  <si>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</si>
  <si>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</si>
  <si>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</si>
  <si>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</si>
  <si>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</si>
  <si>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</si>
  <si>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</si>
  <si>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</si>
  <si>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</si>
  <si>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</si>
  <si>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</si>
  <si>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</si>
  <si>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</si>
  <si>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</si>
  <si>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</si>
  <si>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</si>
  <si>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</si>
  <si>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</si>
  <si>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</si>
  <si>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</si>
  <si>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</si>
  <si>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</si>
  <si>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</si>
  <si>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</si>
  <si>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</si>
  <si>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</si>
  <si>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</si>
  <si>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</si>
  <si>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</si>
  <si>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</si>
  <si>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</si>
  <si>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</si>
  <si>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</si>
  <si>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</si>
  <si>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</si>
  <si>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</si>
  <si>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</si>
  <si>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</si>
  <si>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Transportation &amp; Logistic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</si>
  <si>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</si>
  <si>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</si>
  <si>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</si>
  <si>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</si>
  <si>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</si>
  <si>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</si>
  <si>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</si>
  <si>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</si>
  <si>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</si>
  <si>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</si>
  <si>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</si>
  <si>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</si>
  <si>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</si>
  <si>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</si>
  <si>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</si>
  <si>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</si>
  <si>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</si>
  <si>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</si>
  <si>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</si>
  <si>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</si>
  <si>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</si>
  <si>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</si>
  <si>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</si>
  <si>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</si>
  <si>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</si>
  <si>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</si>
  <si>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</si>
  <si>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</si>
  <si>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Hal 16</t>
  </si>
  <si>
    <t>PERKEMBANGAN PENAWARAN UMUM</t>
  </si>
  <si>
    <t xml:space="preserve">Jml. PU </t>
  </si>
  <si>
    <t>Nilai *</t>
  </si>
  <si>
    <t>Industrials</t>
  </si>
  <si>
    <t>Technology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</si>
  <si>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</si>
  <si>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</si>
  <si>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</si>
  <si>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</si>
  <si>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</si>
  <si>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</si>
  <si>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</si>
  <si>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</si>
  <si>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</si>
  <si>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</si>
  <si>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</si>
  <si>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</si>
  <si>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</si>
  <si>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</si>
  <si>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</si>
  <si>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</si>
  <si>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</si>
  <si>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</si>
  <si>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</si>
  <si>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</si>
  <si>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</si>
  <si>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</si>
  <si>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</si>
  <si>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</si>
  <si>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</si>
  <si>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</si>
  <si>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</si>
  <si>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</si>
  <si>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</si>
  <si>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</si>
  <si>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</si>
  <si>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</si>
  <si>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</si>
  <si>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</si>
  <si>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</si>
  <si>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</si>
  <si>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</si>
  <si>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</si>
  <si>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</si>
  <si>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</si>
  <si>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</si>
  <si>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</si>
  <si>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</si>
  <si>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</si>
  <si>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</si>
  <si>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</si>
  <si>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</si>
  <si>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</si>
  <si>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</si>
  <si>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</si>
  <si>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</si>
  <si>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</si>
  <si>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</si>
  <si>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</si>
  <si>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</si>
  <si>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</si>
  <si>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</si>
  <si>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</si>
  <si>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</si>
  <si>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</si>
  <si>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</si>
  <si>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</si>
  <si>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</si>
  <si>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</si>
  <si>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</si>
  <si>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</si>
  <si>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</si>
  <si>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</si>
  <si>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</si>
  <si>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</si>
  <si>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</si>
  <si>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</si>
  <si>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</si>
  <si>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</si>
  <si>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</si>
  <si>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</si>
  <si>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</si>
  <si>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</si>
  <si>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</si>
  <si>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</si>
  <si>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</si>
  <si>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</si>
  <si>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8 - 11 Apr</t>
  </si>
  <si>
    <t>08 Apr</t>
  </si>
  <si>
    <t>09 Apr</t>
  </si>
  <si>
    <t>10 Apr</t>
  </si>
  <si>
    <t>11 Apr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</si>
</sst>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98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3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0" fontId="35" fillId="0" borderId="0" xfId="1" applyNumberFormat="1" applyFont="1" applyFill="1"/>
    <xf numFmtId="170" fontId="35" fillId="0" borderId="0" xfId="1" applyNumberFormat="1" applyFont="1"/>
    <xf numFmtId="43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178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70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8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1" fontId="31" fillId="0" borderId="0" xfId="1" applyNumberFormat="1" applyFont="1" applyFill="1"/>
    <xf numFmtId="178" fontId="31" fillId="0" borderId="0" xfId="1" applyNumberFormat="1" applyFont="1"/>
    <xf numFmtId="179" fontId="31" fillId="0" borderId="0" xfId="1" applyNumberFormat="1" applyFont="1" applyFill="1"/>
    <xf numFmtId="170" fontId="31" fillId="0" borderId="0" xfId="1" applyNumberFormat="1" applyFont="1" applyFill="1"/>
    <xf numFmtId="172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43" fontId="68" fillId="0" borderId="0" xfId="1" applyFont="1" applyFill="1" applyAlignment="1">
      <alignment horizontal="left" vertical="center"/>
    </xf>
    <xf numFmtId="176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48" fillId="0" borderId="0" xfId="1" applyFont="1" applyFill="1" applyBorder="1" applyAlignment="1">
      <alignment horizontal="center"/>
    </xf>
    <xf numFmtId="43" fontId="5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5" fontId="6" fillId="0" borderId="0" xfId="0" applyNumberFormat="1" applyFont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43" fontId="9" fillId="14" borderId="0" xfId="1" applyFont="1" applyFill="1" applyAlignment="1">
      <alignment horizont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76" fontId="6" fillId="0" borderId="0" xfId="1" applyNumberFormat="1" applyFont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331932</xdr:colOff>
      <xdr:row>42</xdr:row>
      <xdr:rowOff>221437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682" cy="82668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427312</xdr:colOff>
      <xdr:row>42</xdr:row>
      <xdr:rowOff>182344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0062" cy="822779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47</xdr:row>
      <xdr:rowOff>0</xdr:rowOff>
    </xdr:from>
    <xdr:to>
      <xdr:col>16</xdr:col>
      <xdr:colOff>304800</xdr:colOff>
      <xdr:row>48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856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9386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51</xdr:row>
      <xdr:rowOff>0</xdr:rowOff>
    </xdr:from>
    <xdr:to>
      <xdr:col>16</xdr:col>
      <xdr:colOff>304800</xdr:colOff>
      <xdr:row>52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856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395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759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856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73563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188614</xdr:colOff>
      <xdr:row>3</xdr:row>
      <xdr:rowOff>42565</xdr:rowOff>
    </xdr:from>
    <xdr:to>
      <xdr:col>7</xdr:col>
      <xdr:colOff>383515</xdr:colOff>
      <xdr:row>15</xdr:row>
      <xdr:rowOff>176040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14" y="474365"/>
          <a:ext cx="4785951" cy="23178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24019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856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23718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368710</xdr:colOff>
      <xdr:row>3</xdr:row>
      <xdr:rowOff>39210</xdr:rowOff>
    </xdr:from>
    <xdr:to>
      <xdr:col>7</xdr:col>
      <xdr:colOff>157044</xdr:colOff>
      <xdr:row>16</xdr:row>
      <xdr:rowOff>68280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710" y="471010"/>
          <a:ext cx="4754034" cy="22642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view="pageBreakPreview" zoomScale="84" zoomScaleNormal="55" zoomScaleSheetLayoutView="84" workbookViewId="0">
      <selection activeCell="L25" sqref="L2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0"/>
      <c r="I2" s="440"/>
      <c r="J2" s="440"/>
      <c r="K2" s="440"/>
    </row>
    <row r="3" spans="1:11" ht="7.5" customHeight="1"/>
    <row r="5" spans="1:11" ht="6.75" customHeight="1">
      <c r="A5" s="441"/>
      <c r="B5" s="441"/>
      <c r="C5" s="441"/>
      <c r="D5" s="441"/>
      <c r="E5" s="441"/>
      <c r="F5" s="441"/>
      <c r="G5" s="441"/>
      <c r="H5" s="441"/>
      <c r="I5" s="441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2">
        <v>8</v>
      </c>
      <c r="C10" s="442"/>
      <c r="D10" s="443"/>
      <c r="E10" s="444"/>
      <c r="F10" s="442"/>
      <c r="G10" s="442"/>
      <c r="H10" s="442"/>
      <c r="I10" s="442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5"/>
  <sheetViews>
    <sheetView view="pageBreakPreview" zoomScale="74" zoomScaleNormal="130" zoomScaleSheetLayoutView="74" workbookViewId="0">
      <selection activeCell="N7" sqref="N7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0"/>
      <c r="J2" s="120"/>
      <c r="K2" s="120"/>
      <c r="L2" s="10" t="s">
        <v>0</v>
      </c>
    </row>
    <row r="3" spans="1:12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1:12"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</row>
    <row r="5" spans="1:12">
      <c r="A5" s="122"/>
      <c r="B5" s="464" t="s">
        <v>148</v>
      </c>
      <c r="C5" s="464"/>
      <c r="D5" s="464"/>
      <c r="E5" s="464"/>
      <c r="F5" s="464"/>
      <c r="G5" s="464"/>
      <c r="H5" s="464"/>
      <c r="I5" s="464"/>
      <c r="J5" s="464"/>
      <c r="K5" s="464"/>
      <c r="L5" s="123"/>
    </row>
    <row r="6" spans="1:12">
      <c r="A6" s="122"/>
      <c r="B6" s="1"/>
    </row>
    <row r="7" spans="1:12">
      <c r="A7" s="122"/>
      <c r="B7" s="476" t="s">
        <v>150</v>
      </c>
      <c r="C7" s="473" t="s">
        <v>154</v>
      </c>
      <c r="D7" s="474"/>
      <c r="E7" s="475"/>
      <c r="F7" s="473" t="s">
        <v>155</v>
      </c>
      <c r="G7" s="474"/>
      <c r="H7" s="475"/>
      <c r="I7" s="473" t="s">
        <v>156</v>
      </c>
      <c r="J7" s="474"/>
      <c r="K7" s="475"/>
    </row>
    <row r="8" spans="1:12">
      <c r="A8" s="122"/>
      <c r="B8" s="477"/>
      <c r="C8" s="129" t="s">
        <v>167</v>
      </c>
      <c r="D8" s="129" t="s">
        <v>168</v>
      </c>
      <c r="E8" s="129" t="s">
        <v>169</v>
      </c>
      <c r="F8" s="129" t="s">
        <v>167</v>
      </c>
      <c r="G8" s="129" t="s">
        <v>168</v>
      </c>
      <c r="H8" s="129" t="s">
        <v>169</v>
      </c>
      <c r="I8" s="129" t="s">
        <v>167</v>
      </c>
      <c r="J8" s="129" t="s">
        <v>168</v>
      </c>
      <c r="K8" s="130" t="s">
        <v>169</v>
      </c>
    </row>
    <row r="9" spans="1:12" ht="14.9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2" ht="14.9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2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2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2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2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2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2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12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12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12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12" s="2" customFormat="1">
      <c r="A20" s="122"/>
      <c r="B20" s="135">
        <v>2025</v>
      </c>
      <c r="C20" s="141">
        <v>973187.18389999971</v>
      </c>
      <c r="D20" s="141">
        <v>652423.43550330005</v>
      </c>
      <c r="E20" s="141">
        <v>73102.421000000017</v>
      </c>
      <c r="F20" s="141">
        <v>7.4610000000000003</v>
      </c>
      <c r="G20" s="144">
        <v>6.1083444999999985</v>
      </c>
      <c r="H20" s="144">
        <v>0.53100000000000025</v>
      </c>
      <c r="I20" s="141">
        <v>190006.18414100003</v>
      </c>
      <c r="J20" s="141">
        <v>122382.646264807</v>
      </c>
      <c r="K20" s="141">
        <v>46.024000000000001</v>
      </c>
      <c r="L20" s="140"/>
    </row>
    <row r="21" spans="1:12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12" s="2" customFormat="1">
      <c r="A22" s="122"/>
      <c r="B22" s="147" t="s">
        <v>170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12" s="2" customFormat="1">
      <c r="A23" s="122"/>
      <c r="B23" s="147" t="s">
        <v>171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12" s="2" customFormat="1">
      <c r="A24" s="122"/>
      <c r="B24" s="105" t="s">
        <v>172</v>
      </c>
      <c r="C24" s="138">
        <v>284650.49040000001</v>
      </c>
      <c r="D24" s="138">
        <v>202601.17243979999</v>
      </c>
      <c r="E24" s="138">
        <v>21063.381000000001</v>
      </c>
      <c r="F24" s="138">
        <v>1.8606999999999996</v>
      </c>
      <c r="G24" s="138">
        <v>0.25860440000000001</v>
      </c>
      <c r="H24" s="138">
        <v>0.13600000000000001</v>
      </c>
      <c r="I24" s="138">
        <v>79064.878542999999</v>
      </c>
      <c r="J24" s="138">
        <v>60565.063287129997</v>
      </c>
      <c r="K24" s="138">
        <v>18.305000000000003</v>
      </c>
    </row>
    <row r="25" spans="1:12" s="2" customFormat="1">
      <c r="A25" s="122"/>
      <c r="B25" s="105" t="s">
        <v>173</v>
      </c>
      <c r="C25" s="141">
        <v>63392.133600000001</v>
      </c>
      <c r="D25" s="141">
        <v>52603.405027100001</v>
      </c>
      <c r="E25" s="141">
        <v>4710.6099999999997</v>
      </c>
      <c r="F25" s="141">
        <v>2.7067000000000001</v>
      </c>
      <c r="G25" s="141">
        <v>0.37872589999999995</v>
      </c>
      <c r="H25" s="141">
        <v>4.9000000000000002E-2</v>
      </c>
      <c r="I25" s="141">
        <v>12215.971872000002</v>
      </c>
      <c r="J25" s="141">
        <v>6639.3438265450004</v>
      </c>
      <c r="K25" s="141">
        <v>4.0709999999999997</v>
      </c>
    </row>
    <row r="26" spans="1:12" s="2" customFormat="1">
      <c r="A26" s="122"/>
      <c r="B26" s="145"/>
      <c r="C26" s="145"/>
      <c r="D26" s="145"/>
      <c r="E26" s="145"/>
      <c r="F26" s="146"/>
      <c r="G26" s="146"/>
      <c r="H26" s="146"/>
      <c r="I26" s="145"/>
      <c r="J26" s="145"/>
      <c r="K26" s="145"/>
    </row>
    <row r="27" spans="1:12" s="2" customFormat="1">
      <c r="A27" s="122"/>
      <c r="B27" s="135" t="s">
        <v>761</v>
      </c>
      <c r="C27" s="141">
        <v>63392.133600000001</v>
      </c>
      <c r="D27" s="141">
        <v>52603.405027100001</v>
      </c>
      <c r="E27" s="141">
        <v>4710.6099999999997</v>
      </c>
      <c r="F27" s="141">
        <v>2.7067000000000001</v>
      </c>
      <c r="G27" s="144">
        <v>0.37872589999999995</v>
      </c>
      <c r="H27" s="141">
        <v>4.9000000000000002E-2</v>
      </c>
      <c r="I27" s="141">
        <v>12215.971872000002</v>
      </c>
      <c r="J27" s="141">
        <v>6639.3438265450004</v>
      </c>
      <c r="K27" s="141">
        <v>4.0709999999999997</v>
      </c>
    </row>
    <row r="28" spans="1:12" s="2" customFormat="1">
      <c r="A28" s="122"/>
      <c r="B28" s="145"/>
      <c r="C28" s="145"/>
      <c r="D28" s="145"/>
      <c r="E28" s="145"/>
      <c r="F28" s="146"/>
      <c r="G28" s="146"/>
      <c r="H28" s="146"/>
      <c r="I28" s="145"/>
      <c r="J28" s="145"/>
      <c r="K28" s="145"/>
    </row>
    <row r="29" spans="1:12" s="2" customFormat="1" ht="14.5" customHeight="1">
      <c r="A29" s="122"/>
      <c r="B29" s="135" t="s">
        <v>762</v>
      </c>
      <c r="C29" s="138">
        <v>18479.077600000001</v>
      </c>
      <c r="D29" s="138">
        <v>18698.8894521</v>
      </c>
      <c r="E29" s="138">
        <v>1421.69</v>
      </c>
      <c r="F29" s="150">
        <v>2.4504999999999999</v>
      </c>
      <c r="G29" s="150">
        <v>0.29754999999999998</v>
      </c>
      <c r="H29" s="149">
        <v>8.0000000000000002E-3</v>
      </c>
      <c r="I29" s="138">
        <v>3899.1165700000001</v>
      </c>
      <c r="J29" s="138">
        <v>2242.0837057980002</v>
      </c>
      <c r="K29" s="138">
        <v>1.45</v>
      </c>
    </row>
    <row r="30" spans="1:12" s="2" customFormat="1" ht="14.5" customHeight="1">
      <c r="A30" s="122"/>
      <c r="B30" s="135" t="s">
        <v>763</v>
      </c>
      <c r="C30" s="138">
        <v>15004.436400000001</v>
      </c>
      <c r="D30" s="138">
        <v>10451.2335778</v>
      </c>
      <c r="E30" s="138">
        <v>1088.269</v>
      </c>
      <c r="F30" s="149">
        <v>0.2099</v>
      </c>
      <c r="G30" s="150">
        <v>6.1156500000000003E-2</v>
      </c>
      <c r="H30" s="150">
        <v>0.01</v>
      </c>
      <c r="I30" s="138">
        <v>3346.716054</v>
      </c>
      <c r="J30" s="138">
        <v>1625.258779561</v>
      </c>
      <c r="K30" s="138">
        <v>1.179</v>
      </c>
    </row>
    <row r="31" spans="1:12" s="2" customFormat="1" ht="14.5" customHeight="1">
      <c r="A31" s="122"/>
      <c r="B31" s="135" t="s">
        <v>764</v>
      </c>
      <c r="C31" s="138">
        <v>18144.3469</v>
      </c>
      <c r="D31" s="138">
        <v>13705.819224700001</v>
      </c>
      <c r="E31" s="138">
        <v>1198.3879999999999</v>
      </c>
      <c r="F31" s="150">
        <v>3.32E-2</v>
      </c>
      <c r="G31" s="150">
        <v>1.0796500000000001E-2</v>
      </c>
      <c r="H31" s="150">
        <v>0.02</v>
      </c>
      <c r="I31" s="138">
        <v>3831.116023</v>
      </c>
      <c r="J31" s="138">
        <v>1807.195196181</v>
      </c>
      <c r="K31" s="138">
        <v>0.80500000000000005</v>
      </c>
    </row>
    <row r="32" spans="1:12" s="2" customFormat="1" ht="14.15" customHeight="1">
      <c r="A32" s="156"/>
      <c r="B32" s="135" t="s">
        <v>765</v>
      </c>
      <c r="C32" s="138">
        <v>11764.2727</v>
      </c>
      <c r="D32" s="138">
        <v>9747.4627724999991</v>
      </c>
      <c r="E32" s="138">
        <v>1002.263</v>
      </c>
      <c r="F32" s="149">
        <v>1.3100000000000001E-2</v>
      </c>
      <c r="G32" s="149">
        <v>9.2228999999999992E-3</v>
      </c>
      <c r="H32" s="150">
        <v>1.0999999999999999E-2</v>
      </c>
      <c r="I32" s="138">
        <v>1139.0232249999999</v>
      </c>
      <c r="J32" s="138">
        <v>964.80614500499996</v>
      </c>
      <c r="K32" s="138">
        <v>0.63700000000000001</v>
      </c>
    </row>
    <row r="33" spans="1:8" ht="14.25" customHeight="1">
      <c r="A33" s="122"/>
      <c r="H33" s="157"/>
    </row>
    <row r="34" spans="1:8">
      <c r="A34" s="122"/>
      <c r="B34" s="90" t="s">
        <v>182</v>
      </c>
    </row>
    <row r="35" spans="1:8">
      <c r="A35" s="122"/>
      <c r="B35" s="90" t="s">
        <v>183</v>
      </c>
    </row>
    <row r="36" spans="1:8">
      <c r="A36" s="122"/>
      <c r="B36" s="90" t="s">
        <v>184</v>
      </c>
    </row>
    <row r="37" spans="1:8">
      <c r="A37" s="122"/>
      <c r="B37" s="158"/>
    </row>
    <row r="38" spans="1:8">
      <c r="A38" s="122"/>
      <c r="B38" s="158"/>
    </row>
    <row r="39" spans="1:8">
      <c r="A39" s="122"/>
      <c r="B39" s="158"/>
    </row>
    <row r="40" spans="1:8">
      <c r="A40" s="122"/>
      <c r="B40" s="158"/>
    </row>
    <row r="41" spans="1:8">
      <c r="B41" s="158"/>
    </row>
    <row r="42" spans="1:8">
      <c r="B42" s="158"/>
    </row>
    <row r="43" spans="1:8">
      <c r="B43" s="158"/>
    </row>
    <row r="44" spans="1:8">
      <c r="B44" s="158"/>
    </row>
    <row r="45" spans="1:8">
      <c r="B45" s="158"/>
    </row>
    <row r="46" spans="1:8">
      <c r="B46" s="158"/>
    </row>
    <row r="47" spans="1:8">
      <c r="B47" s="158"/>
    </row>
    <row r="48" spans="1:8">
      <c r="B48" s="158"/>
    </row>
    <row r="49" spans="1:12">
      <c r="B49" s="158"/>
    </row>
    <row r="50" spans="1:12">
      <c r="B50" s="158"/>
    </row>
    <row r="51" spans="1:12">
      <c r="B51" s="158"/>
    </row>
    <row r="52" spans="1:12">
      <c r="B52" s="158"/>
    </row>
    <row r="53" spans="1:12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</row>
    <row r="54" spans="1:12" s="12" customFormat="1">
      <c r="A54" s="43"/>
      <c r="B54" s="43"/>
      <c r="C54" s="160"/>
      <c r="D54" s="160"/>
      <c r="E54" s="160"/>
      <c r="F54" s="160"/>
      <c r="G54" s="160"/>
      <c r="H54" s="160"/>
      <c r="I54" s="160"/>
      <c r="J54" s="160"/>
      <c r="K54" s="44"/>
      <c r="L54" s="118" t="s">
        <v>186</v>
      </c>
    </row>
    <row r="61" spans="1:12">
      <c r="I61" s="31"/>
    </row>
    <row r="62" spans="1:12">
      <c r="E62" s="163"/>
      <c r="I62" s="31"/>
    </row>
    <row r="65" spans="9:9">
      <c r="I65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1"/>
  <sheetViews>
    <sheetView view="pageBreakPreview" zoomScale="55" zoomScaleNormal="55" zoomScaleSheetLayoutView="55" workbookViewId="0">
      <selection activeCell="P7" sqref="P7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0"/>
      <c r="J2" s="120"/>
      <c r="K2" s="120"/>
      <c r="L2" s="9" t="s">
        <v>42</v>
      </c>
    </row>
    <row r="3" spans="1:15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2"/>
      <c r="N3" s="12"/>
      <c r="O3" s="12"/>
    </row>
    <row r="4" spans="1:15"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</row>
    <row r="5" spans="1:15">
      <c r="A5" s="122"/>
      <c r="B5" s="464" t="s">
        <v>189</v>
      </c>
      <c r="C5" s="464"/>
      <c r="D5" s="464"/>
      <c r="E5" s="464"/>
      <c r="F5" s="464"/>
      <c r="G5" s="464"/>
      <c r="H5" s="464"/>
      <c r="I5" s="464"/>
      <c r="J5" s="464"/>
      <c r="K5" s="464"/>
      <c r="L5" s="123"/>
    </row>
    <row r="6" spans="1:15">
      <c r="A6" s="122"/>
      <c r="B6" s="1"/>
    </row>
    <row r="7" spans="1:15">
      <c r="A7" s="122"/>
      <c r="B7" s="476" t="s">
        <v>191</v>
      </c>
      <c r="C7" s="473" t="s">
        <v>194</v>
      </c>
      <c r="D7" s="474"/>
      <c r="E7" s="475"/>
      <c r="F7" s="473" t="s">
        <v>195</v>
      </c>
      <c r="G7" s="474"/>
      <c r="H7" s="475"/>
      <c r="I7" s="473" t="s">
        <v>196</v>
      </c>
      <c r="J7" s="474"/>
      <c r="K7" s="475"/>
    </row>
    <row r="8" spans="1:15">
      <c r="A8" s="122"/>
      <c r="B8" s="477"/>
      <c r="C8" s="129" t="s">
        <v>167</v>
      </c>
      <c r="D8" s="129" t="s">
        <v>204</v>
      </c>
      <c r="E8" s="130" t="s">
        <v>169</v>
      </c>
      <c r="F8" s="129" t="s">
        <v>167</v>
      </c>
      <c r="G8" s="129" t="s">
        <v>204</v>
      </c>
      <c r="H8" s="130" t="s">
        <v>169</v>
      </c>
      <c r="I8" s="129" t="s">
        <v>167</v>
      </c>
      <c r="J8" s="129" t="s">
        <v>204</v>
      </c>
      <c r="K8" s="130" t="s">
        <v>169</v>
      </c>
    </row>
    <row r="9" spans="1:15" ht="14.9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5" ht="14.9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5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5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5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5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5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5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58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58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58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58" s="2" customFormat="1">
      <c r="A20" s="122"/>
      <c r="B20" s="135">
        <v>2025</v>
      </c>
      <c r="C20" s="141">
        <v>973187.18389999971</v>
      </c>
      <c r="D20" s="141">
        <v>652423.43550330005</v>
      </c>
      <c r="E20" s="141">
        <v>73102.421000000017</v>
      </c>
      <c r="F20" s="141">
        <v>7.4610000000000003</v>
      </c>
      <c r="G20" s="144">
        <v>6.1083444999999985</v>
      </c>
      <c r="H20" s="144">
        <v>0.53100000000000025</v>
      </c>
      <c r="I20" s="141">
        <v>190006.18414100003</v>
      </c>
      <c r="J20" s="141">
        <v>122382.646264807</v>
      </c>
      <c r="K20" s="141">
        <v>46.024000000000001</v>
      </c>
      <c r="L20" s="140"/>
    </row>
    <row r="21" spans="1:58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58" s="2" customFormat="1">
      <c r="A22" s="122"/>
      <c r="B22" s="147" t="s">
        <v>205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58" s="2" customFormat="1">
      <c r="A23" s="122"/>
      <c r="B23" s="147" t="s">
        <v>206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58" s="2" customFormat="1">
      <c r="A24" s="122"/>
      <c r="B24" s="105" t="s">
        <v>207</v>
      </c>
      <c r="C24" s="138">
        <v>284650.49040000001</v>
      </c>
      <c r="D24" s="138">
        <v>202601.17243979999</v>
      </c>
      <c r="E24" s="138">
        <v>21063.381000000001</v>
      </c>
      <c r="F24" s="138">
        <v>1.8606999999999996</v>
      </c>
      <c r="G24" s="138">
        <v>0.25860440000000001</v>
      </c>
      <c r="H24" s="138">
        <v>0.13600000000000001</v>
      </c>
      <c r="I24" s="138">
        <v>79064.878542999999</v>
      </c>
      <c r="J24" s="138">
        <v>60565.063287129997</v>
      </c>
      <c r="K24" s="138">
        <v>18.305000000000003</v>
      </c>
    </row>
    <row r="25" spans="1:58" s="2" customFormat="1">
      <c r="A25" s="122"/>
      <c r="B25" s="105" t="s">
        <v>173</v>
      </c>
      <c r="C25" s="141">
        <v>63392.133600000001</v>
      </c>
      <c r="D25" s="141">
        <v>52603.405027100001</v>
      </c>
      <c r="E25" s="141">
        <v>4710.6099999999997</v>
      </c>
      <c r="F25" s="141">
        <v>2.7067000000000001</v>
      </c>
      <c r="G25" s="141">
        <v>0.37872589999999995</v>
      </c>
      <c r="H25" s="141">
        <v>4.9000000000000002E-2</v>
      </c>
      <c r="I25" s="141">
        <v>12215.971872000002</v>
      </c>
      <c r="J25" s="141">
        <v>6639.3438265450004</v>
      </c>
      <c r="K25" s="141">
        <v>4.0709999999999997</v>
      </c>
    </row>
    <row r="26" spans="1:58" s="2" customFormat="1">
      <c r="A26" s="122"/>
      <c r="B26" s="145"/>
      <c r="C26" s="145"/>
      <c r="D26" s="145"/>
      <c r="E26" s="145"/>
      <c r="F26" s="146"/>
      <c r="G26" s="146"/>
      <c r="H26" s="146"/>
      <c r="I26" s="145"/>
      <c r="J26" s="145"/>
      <c r="K26" s="145"/>
      <c r="P26" s="135"/>
      <c r="Q26" s="136"/>
      <c r="R26" s="136"/>
      <c r="S26" s="140"/>
      <c r="T26" s="137"/>
      <c r="U26" s="140"/>
      <c r="V26" s="140"/>
      <c r="W26" s="140"/>
      <c r="X26" s="140"/>
      <c r="Y26" s="140"/>
      <c r="Z26" s="140"/>
      <c r="AA26" s="122"/>
      <c r="AB26" s="135"/>
      <c r="AC26" s="141"/>
      <c r="AD26" s="141"/>
      <c r="AE26" s="141"/>
      <c r="AF26" s="141"/>
      <c r="AG26" s="141"/>
      <c r="AH26" s="141"/>
      <c r="AI26" s="141"/>
      <c r="AJ26" s="141"/>
      <c r="AK26" s="141"/>
      <c r="AN26" s="135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3"/>
      <c r="BB26" s="141"/>
      <c r="BC26" s="141"/>
      <c r="BD26" s="141"/>
      <c r="BE26" s="141"/>
      <c r="BF26" s="141"/>
    </row>
    <row r="27" spans="1:58" s="2" customFormat="1">
      <c r="A27" s="122"/>
      <c r="B27" s="135" t="s">
        <v>761</v>
      </c>
      <c r="C27" s="141">
        <v>63392.133600000001</v>
      </c>
      <c r="D27" s="141">
        <v>52603.405027100001</v>
      </c>
      <c r="E27" s="141">
        <v>4710.6099999999997</v>
      </c>
      <c r="F27" s="141">
        <v>2.7067000000000001</v>
      </c>
      <c r="G27" s="144">
        <v>0.37872589999999995</v>
      </c>
      <c r="H27" s="141">
        <v>4.9000000000000002E-2</v>
      </c>
      <c r="I27" s="141">
        <v>12215.971872000002</v>
      </c>
      <c r="J27" s="141">
        <v>6639.3438265450004</v>
      </c>
      <c r="K27" s="141">
        <v>4.0709999999999997</v>
      </c>
      <c r="P27" s="145"/>
      <c r="Q27" s="146"/>
      <c r="R27" s="146"/>
      <c r="S27" s="146"/>
      <c r="T27" s="145"/>
      <c r="U27" s="145"/>
      <c r="V27" s="145"/>
      <c r="W27" s="145"/>
      <c r="X27" s="145"/>
      <c r="Y27" s="145"/>
      <c r="Z27" s="145"/>
      <c r="AA27" s="122"/>
      <c r="AB27" s="145"/>
      <c r="AC27" s="145"/>
      <c r="AD27" s="145"/>
      <c r="AE27" s="145"/>
      <c r="AF27" s="146"/>
      <c r="AG27" s="146"/>
      <c r="AH27" s="146"/>
      <c r="AI27" s="145"/>
      <c r="AJ27" s="145"/>
      <c r="AK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</row>
    <row r="28" spans="1:58" s="2" customFormat="1">
      <c r="A28" s="122"/>
      <c r="B28" s="145"/>
      <c r="C28" s="145"/>
      <c r="D28" s="145"/>
      <c r="E28" s="145"/>
      <c r="F28" s="146"/>
      <c r="G28" s="146"/>
      <c r="H28" s="146"/>
      <c r="I28" s="145"/>
      <c r="J28" s="145"/>
      <c r="K28" s="145"/>
      <c r="P28" s="105"/>
      <c r="Q28" s="136"/>
      <c r="R28" s="136"/>
      <c r="S28" s="136"/>
      <c r="T28" s="137"/>
      <c r="U28" s="136"/>
      <c r="V28" s="136"/>
      <c r="W28" s="136"/>
      <c r="X28" s="140"/>
      <c r="Y28" s="136"/>
      <c r="Z28" s="136"/>
      <c r="AA28" s="122"/>
      <c r="AB28" s="105"/>
      <c r="AC28" s="138"/>
      <c r="AD28" s="138"/>
      <c r="AE28" s="138"/>
      <c r="AF28" s="138"/>
      <c r="AG28" s="138"/>
      <c r="AH28" s="138"/>
      <c r="AI28" s="138"/>
      <c r="AJ28" s="138"/>
      <c r="AK28" s="138"/>
      <c r="AN28" s="105"/>
      <c r="AO28" s="138"/>
      <c r="AP28" s="138"/>
      <c r="AQ28" s="138"/>
      <c r="AR28" s="138"/>
      <c r="AS28" s="138"/>
      <c r="AT28" s="138"/>
      <c r="AU28" s="138"/>
      <c r="AV28" s="138"/>
      <c r="AW28" s="138"/>
      <c r="AX28" s="141"/>
      <c r="AY28" s="138"/>
      <c r="AZ28" s="138"/>
      <c r="BA28" s="148"/>
      <c r="BB28" s="138"/>
      <c r="BC28" s="138"/>
      <c r="BD28" s="138"/>
      <c r="BE28" s="138"/>
      <c r="BF28" s="138"/>
    </row>
    <row r="29" spans="1:58" s="2" customFormat="1">
      <c r="A29" s="122"/>
      <c r="B29" s="135" t="s">
        <v>762</v>
      </c>
      <c r="C29" s="138">
        <v>18479.077600000001</v>
      </c>
      <c r="D29" s="138">
        <v>18698.8894521</v>
      </c>
      <c r="E29" s="138">
        <v>1421.69</v>
      </c>
      <c r="F29" s="150">
        <v>2.4504999999999999</v>
      </c>
      <c r="G29" s="150">
        <v>0.29754999999999998</v>
      </c>
      <c r="H29" s="149">
        <v>8.0000000000000002E-3</v>
      </c>
      <c r="I29" s="138">
        <v>3899.1165700000001</v>
      </c>
      <c r="J29" s="138">
        <v>2242.0837057980002</v>
      </c>
      <c r="K29" s="138">
        <v>1.45</v>
      </c>
      <c r="P29" s="105"/>
      <c r="Q29" s="136"/>
      <c r="R29" s="136"/>
      <c r="S29" s="136"/>
      <c r="T29" s="137"/>
      <c r="U29" s="136"/>
      <c r="V29" s="140"/>
      <c r="W29" s="140"/>
      <c r="X29" s="140"/>
      <c r="Y29" s="140"/>
      <c r="Z29" s="140"/>
      <c r="AA29" s="122"/>
      <c r="AB29" s="105"/>
      <c r="AC29" s="141"/>
      <c r="AD29" s="141"/>
      <c r="AE29" s="141"/>
      <c r="AF29" s="141"/>
      <c r="AG29" s="141"/>
      <c r="AH29" s="141"/>
      <c r="AI29" s="141"/>
      <c r="AJ29" s="141"/>
      <c r="AK29" s="141"/>
      <c r="AN29" s="105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38"/>
      <c r="AZ29" s="138"/>
      <c r="BA29" s="148"/>
      <c r="BB29" s="138"/>
      <c r="BC29" s="138"/>
      <c r="BD29" s="138"/>
      <c r="BE29" s="138"/>
      <c r="BF29" s="138"/>
    </row>
    <row r="30" spans="1:58" s="2" customFormat="1">
      <c r="A30" s="122"/>
      <c r="B30" s="135" t="s">
        <v>763</v>
      </c>
      <c r="C30" s="138">
        <v>15004.436400000001</v>
      </c>
      <c r="D30" s="138">
        <v>10451.2335778</v>
      </c>
      <c r="E30" s="138">
        <v>1088.269</v>
      </c>
      <c r="F30" s="149">
        <v>0.2099</v>
      </c>
      <c r="G30" s="150">
        <v>6.1156500000000003E-2</v>
      </c>
      <c r="H30" s="150">
        <v>0.01</v>
      </c>
      <c r="I30" s="138">
        <v>3346.716054</v>
      </c>
      <c r="J30" s="138">
        <v>1625.258779561</v>
      </c>
      <c r="K30" s="138">
        <v>1.179</v>
      </c>
      <c r="P30" s="105"/>
      <c r="Q30" s="136"/>
      <c r="R30" s="136"/>
      <c r="S30" s="136"/>
      <c r="T30" s="137"/>
      <c r="U30" s="136"/>
      <c r="V30" s="140"/>
      <c r="W30" s="140"/>
      <c r="X30" s="140"/>
      <c r="Y30" s="140"/>
      <c r="Z30" s="140"/>
      <c r="AA30" s="122"/>
      <c r="AB30" s="105"/>
      <c r="AC30" s="141"/>
      <c r="AD30" s="141"/>
      <c r="AE30" s="141"/>
      <c r="AF30" s="141"/>
      <c r="AG30" s="141"/>
      <c r="AH30" s="141"/>
      <c r="AI30" s="141"/>
      <c r="AJ30" s="141"/>
      <c r="AK30" s="141"/>
      <c r="AN30" s="105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38"/>
      <c r="AZ30" s="138"/>
      <c r="BA30" s="148"/>
      <c r="BB30" s="138"/>
      <c r="BC30" s="138"/>
      <c r="BD30" s="138"/>
      <c r="BE30" s="138"/>
      <c r="BF30" s="138"/>
    </row>
    <row r="31" spans="1:58" s="2" customFormat="1">
      <c r="A31" s="122"/>
      <c r="B31" s="135" t="s">
        <v>764</v>
      </c>
      <c r="C31" s="138">
        <v>18144.3469</v>
      </c>
      <c r="D31" s="138">
        <v>13705.819224700001</v>
      </c>
      <c r="E31" s="138">
        <v>1198.3879999999999</v>
      </c>
      <c r="F31" s="150">
        <v>3.32E-2</v>
      </c>
      <c r="G31" s="150">
        <v>1.0796500000000001E-2</v>
      </c>
      <c r="H31" s="150">
        <v>0.02</v>
      </c>
      <c r="I31" s="138">
        <v>3831.116023</v>
      </c>
      <c r="J31" s="138">
        <v>1807.195196181</v>
      </c>
      <c r="K31" s="138">
        <v>0.80500000000000005</v>
      </c>
      <c r="P31" s="105"/>
      <c r="Q31" s="136"/>
      <c r="R31" s="136"/>
      <c r="S31" s="136"/>
      <c r="T31" s="137"/>
      <c r="U31" s="136"/>
      <c r="V31" s="136"/>
      <c r="W31" s="136"/>
      <c r="X31" s="140"/>
      <c r="Y31" s="136"/>
      <c r="Z31" s="136"/>
      <c r="AA31" s="122"/>
      <c r="AB31" s="105"/>
      <c r="AC31" s="138"/>
      <c r="AD31" s="138"/>
      <c r="AE31" s="138"/>
      <c r="AF31" s="138"/>
      <c r="AG31" s="138"/>
      <c r="AH31" s="138"/>
      <c r="AI31" s="138"/>
      <c r="AJ31" s="138"/>
      <c r="AK31" s="138"/>
      <c r="AN31" s="105"/>
      <c r="AO31" s="138"/>
      <c r="AP31" s="138"/>
      <c r="AQ31" s="138"/>
      <c r="AR31" s="138"/>
      <c r="AS31" s="138"/>
      <c r="AT31" s="138"/>
      <c r="AU31" s="138"/>
      <c r="AV31" s="138"/>
      <c r="AW31" s="138"/>
      <c r="AX31" s="141"/>
      <c r="AY31" s="138"/>
      <c r="AZ31" s="138"/>
      <c r="BA31" s="148"/>
      <c r="BB31" s="138"/>
      <c r="BC31" s="138"/>
      <c r="BD31" s="138"/>
      <c r="BE31" s="138"/>
      <c r="BF31" s="138"/>
    </row>
    <row r="32" spans="1:58" s="2" customFormat="1">
      <c r="A32" s="156"/>
      <c r="B32" s="135" t="s">
        <v>765</v>
      </c>
      <c r="C32" s="138">
        <v>11764.2727</v>
      </c>
      <c r="D32" s="138">
        <v>9747.4627724999991</v>
      </c>
      <c r="E32" s="138">
        <v>1002.263</v>
      </c>
      <c r="F32" s="149">
        <v>1.3100000000000001E-2</v>
      </c>
      <c r="G32" s="149">
        <v>9.2228999999999992E-3</v>
      </c>
      <c r="H32" s="150">
        <v>1.0999999999999999E-2</v>
      </c>
      <c r="I32" s="138">
        <v>1139.0232249999999</v>
      </c>
      <c r="J32" s="138">
        <v>964.80614500499996</v>
      </c>
      <c r="K32" s="138">
        <v>0.63700000000000001</v>
      </c>
      <c r="P32" s="105"/>
      <c r="Q32" s="136"/>
      <c r="R32" s="136"/>
      <c r="S32" s="136"/>
      <c r="T32" s="137"/>
      <c r="U32" s="136"/>
      <c r="V32" s="136"/>
      <c r="W32" s="136"/>
      <c r="X32" s="140"/>
      <c r="Y32" s="136"/>
      <c r="Z32" s="136"/>
      <c r="AA32" s="122"/>
      <c r="AB32" s="105"/>
      <c r="AC32" s="138"/>
      <c r="AD32" s="138"/>
      <c r="AE32" s="138"/>
      <c r="AF32" s="149"/>
      <c r="AG32" s="138"/>
      <c r="AH32" s="150"/>
      <c r="AI32" s="138"/>
      <c r="AJ32" s="138"/>
      <c r="AK32" s="138"/>
      <c r="AN32" s="105"/>
      <c r="AO32" s="138"/>
      <c r="AP32" s="138"/>
      <c r="AQ32" s="138"/>
      <c r="AR32" s="138"/>
      <c r="AS32" s="138"/>
      <c r="AT32" s="138"/>
      <c r="AU32" s="138"/>
      <c r="AV32" s="138"/>
      <c r="AW32" s="138"/>
      <c r="AX32" s="141"/>
      <c r="AY32" s="138"/>
      <c r="AZ32" s="138"/>
      <c r="BA32" s="148"/>
      <c r="BB32" s="150"/>
      <c r="BC32" s="150"/>
      <c r="BD32" s="138"/>
      <c r="BE32" s="138"/>
      <c r="BF32" s="138"/>
    </row>
    <row r="33" spans="1:58" ht="14.25" customHeight="1">
      <c r="A33" s="122"/>
      <c r="P33" s="105"/>
      <c r="Q33" s="136"/>
      <c r="R33" s="136"/>
      <c r="S33" s="136"/>
      <c r="T33" s="137"/>
      <c r="U33" s="136"/>
      <c r="V33" s="136"/>
      <c r="W33" s="136"/>
      <c r="X33" s="136"/>
      <c r="Y33" s="136"/>
      <c r="Z33" s="136"/>
      <c r="AA33" s="122"/>
      <c r="AB33" s="105"/>
      <c r="AC33" s="138"/>
      <c r="AD33" s="138"/>
      <c r="AE33" s="138"/>
      <c r="AF33" s="138"/>
      <c r="AG33" s="138"/>
      <c r="AH33" s="138"/>
      <c r="AI33" s="138"/>
      <c r="AJ33" s="138"/>
      <c r="AK33" s="138"/>
      <c r="AL33" s="2"/>
      <c r="AM33" s="2"/>
      <c r="AN33" s="105"/>
      <c r="AO33" s="138"/>
      <c r="AP33" s="138"/>
      <c r="AQ33" s="138"/>
      <c r="AR33" s="138"/>
      <c r="AS33" s="138"/>
      <c r="AT33" s="138"/>
      <c r="AU33" s="138"/>
      <c r="AV33" s="138"/>
      <c r="AW33" s="138"/>
      <c r="AX33" s="141"/>
      <c r="AY33" s="138"/>
      <c r="AZ33" s="138"/>
      <c r="BA33" s="164"/>
      <c r="BB33" s="150"/>
      <c r="BC33" s="138"/>
      <c r="BD33" s="138"/>
      <c r="BE33" s="138"/>
      <c r="BF33" s="138"/>
    </row>
    <row r="34" spans="1:58">
      <c r="A34" s="122"/>
      <c r="B34" s="90" t="s">
        <v>214</v>
      </c>
      <c r="P34" s="105"/>
      <c r="Q34" s="136"/>
      <c r="R34" s="136"/>
      <c r="S34" s="136"/>
      <c r="T34" s="137"/>
      <c r="U34" s="136"/>
      <c r="V34" s="136"/>
      <c r="W34" s="136"/>
      <c r="X34" s="136"/>
      <c r="Y34" s="136"/>
      <c r="Z34" s="136"/>
      <c r="AA34" s="122"/>
      <c r="AB34" s="105"/>
      <c r="AC34" s="138"/>
      <c r="AD34" s="138"/>
      <c r="AE34" s="138"/>
      <c r="AF34" s="138"/>
      <c r="AG34" s="138"/>
      <c r="AH34" s="138"/>
      <c r="AI34" s="138"/>
      <c r="AJ34" s="138"/>
      <c r="AK34" s="138"/>
      <c r="AL34" s="2"/>
      <c r="AM34" s="2"/>
      <c r="AN34" s="105"/>
      <c r="AO34" s="138"/>
      <c r="AP34" s="138"/>
      <c r="AQ34" s="138"/>
      <c r="AR34" s="138"/>
      <c r="AS34" s="138"/>
      <c r="AT34" s="138"/>
      <c r="AU34" s="138"/>
      <c r="AV34" s="138"/>
      <c r="AW34" s="138"/>
      <c r="AX34" s="141"/>
      <c r="AY34" s="138"/>
      <c r="AZ34" s="138"/>
      <c r="BA34" s="148"/>
      <c r="BB34" s="138"/>
      <c r="BC34" s="138"/>
      <c r="BD34" s="138"/>
      <c r="BE34" s="138"/>
      <c r="BF34" s="138"/>
    </row>
    <row r="35" spans="1:58">
      <c r="A35" s="122"/>
      <c r="B35" s="90" t="s">
        <v>215</v>
      </c>
      <c r="P35" s="105"/>
      <c r="Q35" s="136"/>
      <c r="R35" s="136"/>
      <c r="S35" s="136"/>
      <c r="T35" s="137"/>
      <c r="U35" s="136"/>
      <c r="V35" s="136"/>
      <c r="W35" s="136"/>
      <c r="X35" s="136"/>
      <c r="Y35" s="136"/>
      <c r="Z35" s="136"/>
      <c r="AA35" s="122"/>
      <c r="AB35" s="105"/>
      <c r="AC35" s="138"/>
      <c r="AD35" s="138"/>
      <c r="AE35" s="138"/>
      <c r="AF35" s="138"/>
      <c r="AG35" s="138"/>
      <c r="AH35" s="138"/>
      <c r="AI35" s="138"/>
      <c r="AJ35" s="138"/>
      <c r="AK35" s="138"/>
      <c r="AL35" s="2"/>
      <c r="AM35" s="2"/>
      <c r="AN35" s="105"/>
      <c r="AO35" s="138"/>
      <c r="AP35" s="138"/>
      <c r="AQ35" s="138"/>
      <c r="AR35" s="138"/>
      <c r="AS35" s="138"/>
      <c r="AT35" s="138"/>
      <c r="AU35" s="138"/>
      <c r="AV35" s="138"/>
      <c r="AW35" s="138"/>
      <c r="AX35" s="141"/>
      <c r="AY35" s="138"/>
      <c r="AZ35" s="138"/>
      <c r="BA35" s="148"/>
      <c r="BB35" s="138"/>
      <c r="BC35" s="138"/>
      <c r="BD35" s="138"/>
      <c r="BE35" s="138"/>
      <c r="BF35" s="138"/>
    </row>
    <row r="36" spans="1:58">
      <c r="A36" s="122"/>
      <c r="B36" s="90" t="s">
        <v>216</v>
      </c>
      <c r="P36" s="145"/>
      <c r="Q36" s="146"/>
      <c r="R36" s="146"/>
      <c r="S36" s="146"/>
      <c r="T36" s="145"/>
      <c r="U36" s="145"/>
      <c r="V36" s="145"/>
      <c r="W36" s="145"/>
      <c r="X36" s="145"/>
      <c r="Y36" s="145"/>
      <c r="Z36" s="145"/>
      <c r="AA36" s="122"/>
      <c r="AB36" s="145"/>
      <c r="AC36" s="145"/>
      <c r="AD36" s="145"/>
      <c r="AE36" s="145"/>
      <c r="AF36" s="146"/>
      <c r="AG36" s="146"/>
      <c r="AH36" s="146"/>
      <c r="AI36" s="145"/>
      <c r="AJ36" s="145"/>
      <c r="AK36" s="145"/>
      <c r="AL36" s="2"/>
      <c r="AM36" s="2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</row>
    <row r="37" spans="1:58">
      <c r="A37" s="122"/>
      <c r="B37" s="158"/>
      <c r="P37" s="135"/>
      <c r="Q37" s="136"/>
      <c r="R37" s="136"/>
      <c r="S37" s="140"/>
      <c r="T37" s="137"/>
      <c r="U37" s="140"/>
      <c r="V37" s="140"/>
      <c r="W37" s="140"/>
      <c r="X37" s="140"/>
      <c r="Y37" s="140"/>
      <c r="Z37" s="140"/>
      <c r="AA37" s="122"/>
      <c r="AB37" s="135"/>
      <c r="AC37" s="141"/>
      <c r="AD37" s="141"/>
      <c r="AE37" s="141"/>
      <c r="AF37" s="141"/>
      <c r="AG37" s="141"/>
      <c r="AH37" s="141"/>
      <c r="AI37" s="141"/>
      <c r="AJ37" s="141"/>
      <c r="AK37" s="141"/>
      <c r="AL37" s="2"/>
      <c r="AM37" s="2"/>
      <c r="AN37" s="135"/>
      <c r="AO37" s="141"/>
      <c r="AP37" s="144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51"/>
      <c r="BB37" s="141"/>
      <c r="BC37" s="144"/>
      <c r="BD37" s="141"/>
      <c r="BE37" s="141"/>
      <c r="BF37" s="141"/>
    </row>
    <row r="38" spans="1:58">
      <c r="A38" s="122"/>
      <c r="B38" s="158"/>
      <c r="P38" s="135"/>
      <c r="Q38" s="136"/>
      <c r="R38" s="136"/>
      <c r="S38" s="140"/>
      <c r="T38" s="137"/>
      <c r="U38" s="140"/>
      <c r="V38" s="140"/>
      <c r="W38" s="140"/>
      <c r="X38" s="140"/>
      <c r="Y38" s="140"/>
      <c r="Z38" s="140"/>
      <c r="AA38" s="122"/>
      <c r="AB38" s="135"/>
      <c r="AC38" s="141"/>
      <c r="AD38" s="141"/>
      <c r="AE38" s="141"/>
      <c r="AF38" s="141"/>
      <c r="AG38" s="144"/>
      <c r="AH38" s="141"/>
      <c r="AI38" s="141"/>
      <c r="AJ38" s="141"/>
      <c r="AK38" s="141"/>
      <c r="AL38" s="2"/>
      <c r="AM38" s="2"/>
      <c r="AN38" s="135"/>
      <c r="AO38" s="141"/>
      <c r="AP38" s="144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51"/>
      <c r="BB38" s="141"/>
      <c r="BC38" s="142"/>
      <c r="BD38" s="141"/>
      <c r="BE38" s="141"/>
      <c r="BF38" s="141"/>
    </row>
    <row r="39" spans="1:58">
      <c r="A39" s="122"/>
      <c r="B39" s="158"/>
      <c r="P39" s="135"/>
      <c r="Q39" s="136"/>
      <c r="R39" s="136"/>
      <c r="S39" s="136"/>
      <c r="T39" s="137"/>
      <c r="U39" s="136"/>
      <c r="V39" s="136"/>
      <c r="W39" s="136"/>
      <c r="X39" s="136"/>
      <c r="Y39" s="136"/>
      <c r="Z39" s="136"/>
      <c r="AA39" s="122"/>
      <c r="AB39" s="135"/>
      <c r="AC39" s="138"/>
      <c r="AD39" s="138"/>
      <c r="AE39" s="138"/>
      <c r="AF39" s="138"/>
      <c r="AG39" s="138"/>
      <c r="AH39" s="138"/>
      <c r="AI39" s="138"/>
      <c r="AJ39" s="138"/>
      <c r="AK39" s="138"/>
      <c r="AL39" s="2"/>
      <c r="AM39" s="2"/>
      <c r="AN39" s="135"/>
      <c r="AO39" s="138"/>
      <c r="AP39" s="150"/>
      <c r="AQ39" s="138"/>
      <c r="AR39" s="138"/>
      <c r="AS39" s="138"/>
      <c r="AT39" s="138"/>
      <c r="AU39" s="138"/>
      <c r="AV39" s="138"/>
      <c r="AW39" s="138"/>
      <c r="AX39" s="141"/>
      <c r="AY39" s="141"/>
      <c r="AZ39" s="141"/>
      <c r="BA39" s="151"/>
      <c r="BB39" s="141"/>
      <c r="BC39" s="142"/>
      <c r="BD39" s="141"/>
      <c r="BE39" s="141"/>
      <c r="BF39" s="141"/>
    </row>
    <row r="40" spans="1:58">
      <c r="A40" s="122"/>
      <c r="B40" s="158"/>
      <c r="P40" s="135"/>
      <c r="Q40" s="136"/>
      <c r="R40" s="136"/>
      <c r="S40" s="136"/>
      <c r="T40" s="137"/>
      <c r="U40" s="136"/>
      <c r="V40" s="136"/>
      <c r="W40" s="136"/>
      <c r="X40" s="136"/>
      <c r="Y40" s="136"/>
      <c r="Z40" s="136"/>
      <c r="AA40" s="122"/>
      <c r="AB40" s="135"/>
      <c r="AC40" s="138"/>
      <c r="AD40" s="138"/>
      <c r="AE40" s="138"/>
      <c r="AF40" s="138"/>
      <c r="AG40" s="138"/>
      <c r="AH40" s="138"/>
      <c r="AI40" s="138"/>
      <c r="AJ40" s="138"/>
      <c r="AK40" s="138"/>
      <c r="AL40" s="2"/>
      <c r="AM40" s="2"/>
      <c r="AN40" s="135"/>
      <c r="AO40" s="138"/>
      <c r="AP40" s="149"/>
      <c r="AQ40" s="138"/>
      <c r="AR40" s="138"/>
      <c r="AS40" s="138"/>
      <c r="AT40" s="138"/>
      <c r="AU40" s="138"/>
      <c r="AV40" s="138"/>
      <c r="AW40" s="138"/>
      <c r="AX40" s="141"/>
      <c r="AY40" s="141"/>
      <c r="AZ40" s="141"/>
      <c r="BA40" s="151"/>
      <c r="BB40" s="141"/>
      <c r="BC40" s="142"/>
      <c r="BD40" s="141"/>
      <c r="BE40" s="141"/>
      <c r="BF40" s="141"/>
    </row>
    <row r="41" spans="1:58">
      <c r="B41" s="158"/>
      <c r="P41" s="135"/>
      <c r="Q41" s="136"/>
      <c r="R41" s="136"/>
      <c r="S41" s="136"/>
      <c r="T41" s="137"/>
      <c r="U41" s="136"/>
      <c r="V41" s="136"/>
      <c r="W41" s="136"/>
      <c r="X41" s="136"/>
      <c r="Y41" s="136"/>
      <c r="Z41" s="136"/>
      <c r="AA41" s="122"/>
      <c r="AB41" s="135"/>
      <c r="AC41" s="138"/>
      <c r="AD41" s="138"/>
      <c r="AE41" s="138"/>
      <c r="AF41" s="138"/>
      <c r="AG41" s="138"/>
      <c r="AH41" s="138"/>
      <c r="AI41" s="138"/>
      <c r="AJ41" s="138"/>
      <c r="AK41" s="138"/>
      <c r="AL41" s="2"/>
      <c r="AM41" s="2"/>
      <c r="AN41" s="135"/>
      <c r="AO41" s="138"/>
      <c r="AP41" s="149"/>
      <c r="AQ41" s="138"/>
      <c r="AR41" s="138"/>
      <c r="AS41" s="138"/>
      <c r="AT41" s="138"/>
      <c r="AU41" s="138"/>
      <c r="AV41" s="138"/>
      <c r="AW41" s="138"/>
      <c r="AX41" s="141"/>
      <c r="AY41" s="141"/>
      <c r="AZ41" s="141"/>
      <c r="BA41" s="151"/>
      <c r="BB41" s="144"/>
      <c r="BC41" s="142"/>
      <c r="BD41" s="141"/>
      <c r="BE41" s="141"/>
      <c r="BF41" s="141"/>
    </row>
    <row r="42" spans="1:58">
      <c r="B42" s="158"/>
      <c r="P42" s="145"/>
      <c r="Q42" s="146"/>
      <c r="R42" s="146"/>
      <c r="S42" s="146"/>
      <c r="T42" s="145"/>
      <c r="U42" s="145"/>
      <c r="V42" s="145"/>
      <c r="W42" s="145"/>
      <c r="X42" s="145"/>
      <c r="Y42" s="145"/>
      <c r="Z42" s="145"/>
      <c r="AA42" s="122"/>
      <c r="AB42" s="145"/>
      <c r="AC42" s="145"/>
      <c r="AD42" s="145"/>
      <c r="AE42" s="145"/>
      <c r="AF42" s="146"/>
      <c r="AG42" s="146"/>
      <c r="AH42" s="146"/>
      <c r="AI42" s="145"/>
      <c r="AJ42" s="145"/>
      <c r="AK42" s="145"/>
      <c r="AL42" s="2"/>
      <c r="AM42" s="2"/>
      <c r="AN42" s="145"/>
      <c r="AO42" s="145"/>
      <c r="AP42" s="153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55"/>
      <c r="BB42" s="145"/>
      <c r="BC42" s="145"/>
      <c r="BD42" s="145"/>
      <c r="BE42" s="145"/>
      <c r="BF42" s="145"/>
    </row>
    <row r="43" spans="1:58">
      <c r="B43" s="158"/>
      <c r="P43" s="135"/>
      <c r="Q43" s="140"/>
      <c r="R43" s="140"/>
      <c r="S43" s="140"/>
      <c r="T43" s="137"/>
      <c r="U43" s="140"/>
      <c r="V43" s="140"/>
      <c r="W43" s="140"/>
      <c r="X43" s="140"/>
      <c r="Y43" s="140"/>
      <c r="Z43" s="140"/>
      <c r="AA43" s="122"/>
      <c r="AB43" s="135"/>
      <c r="AC43" s="138"/>
      <c r="AD43" s="138"/>
      <c r="AE43" s="138"/>
      <c r="AF43" s="150"/>
      <c r="AG43" s="150"/>
      <c r="AH43" s="150"/>
      <c r="AI43" s="138"/>
      <c r="AJ43" s="138"/>
      <c r="AK43" s="138"/>
      <c r="AL43" s="2"/>
      <c r="AM43" s="2"/>
      <c r="AN43" s="135"/>
      <c r="AO43" s="141"/>
      <c r="AP43" s="148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51"/>
      <c r="BB43" s="144"/>
      <c r="BC43" s="142"/>
      <c r="BD43" s="141"/>
      <c r="BE43" s="141"/>
      <c r="BF43" s="141"/>
    </row>
    <row r="44" spans="1:58">
      <c r="B44" s="158"/>
      <c r="P44" s="135"/>
      <c r="Q44" s="140"/>
      <c r="R44" s="140"/>
      <c r="S44" s="140"/>
      <c r="T44" s="137"/>
      <c r="U44" s="140"/>
      <c r="V44" s="140"/>
      <c r="W44" s="140"/>
      <c r="X44" s="140"/>
      <c r="Y44" s="140"/>
      <c r="Z44" s="140"/>
      <c r="AA44" s="122"/>
      <c r="AB44" s="135"/>
      <c r="AC44" s="138"/>
      <c r="AD44" s="138"/>
      <c r="AE44" s="138"/>
      <c r="AF44" s="150"/>
      <c r="AG44" s="150"/>
      <c r="AH44" s="150"/>
      <c r="AI44" s="138"/>
      <c r="AJ44" s="138"/>
      <c r="AK44" s="138"/>
      <c r="AL44" s="2"/>
      <c r="AM44" s="2"/>
      <c r="AN44" s="135"/>
      <c r="AO44" s="141"/>
      <c r="AP44" s="143"/>
      <c r="AQ44" s="142"/>
      <c r="AR44" s="141"/>
      <c r="AS44" s="141"/>
      <c r="AT44" s="141"/>
      <c r="AU44" s="141"/>
      <c r="AV44" s="141"/>
      <c r="AW44" s="141"/>
      <c r="AX44" s="141"/>
      <c r="AY44" s="141"/>
      <c r="AZ44" s="141"/>
      <c r="BA44" s="152"/>
      <c r="BB44" s="143"/>
      <c r="BC44" s="142"/>
      <c r="BD44" s="141"/>
      <c r="BE44" s="141"/>
      <c r="BF44" s="141"/>
    </row>
    <row r="45" spans="1:58">
      <c r="B45" s="158"/>
      <c r="P45" s="135"/>
      <c r="Q45" s="136"/>
      <c r="R45" s="136"/>
      <c r="S45" s="136"/>
      <c r="T45" s="137"/>
      <c r="U45" s="136"/>
      <c r="V45" s="136"/>
      <c r="W45" s="136"/>
      <c r="X45" s="136"/>
      <c r="Y45" s="136"/>
      <c r="Z45" s="136"/>
      <c r="AA45" s="122"/>
      <c r="AB45" s="135"/>
      <c r="AC45" s="138"/>
      <c r="AD45" s="138"/>
      <c r="AE45" s="138"/>
      <c r="AF45" s="150"/>
      <c r="AG45" s="150"/>
      <c r="AH45" s="150"/>
      <c r="AI45" s="138"/>
      <c r="AJ45" s="138"/>
      <c r="AK45" s="138"/>
      <c r="AL45" s="2"/>
      <c r="AM45" s="2"/>
      <c r="AN45" s="135"/>
      <c r="AO45" s="138"/>
      <c r="AP45" s="148"/>
      <c r="AQ45" s="138"/>
      <c r="AR45" s="138"/>
      <c r="AS45" s="138"/>
      <c r="AT45" s="138"/>
      <c r="AU45" s="138"/>
      <c r="AV45" s="138"/>
      <c r="AW45" s="138"/>
      <c r="AX45" s="141"/>
      <c r="AY45" s="141"/>
      <c r="AZ45" s="141"/>
      <c r="BA45" s="151"/>
      <c r="BB45" s="142"/>
      <c r="BC45" s="144"/>
      <c r="BD45" s="141"/>
      <c r="BE45" s="141"/>
      <c r="BF45" s="141"/>
    </row>
    <row r="46" spans="1:58">
      <c r="B46" s="158"/>
      <c r="P46" s="135"/>
      <c r="Q46" s="136"/>
      <c r="R46" s="136"/>
      <c r="S46" s="136"/>
      <c r="T46" s="137"/>
      <c r="U46" s="136"/>
      <c r="V46" s="136"/>
      <c r="W46" s="136"/>
      <c r="X46" s="136"/>
      <c r="Y46" s="136"/>
      <c r="Z46" s="136"/>
      <c r="AA46" s="156"/>
      <c r="AB46" s="135"/>
      <c r="AC46" s="138"/>
      <c r="AD46" s="138"/>
      <c r="AE46" s="138"/>
      <c r="AF46" s="150"/>
      <c r="AG46" s="150"/>
      <c r="AH46" s="150"/>
      <c r="AI46" s="138"/>
      <c r="AJ46" s="138"/>
      <c r="AK46" s="138"/>
      <c r="AL46" s="2"/>
      <c r="AM46" s="2"/>
      <c r="AN46" s="135"/>
      <c r="AO46" s="138"/>
      <c r="AP46" s="149"/>
      <c r="AQ46" s="138"/>
      <c r="AR46" s="138"/>
      <c r="AS46" s="138"/>
      <c r="AT46" s="138"/>
      <c r="AU46" s="138"/>
      <c r="AV46" s="138"/>
      <c r="AW46" s="138"/>
      <c r="AX46" s="141"/>
      <c r="AY46" s="141"/>
      <c r="AZ46" s="141"/>
      <c r="BA46" s="152"/>
      <c r="BB46" s="142"/>
      <c r="BC46" s="142"/>
      <c r="BD46" s="141"/>
      <c r="BE46" s="141"/>
      <c r="BF46" s="141"/>
    </row>
    <row r="47" spans="1:58">
      <c r="B47" s="158"/>
      <c r="P47" s="135"/>
      <c r="Q47" s="136"/>
      <c r="R47" s="136"/>
      <c r="S47" s="136"/>
      <c r="T47" s="137"/>
      <c r="U47" s="136"/>
      <c r="V47" s="136"/>
      <c r="W47" s="136"/>
      <c r="X47" s="136"/>
      <c r="Y47" s="136"/>
      <c r="Z47" s="136"/>
      <c r="AA47" s="156"/>
      <c r="AB47" s="135"/>
      <c r="AC47" s="138"/>
      <c r="AD47" s="138"/>
      <c r="AE47" s="138"/>
      <c r="AF47" s="150"/>
      <c r="AG47" s="148"/>
      <c r="AH47" s="149"/>
      <c r="AI47" s="138"/>
      <c r="AJ47" s="138"/>
      <c r="AK47" s="138"/>
      <c r="AL47" s="2"/>
      <c r="AM47" s="2"/>
      <c r="AN47" s="135"/>
      <c r="AO47" s="138"/>
      <c r="AP47" s="149"/>
      <c r="AQ47" s="150"/>
      <c r="AR47" s="138"/>
      <c r="AS47" s="138"/>
      <c r="AT47" s="138"/>
      <c r="AU47" s="138"/>
      <c r="AV47" s="138"/>
      <c r="AW47" s="138"/>
      <c r="AX47" s="141"/>
      <c r="AY47" s="141"/>
      <c r="AZ47" s="141"/>
      <c r="BA47" s="151"/>
      <c r="BB47" s="144"/>
      <c r="BC47" s="142"/>
      <c r="BD47" s="141"/>
      <c r="BE47" s="141"/>
      <c r="BF47" s="141"/>
    </row>
    <row r="48" spans="1:58">
      <c r="B48" s="158"/>
    </row>
    <row r="49" spans="1:15">
      <c r="B49" s="158"/>
    </row>
    <row r="50" spans="1:15">
      <c r="B50" s="158"/>
    </row>
    <row r="51" spans="1:15">
      <c r="B51" s="158"/>
    </row>
    <row r="52" spans="1:15">
      <c r="B52" s="158"/>
    </row>
    <row r="53" spans="1:15">
      <c r="B53" s="158"/>
    </row>
    <row r="54" spans="1:15">
      <c r="B54" s="158"/>
    </row>
    <row r="55" spans="1:15">
      <c r="B55" s="158"/>
    </row>
    <row r="56" spans="1:15">
      <c r="B56" s="158"/>
    </row>
    <row r="57" spans="1:15">
      <c r="B57" s="158"/>
    </row>
    <row r="58" spans="1:15">
      <c r="B58" s="158"/>
    </row>
    <row r="59" spans="1:15" ht="7.5" customHeight="1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</row>
    <row r="60" spans="1:15" s="12" customFormat="1">
      <c r="A60" s="43"/>
      <c r="B60" s="43"/>
      <c r="C60" s="160"/>
      <c r="D60" s="160"/>
      <c r="E60" s="160"/>
      <c r="F60" s="160"/>
      <c r="G60" s="160"/>
      <c r="H60" s="160"/>
      <c r="I60" s="160"/>
      <c r="J60" s="160"/>
      <c r="K60" s="44"/>
      <c r="L60" s="118" t="s">
        <v>218</v>
      </c>
      <c r="M60"/>
      <c r="N60"/>
      <c r="O60"/>
    </row>
    <row r="67" spans="5:9">
      <c r="I67" s="31"/>
    </row>
    <row r="68" spans="5:9">
      <c r="E68" s="163"/>
      <c r="I68" s="31"/>
    </row>
    <row r="71" spans="5:9">
      <c r="I71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4"/>
  <sheetViews>
    <sheetView view="pageBreakPreview" zoomScale="74" zoomScaleNormal="130" zoomScaleSheetLayoutView="74" workbookViewId="0">
      <selection activeCell="C21" sqref="C21:C25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1"/>
      <c r="P2" s="121"/>
      <c r="Q2" s="121"/>
      <c r="T2" s="10" t="s">
        <v>0</v>
      </c>
    </row>
    <row r="3" spans="1:2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1:20">
      <c r="A4" s="122"/>
    </row>
    <row r="5" spans="1:20">
      <c r="A5" s="123"/>
      <c r="B5" s="464" t="s">
        <v>149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</row>
    <row r="7" spans="1:20">
      <c r="B7" s="476" t="s">
        <v>150</v>
      </c>
      <c r="C7" s="478" t="s">
        <v>157</v>
      </c>
      <c r="D7" s="474"/>
      <c r="E7" s="475"/>
      <c r="F7" s="478" t="s">
        <v>158</v>
      </c>
      <c r="G7" s="474"/>
      <c r="H7" s="475"/>
      <c r="I7" s="473" t="s">
        <v>159</v>
      </c>
      <c r="J7" s="474"/>
      <c r="K7" s="475"/>
      <c r="L7" s="478" t="s">
        <v>160</v>
      </c>
      <c r="M7" s="479"/>
      <c r="N7" s="480"/>
      <c r="O7" s="473" t="s">
        <v>161</v>
      </c>
      <c r="P7" s="474"/>
      <c r="Q7" s="475"/>
      <c r="R7" s="473" t="s">
        <v>162</v>
      </c>
      <c r="S7" s="474"/>
      <c r="T7" s="475"/>
    </row>
    <row r="8" spans="1:20">
      <c r="B8" s="477"/>
      <c r="C8" s="129" t="s">
        <v>167</v>
      </c>
      <c r="D8" s="129" t="s">
        <v>168</v>
      </c>
      <c r="E8" s="129" t="s">
        <v>169</v>
      </c>
      <c r="F8" s="129" t="s">
        <v>167</v>
      </c>
      <c r="G8" s="129" t="s">
        <v>168</v>
      </c>
      <c r="H8" s="129" t="s">
        <v>169</v>
      </c>
      <c r="I8" s="129" t="s">
        <v>167</v>
      </c>
      <c r="J8" s="129" t="s">
        <v>168</v>
      </c>
      <c r="K8" s="130" t="s">
        <v>169</v>
      </c>
      <c r="L8" s="129" t="s">
        <v>167</v>
      </c>
      <c r="M8" s="129" t="s">
        <v>168</v>
      </c>
      <c r="N8" s="130" t="s">
        <v>169</v>
      </c>
      <c r="O8" s="129" t="s">
        <v>167</v>
      </c>
      <c r="P8" s="129" t="s">
        <v>168</v>
      </c>
      <c r="Q8" s="130" t="s">
        <v>169</v>
      </c>
      <c r="R8" s="129" t="s">
        <v>167</v>
      </c>
      <c r="S8" s="129" t="s">
        <v>168</v>
      </c>
      <c r="T8" s="130" t="s">
        <v>169</v>
      </c>
    </row>
    <row r="9" spans="1:20" ht="14.9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</row>
    <row r="10" spans="1:20" ht="14.9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</row>
    <row r="11" spans="1:20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</row>
    <row r="12" spans="1:20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</row>
    <row r="13" spans="1:20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</row>
    <row r="14" spans="1:20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0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0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20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20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20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20" s="2" customFormat="1">
      <c r="B20" s="135">
        <v>2025</v>
      </c>
      <c r="C20" s="141">
        <v>132.32538600000001</v>
      </c>
      <c r="D20" s="144">
        <v>0.13232568600000003</v>
      </c>
      <c r="E20" s="141">
        <v>0.189</v>
      </c>
      <c r="F20" s="141">
        <v>36495.496911000002</v>
      </c>
      <c r="G20" s="141">
        <v>409.70984137299985</v>
      </c>
      <c r="H20" s="141">
        <v>747.80799999999999</v>
      </c>
      <c r="I20" s="141">
        <v>726.17179999999996</v>
      </c>
      <c r="J20" s="141">
        <v>294.00232699999992</v>
      </c>
      <c r="K20" s="141">
        <v>10.273999999999999</v>
      </c>
      <c r="L20" s="141">
        <v>4242.3090000000002</v>
      </c>
      <c r="M20" s="141">
        <v>168.36058600000001</v>
      </c>
      <c r="N20" s="141">
        <v>87.283000000000001</v>
      </c>
      <c r="O20" s="142">
        <v>1.2620000000000001E-3</v>
      </c>
      <c r="P20" s="144">
        <v>0.65145200000000025</v>
      </c>
      <c r="Q20" s="144">
        <v>0.25800000000000001</v>
      </c>
      <c r="R20" s="141">
        <v>0</v>
      </c>
      <c r="S20" s="141">
        <v>0</v>
      </c>
      <c r="T20" s="141">
        <v>0</v>
      </c>
    </row>
    <row r="21" spans="2:20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20" s="2" customFormat="1">
      <c r="B22" s="147" t="s">
        <v>170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20" s="2" customFormat="1">
      <c r="B23" s="147" t="s">
        <v>171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20" s="2" customFormat="1">
      <c r="B24" s="105" t="s">
        <v>172</v>
      </c>
      <c r="C24" s="138">
        <v>2.7574000000000001</v>
      </c>
      <c r="D24" s="149">
        <v>2.7574000000000001E-3</v>
      </c>
      <c r="E24" s="138">
        <v>6.0999999999999999E-2</v>
      </c>
      <c r="F24" s="138">
        <v>8506.9853370000001</v>
      </c>
      <c r="G24" s="138">
        <v>91.373850204999997</v>
      </c>
      <c r="H24" s="138">
        <v>149.22900000000001</v>
      </c>
      <c r="I24" s="138">
        <v>493.99610000000001</v>
      </c>
      <c r="J24" s="138">
        <v>177.41055049999997</v>
      </c>
      <c r="K24" s="138">
        <v>5.2389999999999999</v>
      </c>
      <c r="L24" s="141">
        <v>1778.6217999999999</v>
      </c>
      <c r="M24" s="138">
        <v>57.889192299999998</v>
      </c>
      <c r="N24" s="138">
        <v>21.335000000000001</v>
      </c>
      <c r="O24" s="148">
        <v>4.5800000000000002E-4</v>
      </c>
      <c r="P24" s="138">
        <v>0.1910615</v>
      </c>
      <c r="Q24" s="138">
        <v>8.8999999999999996E-2</v>
      </c>
      <c r="R24" s="138">
        <v>0</v>
      </c>
      <c r="S24" s="138">
        <v>0</v>
      </c>
      <c r="T24" s="138">
        <v>0</v>
      </c>
    </row>
    <row r="25" spans="2:20" s="2" customFormat="1">
      <c r="B25" s="105" t="s">
        <v>173</v>
      </c>
      <c r="C25" s="141">
        <v>0</v>
      </c>
      <c r="D25" s="141">
        <v>0</v>
      </c>
      <c r="E25" s="141">
        <v>0</v>
      </c>
      <c r="F25" s="141">
        <v>1503.6869999999999</v>
      </c>
      <c r="G25" s="141">
        <v>40.8076431</v>
      </c>
      <c r="H25" s="141">
        <v>23.571999999999999</v>
      </c>
      <c r="I25" s="141">
        <v>8.202</v>
      </c>
      <c r="J25" s="141">
        <v>3.5625176999999995</v>
      </c>
      <c r="K25" s="141">
        <v>0.876</v>
      </c>
      <c r="L25" s="141">
        <v>408.30930000000001</v>
      </c>
      <c r="M25" s="138">
        <v>20.612668899999999</v>
      </c>
      <c r="N25" s="138">
        <v>3.9980000000000002</v>
      </c>
      <c r="O25" s="149">
        <v>6.6000000000000005E-5</v>
      </c>
      <c r="P25" s="138">
        <v>3.11845E-2</v>
      </c>
      <c r="Q25" s="138">
        <v>1.9E-2</v>
      </c>
      <c r="R25" s="138">
        <v>0</v>
      </c>
      <c r="S25" s="138">
        <v>0</v>
      </c>
      <c r="T25" s="138">
        <v>0</v>
      </c>
    </row>
    <row r="26" spans="2:20" s="2" customFormat="1"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</row>
    <row r="27" spans="2:20" s="2" customFormat="1">
      <c r="B27" s="135" t="s">
        <v>761</v>
      </c>
      <c r="C27" s="141">
        <v>0</v>
      </c>
      <c r="D27" s="142">
        <v>0</v>
      </c>
      <c r="E27" s="141">
        <v>0</v>
      </c>
      <c r="F27" s="141">
        <v>1503.6869999999999</v>
      </c>
      <c r="G27" s="141">
        <v>40.8076431</v>
      </c>
      <c r="H27" s="141">
        <v>23.571999999999999</v>
      </c>
      <c r="I27" s="141">
        <v>8.202</v>
      </c>
      <c r="J27" s="141">
        <v>3.5625176999999995</v>
      </c>
      <c r="K27" s="141">
        <v>0.876</v>
      </c>
      <c r="L27" s="141">
        <v>408.30930000000001</v>
      </c>
      <c r="M27" s="141">
        <v>20.612668899999999</v>
      </c>
      <c r="N27" s="141">
        <v>3.9980000000000002</v>
      </c>
      <c r="O27" s="151">
        <v>6.6000000000000005E-5</v>
      </c>
      <c r="P27" s="144">
        <v>3.11845E-2</v>
      </c>
      <c r="Q27" s="144">
        <v>1.9E-2</v>
      </c>
      <c r="R27" s="141">
        <v>0</v>
      </c>
      <c r="S27" s="141">
        <v>0</v>
      </c>
      <c r="T27" s="141">
        <v>0</v>
      </c>
    </row>
    <row r="28" spans="2:20" s="2" customFormat="1">
      <c r="B28" s="145"/>
      <c r="C28" s="145"/>
      <c r="D28" s="153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54"/>
      <c r="P28" s="155"/>
      <c r="Q28" s="153"/>
      <c r="R28" s="145"/>
      <c r="S28" s="145"/>
      <c r="T28" s="145"/>
    </row>
    <row r="29" spans="2:20" s="2" customFormat="1" ht="14.5" customHeight="1">
      <c r="B29" s="135" t="s">
        <v>762</v>
      </c>
      <c r="C29" s="141">
        <v>0</v>
      </c>
      <c r="D29" s="148">
        <v>0</v>
      </c>
      <c r="E29" s="144">
        <v>0</v>
      </c>
      <c r="F29" s="141">
        <v>301.82690000000002</v>
      </c>
      <c r="G29" s="141">
        <v>1.9788591</v>
      </c>
      <c r="H29" s="141">
        <v>4.1130000000000004</v>
      </c>
      <c r="I29" s="141">
        <v>1.6088</v>
      </c>
      <c r="J29" s="141">
        <v>0.77518579999999992</v>
      </c>
      <c r="K29" s="141">
        <v>0.29599999999999999</v>
      </c>
      <c r="L29" s="141">
        <v>101.1786</v>
      </c>
      <c r="M29" s="141">
        <v>3.9928021</v>
      </c>
      <c r="N29" s="141">
        <v>0.84699999999999998</v>
      </c>
      <c r="O29" s="151">
        <v>1.5999999999999999E-5</v>
      </c>
      <c r="P29" s="142">
        <v>8.3774999999999995E-3</v>
      </c>
      <c r="Q29" s="142">
        <v>4.0000000000000001E-3</v>
      </c>
      <c r="R29" s="141">
        <v>0</v>
      </c>
      <c r="S29" s="141">
        <v>0</v>
      </c>
      <c r="T29" s="141">
        <v>0</v>
      </c>
    </row>
    <row r="30" spans="2:20" s="2" customFormat="1" ht="14.5" customHeight="1">
      <c r="B30" s="135" t="s">
        <v>763</v>
      </c>
      <c r="C30" s="141">
        <v>0</v>
      </c>
      <c r="D30" s="143">
        <v>0</v>
      </c>
      <c r="E30" s="144">
        <v>0</v>
      </c>
      <c r="F30" s="141">
        <v>193.5385</v>
      </c>
      <c r="G30" s="141">
        <v>2.1439564999999998</v>
      </c>
      <c r="H30" s="141">
        <v>3.7869999999999999</v>
      </c>
      <c r="I30" s="141">
        <v>0.88370000000000004</v>
      </c>
      <c r="J30" s="141">
        <v>0.46749740000000001</v>
      </c>
      <c r="K30" s="141">
        <v>0.22</v>
      </c>
      <c r="L30" s="141">
        <v>58.158700000000003</v>
      </c>
      <c r="M30" s="141">
        <v>2.6168155999999998</v>
      </c>
      <c r="N30" s="141">
        <v>0.84099999999999997</v>
      </c>
      <c r="O30" s="152">
        <v>6.9999999999999999E-6</v>
      </c>
      <c r="P30" s="142">
        <v>2.2919999999999998E-3</v>
      </c>
      <c r="Q30" s="142">
        <v>2E-3</v>
      </c>
      <c r="R30" s="141">
        <v>0</v>
      </c>
      <c r="S30" s="141">
        <v>0</v>
      </c>
      <c r="T30" s="141">
        <v>0</v>
      </c>
    </row>
    <row r="31" spans="2:20" s="2" customFormat="1" ht="14.5" customHeight="1">
      <c r="B31" s="135" t="s">
        <v>764</v>
      </c>
      <c r="C31" s="138">
        <v>0</v>
      </c>
      <c r="D31" s="148">
        <v>0</v>
      </c>
      <c r="E31" s="149">
        <v>0</v>
      </c>
      <c r="F31" s="138">
        <v>609.62580000000003</v>
      </c>
      <c r="G31" s="138">
        <v>30.4729755</v>
      </c>
      <c r="H31" s="138">
        <v>6.5380000000000003</v>
      </c>
      <c r="I31" s="138">
        <v>3.1972999999999998</v>
      </c>
      <c r="J31" s="138">
        <v>1.2208859000000001</v>
      </c>
      <c r="K31" s="138">
        <v>0.20100000000000001</v>
      </c>
      <c r="L31" s="141">
        <v>154.35069999999999</v>
      </c>
      <c r="M31" s="141">
        <v>10.1451522</v>
      </c>
      <c r="N31" s="141">
        <v>1.391</v>
      </c>
      <c r="O31" s="151">
        <v>1.7E-5</v>
      </c>
      <c r="P31" s="142">
        <v>9.3629999999999998E-3</v>
      </c>
      <c r="Q31" s="142">
        <v>8.0000000000000002E-3</v>
      </c>
      <c r="R31" s="141">
        <v>0</v>
      </c>
      <c r="S31" s="141">
        <v>0</v>
      </c>
      <c r="T31" s="141">
        <v>0</v>
      </c>
    </row>
    <row r="32" spans="2:20" s="2" customFormat="1" ht="14.15" customHeight="1">
      <c r="B32" s="135" t="s">
        <v>765</v>
      </c>
      <c r="C32" s="138">
        <v>0</v>
      </c>
      <c r="D32" s="148">
        <v>0</v>
      </c>
      <c r="E32" s="150">
        <v>0</v>
      </c>
      <c r="F32" s="138">
        <v>398.69580000000002</v>
      </c>
      <c r="G32" s="138">
        <v>6.2118519999999995</v>
      </c>
      <c r="H32" s="138">
        <v>9.1340000000000003</v>
      </c>
      <c r="I32" s="138">
        <v>2.5122</v>
      </c>
      <c r="J32" s="138">
        <v>1.0989485999999999</v>
      </c>
      <c r="K32" s="138">
        <v>0.159</v>
      </c>
      <c r="L32" s="141">
        <v>94.621300000000005</v>
      </c>
      <c r="M32" s="141">
        <v>3.8578989999999997</v>
      </c>
      <c r="N32" s="141">
        <v>0.91900000000000004</v>
      </c>
      <c r="O32" s="151">
        <v>2.5999999999999998E-5</v>
      </c>
      <c r="P32" s="144">
        <v>1.1151999999999999E-2</v>
      </c>
      <c r="Q32" s="142">
        <v>5.0000000000000001E-3</v>
      </c>
      <c r="R32" s="141">
        <v>0</v>
      </c>
      <c r="S32" s="141">
        <v>0</v>
      </c>
      <c r="T32" s="141">
        <v>0</v>
      </c>
    </row>
    <row r="33" spans="2:2" ht="14.25" customHeight="1"/>
    <row r="34" spans="2:2">
      <c r="B34" s="90" t="s">
        <v>182</v>
      </c>
    </row>
    <row r="35" spans="2:2">
      <c r="B35" s="90" t="s">
        <v>183</v>
      </c>
    </row>
    <row r="36" spans="2:2">
      <c r="B36" s="90" t="s">
        <v>184</v>
      </c>
    </row>
    <row r="37" spans="2:2">
      <c r="B37" s="158"/>
    </row>
    <row r="38" spans="2:2">
      <c r="B38" s="158"/>
    </row>
    <row r="39" spans="2:2">
      <c r="B39" s="158"/>
    </row>
    <row r="40" spans="2:2">
      <c r="B40" s="158"/>
    </row>
    <row r="41" spans="2:2">
      <c r="B41" s="158"/>
    </row>
    <row r="42" spans="2:2">
      <c r="B42" s="158"/>
    </row>
    <row r="43" spans="2:2">
      <c r="B43" s="158"/>
    </row>
    <row r="44" spans="2:2">
      <c r="B44" s="158"/>
    </row>
    <row r="45" spans="2:2">
      <c r="B45" s="158"/>
    </row>
    <row r="46" spans="2:2">
      <c r="B46" s="158"/>
    </row>
    <row r="47" spans="2:2">
      <c r="B47" s="158"/>
    </row>
    <row r="48" spans="2:2">
      <c r="B48" s="158"/>
    </row>
    <row r="49" spans="1:20">
      <c r="B49" s="158"/>
    </row>
    <row r="50" spans="1:20">
      <c r="B50" s="158"/>
    </row>
    <row r="51" spans="1:20">
      <c r="B51" s="158"/>
    </row>
    <row r="52" spans="1:20">
      <c r="B52" s="158"/>
    </row>
    <row r="53" spans="1:20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</row>
    <row r="54" spans="1:20" s="12" customFormat="1">
      <c r="A54" s="43"/>
      <c r="B54" s="43"/>
      <c r="C54" s="43"/>
      <c r="D54" s="160"/>
      <c r="E54" s="160"/>
      <c r="F54" s="160"/>
      <c r="G54" s="160"/>
      <c r="H54" s="160"/>
      <c r="I54" s="160"/>
      <c r="J54" s="160"/>
      <c r="K54" s="44"/>
      <c r="L54" s="44"/>
      <c r="M54" s="44"/>
      <c r="N54" s="44"/>
      <c r="O54" s="44"/>
      <c r="P54" s="44"/>
      <c r="Q54" s="44"/>
      <c r="R54" s="44"/>
      <c r="S54" s="44"/>
      <c r="T54" s="118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0"/>
  <sheetViews>
    <sheetView view="pageBreakPreview" topLeftCell="D8" zoomScale="71" zoomScaleNormal="55" zoomScaleSheetLayoutView="55" workbookViewId="0">
      <selection activeCell="W22" sqref="W22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9" t="s">
        <v>42</v>
      </c>
    </row>
    <row r="3" spans="1:23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2"/>
      <c r="V3" s="12"/>
      <c r="W3" s="12"/>
    </row>
    <row r="4" spans="1:23">
      <c r="A4" s="122"/>
    </row>
    <row r="5" spans="1:23">
      <c r="A5" s="123"/>
      <c r="B5" s="464" t="s">
        <v>190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122"/>
    </row>
    <row r="7" spans="1:23">
      <c r="B7" s="476" t="s">
        <v>191</v>
      </c>
      <c r="C7" s="473" t="s">
        <v>157</v>
      </c>
      <c r="D7" s="474"/>
      <c r="E7" s="475"/>
      <c r="F7" s="473" t="s">
        <v>158</v>
      </c>
      <c r="G7" s="474"/>
      <c r="H7" s="475"/>
      <c r="I7" s="473" t="s">
        <v>197</v>
      </c>
      <c r="J7" s="474"/>
      <c r="K7" s="475"/>
      <c r="L7" s="473" t="s">
        <v>198</v>
      </c>
      <c r="M7" s="474"/>
      <c r="N7" s="475"/>
      <c r="O7" s="473" t="s">
        <v>199</v>
      </c>
      <c r="P7" s="474"/>
      <c r="Q7" s="475"/>
      <c r="R7" s="473" t="s">
        <v>200</v>
      </c>
      <c r="S7" s="474"/>
      <c r="T7" s="475"/>
    </row>
    <row r="8" spans="1:23">
      <c r="B8" s="477"/>
      <c r="C8" s="129" t="s">
        <v>167</v>
      </c>
      <c r="D8" s="129" t="s">
        <v>204</v>
      </c>
      <c r="E8" s="130" t="s">
        <v>169</v>
      </c>
      <c r="F8" s="129" t="s">
        <v>167</v>
      </c>
      <c r="G8" s="129" t="s">
        <v>204</v>
      </c>
      <c r="H8" s="130" t="s">
        <v>169</v>
      </c>
      <c r="I8" s="129" t="s">
        <v>167</v>
      </c>
      <c r="J8" s="129" t="s">
        <v>204</v>
      </c>
      <c r="K8" s="130" t="s">
        <v>169</v>
      </c>
      <c r="L8" s="129" t="s">
        <v>167</v>
      </c>
      <c r="M8" s="129" t="s">
        <v>204</v>
      </c>
      <c r="N8" s="130" t="s">
        <v>169</v>
      </c>
      <c r="O8" s="129" t="s">
        <v>167</v>
      </c>
      <c r="P8" s="129" t="s">
        <v>204</v>
      </c>
      <c r="Q8" s="130" t="s">
        <v>169</v>
      </c>
      <c r="R8" s="129" t="s">
        <v>167</v>
      </c>
      <c r="S8" s="129" t="s">
        <v>204</v>
      </c>
      <c r="T8" s="130" t="s">
        <v>169</v>
      </c>
    </row>
    <row r="9" spans="1:23" ht="14.9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  <c r="L9" s="134">
        <v>0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0</v>
      </c>
      <c r="S9" s="134">
        <v>0</v>
      </c>
      <c r="T9" s="134">
        <v>0</v>
      </c>
    </row>
    <row r="10" spans="1:23" ht="14.9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  <c r="L10" s="134">
        <v>0</v>
      </c>
      <c r="M10" s="134">
        <v>0</v>
      </c>
      <c r="N10" s="134">
        <v>0</v>
      </c>
      <c r="O10" s="134">
        <v>0</v>
      </c>
      <c r="P10" s="134">
        <v>0</v>
      </c>
      <c r="Q10" s="134">
        <v>0</v>
      </c>
      <c r="R10" s="134">
        <v>0</v>
      </c>
      <c r="S10" s="134">
        <v>0</v>
      </c>
      <c r="T10" s="134">
        <v>0</v>
      </c>
    </row>
    <row r="11" spans="1:23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</row>
    <row r="12" spans="1:23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</row>
    <row r="13" spans="1:23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</row>
    <row r="14" spans="1:23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3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3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66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66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66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66" s="2" customFormat="1">
      <c r="B20" s="135">
        <v>2025</v>
      </c>
      <c r="C20" s="141">
        <v>132.32538600000001</v>
      </c>
      <c r="D20" s="144">
        <v>0.13232568600000003</v>
      </c>
      <c r="E20" s="141">
        <v>0.189</v>
      </c>
      <c r="F20" s="141">
        <v>36495.496911000002</v>
      </c>
      <c r="G20" s="141">
        <v>409.70984137299985</v>
      </c>
      <c r="H20" s="141">
        <v>747.80799999999999</v>
      </c>
      <c r="I20" s="141">
        <v>726.17179999999996</v>
      </c>
      <c r="J20" s="141">
        <v>294.00232699999992</v>
      </c>
      <c r="K20" s="141">
        <v>10.273999999999999</v>
      </c>
      <c r="L20" s="141">
        <v>4242.3090000000002</v>
      </c>
      <c r="M20" s="141">
        <v>168.36058600000001</v>
      </c>
      <c r="N20" s="141">
        <v>87.283000000000001</v>
      </c>
      <c r="O20" s="142">
        <v>1.2620000000000001E-3</v>
      </c>
      <c r="P20" s="144">
        <v>0.65145200000000025</v>
      </c>
      <c r="Q20" s="144">
        <v>0.25800000000000001</v>
      </c>
      <c r="R20" s="141">
        <v>0</v>
      </c>
      <c r="S20" s="141">
        <v>0</v>
      </c>
      <c r="T20" s="141">
        <v>0</v>
      </c>
    </row>
    <row r="21" spans="2:66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66" s="2" customFormat="1">
      <c r="B22" s="147" t="s">
        <v>205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66" s="2" customFormat="1">
      <c r="B23" s="147" t="s">
        <v>206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66" s="2" customFormat="1">
      <c r="B24" s="105" t="s">
        <v>207</v>
      </c>
      <c r="C24" s="138">
        <v>2.7574000000000001</v>
      </c>
      <c r="D24" s="149">
        <v>2.7574000000000001E-3</v>
      </c>
      <c r="E24" s="138">
        <v>6.0999999999999999E-2</v>
      </c>
      <c r="F24" s="138">
        <v>8506.9853370000001</v>
      </c>
      <c r="G24" s="138">
        <v>91.373850204999997</v>
      </c>
      <c r="H24" s="138">
        <v>149.22900000000001</v>
      </c>
      <c r="I24" s="138">
        <v>493.99610000000001</v>
      </c>
      <c r="J24" s="138">
        <v>177.41055049999997</v>
      </c>
      <c r="K24" s="138">
        <v>5.2389999999999999</v>
      </c>
      <c r="L24" s="141">
        <v>1778.6217999999999</v>
      </c>
      <c r="M24" s="138">
        <v>57.889192299999998</v>
      </c>
      <c r="N24" s="138">
        <v>21.335000000000001</v>
      </c>
      <c r="O24" s="148">
        <v>4.5800000000000002E-4</v>
      </c>
      <c r="P24" s="138">
        <v>0.1910615</v>
      </c>
      <c r="Q24" s="138">
        <v>8.8999999999999996E-2</v>
      </c>
      <c r="R24" s="138">
        <v>0</v>
      </c>
      <c r="S24" s="138">
        <v>0</v>
      </c>
      <c r="T24" s="138">
        <v>0</v>
      </c>
    </row>
    <row r="25" spans="2:66" s="2" customFormat="1">
      <c r="B25" s="105" t="s">
        <v>173</v>
      </c>
      <c r="C25" s="141">
        <v>0</v>
      </c>
      <c r="D25" s="141">
        <v>0</v>
      </c>
      <c r="E25" s="141">
        <v>0</v>
      </c>
      <c r="F25" s="141">
        <v>1503.6869999999999</v>
      </c>
      <c r="G25" s="141">
        <v>40.8076431</v>
      </c>
      <c r="H25" s="141">
        <v>23.571999999999999</v>
      </c>
      <c r="I25" s="141">
        <v>8.202</v>
      </c>
      <c r="J25" s="141">
        <v>3.5625176999999995</v>
      </c>
      <c r="K25" s="141">
        <v>0.876</v>
      </c>
      <c r="L25" s="141">
        <v>408.30930000000001</v>
      </c>
      <c r="M25" s="138">
        <v>20.612668899999999</v>
      </c>
      <c r="N25" s="138">
        <v>3.9980000000000002</v>
      </c>
      <c r="O25" s="149">
        <v>6.6000000000000005E-5</v>
      </c>
      <c r="P25" s="138">
        <v>3.11845E-2</v>
      </c>
      <c r="Q25" s="138">
        <v>1.9E-2</v>
      </c>
      <c r="R25" s="138">
        <v>0</v>
      </c>
      <c r="S25" s="138">
        <v>0</v>
      </c>
      <c r="T25" s="138">
        <v>0</v>
      </c>
    </row>
    <row r="26" spans="2:66" s="2" customFormat="1"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X26" s="135"/>
      <c r="Y26" s="136"/>
      <c r="Z26" s="136"/>
      <c r="AA26" s="140"/>
      <c r="AB26" s="137"/>
      <c r="AC26" s="140"/>
      <c r="AD26" s="140"/>
      <c r="AE26" s="140"/>
      <c r="AF26" s="140"/>
      <c r="AG26" s="140"/>
      <c r="AH26" s="140"/>
      <c r="AI26" s="122"/>
      <c r="AJ26" s="135"/>
      <c r="AK26" s="141"/>
      <c r="AL26" s="141"/>
      <c r="AM26" s="141"/>
      <c r="AN26" s="141"/>
      <c r="AO26" s="141"/>
      <c r="AP26" s="141"/>
      <c r="AQ26" s="141"/>
      <c r="AR26" s="141"/>
      <c r="AS26" s="141"/>
      <c r="AV26" s="135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3"/>
      <c r="BJ26" s="141"/>
      <c r="BK26" s="141"/>
      <c r="BL26" s="141"/>
      <c r="BM26" s="141"/>
      <c r="BN26" s="141"/>
    </row>
    <row r="27" spans="2:66" s="2" customFormat="1">
      <c r="B27" s="135" t="s">
        <v>761</v>
      </c>
      <c r="C27" s="141">
        <v>0</v>
      </c>
      <c r="D27" s="142">
        <v>0</v>
      </c>
      <c r="E27" s="141">
        <v>0</v>
      </c>
      <c r="F27" s="141">
        <v>1503.6869999999999</v>
      </c>
      <c r="G27" s="141">
        <v>40.8076431</v>
      </c>
      <c r="H27" s="141">
        <v>23.571999999999999</v>
      </c>
      <c r="I27" s="141">
        <v>8.202</v>
      </c>
      <c r="J27" s="141">
        <v>3.5625176999999995</v>
      </c>
      <c r="K27" s="141">
        <v>0.876</v>
      </c>
      <c r="L27" s="141">
        <v>408.30930000000001</v>
      </c>
      <c r="M27" s="141">
        <v>20.612668899999999</v>
      </c>
      <c r="N27" s="141">
        <v>3.9980000000000002</v>
      </c>
      <c r="O27" s="151">
        <v>6.6000000000000005E-5</v>
      </c>
      <c r="P27" s="144">
        <v>3.11845E-2</v>
      </c>
      <c r="Q27" s="144">
        <v>1.9E-2</v>
      </c>
      <c r="R27" s="141">
        <v>0</v>
      </c>
      <c r="S27" s="141">
        <v>0</v>
      </c>
      <c r="T27" s="141">
        <v>0</v>
      </c>
      <c r="X27" s="145"/>
      <c r="Y27" s="146"/>
      <c r="Z27" s="146"/>
      <c r="AA27" s="146"/>
      <c r="AB27" s="145"/>
      <c r="AC27" s="145"/>
      <c r="AD27" s="145"/>
      <c r="AE27" s="145"/>
      <c r="AF27" s="145"/>
      <c r="AG27" s="145"/>
      <c r="AH27" s="145"/>
      <c r="AI27" s="122"/>
      <c r="AJ27" s="145"/>
      <c r="AK27" s="145"/>
      <c r="AL27" s="145"/>
      <c r="AM27" s="145"/>
      <c r="AN27" s="146"/>
      <c r="AO27" s="146"/>
      <c r="AP27" s="146"/>
      <c r="AQ27" s="145"/>
      <c r="AR27" s="145"/>
      <c r="AS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</row>
    <row r="28" spans="2:66" s="2" customFormat="1">
      <c r="B28" s="145"/>
      <c r="C28" s="145"/>
      <c r="D28" s="153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54"/>
      <c r="P28" s="155"/>
      <c r="Q28" s="153"/>
      <c r="R28" s="145"/>
      <c r="S28" s="145"/>
      <c r="T28" s="145"/>
      <c r="X28" s="105"/>
      <c r="Y28" s="136"/>
      <c r="Z28" s="136"/>
      <c r="AA28" s="136"/>
      <c r="AB28" s="137"/>
      <c r="AC28" s="136"/>
      <c r="AD28" s="136"/>
      <c r="AE28" s="136"/>
      <c r="AF28" s="140"/>
      <c r="AG28" s="136"/>
      <c r="AH28" s="136"/>
      <c r="AI28" s="122"/>
      <c r="AJ28" s="105"/>
      <c r="AK28" s="138"/>
      <c r="AL28" s="138"/>
      <c r="AM28" s="138"/>
      <c r="AN28" s="138"/>
      <c r="AO28" s="138"/>
      <c r="AP28" s="138"/>
      <c r="AQ28" s="138"/>
      <c r="AR28" s="138"/>
      <c r="AS28" s="138"/>
      <c r="AV28" s="105"/>
      <c r="AW28" s="138"/>
      <c r="AX28" s="138"/>
      <c r="AY28" s="138"/>
      <c r="AZ28" s="138"/>
      <c r="BA28" s="138"/>
      <c r="BB28" s="138"/>
      <c r="BC28" s="138"/>
      <c r="BD28" s="138"/>
      <c r="BE28" s="138"/>
      <c r="BF28" s="141"/>
      <c r="BG28" s="138"/>
      <c r="BH28" s="138"/>
      <c r="BI28" s="148"/>
      <c r="BJ28" s="138"/>
      <c r="BK28" s="138"/>
      <c r="BL28" s="138"/>
      <c r="BM28" s="138"/>
      <c r="BN28" s="138"/>
    </row>
    <row r="29" spans="2:66" s="2" customFormat="1">
      <c r="B29" s="135" t="s">
        <v>762</v>
      </c>
      <c r="C29" s="141">
        <v>0</v>
      </c>
      <c r="D29" s="148">
        <v>0</v>
      </c>
      <c r="E29" s="144">
        <v>0</v>
      </c>
      <c r="F29" s="141">
        <v>301.82690000000002</v>
      </c>
      <c r="G29" s="141">
        <v>1.9788591</v>
      </c>
      <c r="H29" s="141">
        <v>4.1130000000000004</v>
      </c>
      <c r="I29" s="141">
        <v>1.6088</v>
      </c>
      <c r="J29" s="141">
        <v>0.77518579999999992</v>
      </c>
      <c r="K29" s="141">
        <v>0.29599999999999999</v>
      </c>
      <c r="L29" s="141">
        <v>101.1786</v>
      </c>
      <c r="M29" s="141">
        <v>3.9928021</v>
      </c>
      <c r="N29" s="141">
        <v>0.84699999999999998</v>
      </c>
      <c r="O29" s="151">
        <v>1.5999999999999999E-5</v>
      </c>
      <c r="P29" s="142">
        <v>8.3774999999999995E-3</v>
      </c>
      <c r="Q29" s="142">
        <v>4.0000000000000001E-3</v>
      </c>
      <c r="R29" s="141">
        <v>0</v>
      </c>
      <c r="S29" s="141">
        <v>0</v>
      </c>
      <c r="T29" s="141">
        <v>0</v>
      </c>
      <c r="X29" s="105"/>
      <c r="Y29" s="136"/>
      <c r="Z29" s="136"/>
      <c r="AA29" s="136"/>
      <c r="AB29" s="137"/>
      <c r="AC29" s="136"/>
      <c r="AD29" s="140"/>
      <c r="AE29" s="140"/>
      <c r="AF29" s="140"/>
      <c r="AG29" s="140"/>
      <c r="AH29" s="140"/>
      <c r="AI29" s="122"/>
      <c r="AJ29" s="105"/>
      <c r="AK29" s="141"/>
      <c r="AL29" s="141"/>
      <c r="AM29" s="141"/>
      <c r="AN29" s="141"/>
      <c r="AO29" s="141"/>
      <c r="AP29" s="141"/>
      <c r="AQ29" s="141"/>
      <c r="AR29" s="141"/>
      <c r="AS29" s="141"/>
      <c r="AV29" s="105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38"/>
      <c r="BH29" s="138"/>
      <c r="BI29" s="148"/>
      <c r="BJ29" s="138"/>
      <c r="BK29" s="138"/>
      <c r="BL29" s="138"/>
      <c r="BM29" s="138"/>
      <c r="BN29" s="138"/>
    </row>
    <row r="30" spans="2:66" s="2" customFormat="1">
      <c r="B30" s="135" t="s">
        <v>763</v>
      </c>
      <c r="C30" s="141">
        <v>0</v>
      </c>
      <c r="D30" s="143">
        <v>0</v>
      </c>
      <c r="E30" s="144">
        <v>0</v>
      </c>
      <c r="F30" s="141">
        <v>193.5385</v>
      </c>
      <c r="G30" s="141">
        <v>2.1439564999999998</v>
      </c>
      <c r="H30" s="141">
        <v>3.7869999999999999</v>
      </c>
      <c r="I30" s="141">
        <v>0.88370000000000004</v>
      </c>
      <c r="J30" s="141">
        <v>0.46749740000000001</v>
      </c>
      <c r="K30" s="141">
        <v>0.22</v>
      </c>
      <c r="L30" s="141">
        <v>58.158700000000003</v>
      </c>
      <c r="M30" s="141">
        <v>2.6168155999999998</v>
      </c>
      <c r="N30" s="141">
        <v>0.84099999999999997</v>
      </c>
      <c r="O30" s="152">
        <v>6.9999999999999999E-6</v>
      </c>
      <c r="P30" s="142">
        <v>2.2919999999999998E-3</v>
      </c>
      <c r="Q30" s="142">
        <v>2E-3</v>
      </c>
      <c r="R30" s="141">
        <v>0</v>
      </c>
      <c r="S30" s="141">
        <v>0</v>
      </c>
      <c r="T30" s="141">
        <v>0</v>
      </c>
      <c r="X30" s="105"/>
      <c r="Y30" s="136"/>
      <c r="Z30" s="136"/>
      <c r="AA30" s="136"/>
      <c r="AB30" s="137"/>
      <c r="AC30" s="136"/>
      <c r="AD30" s="140"/>
      <c r="AE30" s="140"/>
      <c r="AF30" s="140"/>
      <c r="AG30" s="140"/>
      <c r="AH30" s="140"/>
      <c r="AI30" s="122"/>
      <c r="AJ30" s="105"/>
      <c r="AK30" s="141"/>
      <c r="AL30" s="141"/>
      <c r="AM30" s="141"/>
      <c r="AN30" s="141"/>
      <c r="AO30" s="141"/>
      <c r="AP30" s="141"/>
      <c r="AQ30" s="141"/>
      <c r="AR30" s="141"/>
      <c r="AS30" s="141"/>
      <c r="AV30" s="105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38"/>
      <c r="BH30" s="138"/>
      <c r="BI30" s="148"/>
      <c r="BJ30" s="138"/>
      <c r="BK30" s="138"/>
      <c r="BL30" s="138"/>
      <c r="BM30" s="138"/>
      <c r="BN30" s="138"/>
    </row>
    <row r="31" spans="2:66" s="2" customFormat="1">
      <c r="B31" s="135" t="s">
        <v>764</v>
      </c>
      <c r="C31" s="138">
        <v>0</v>
      </c>
      <c r="D31" s="148">
        <v>0</v>
      </c>
      <c r="E31" s="149">
        <v>0</v>
      </c>
      <c r="F31" s="138">
        <v>609.62580000000003</v>
      </c>
      <c r="G31" s="138">
        <v>30.4729755</v>
      </c>
      <c r="H31" s="138">
        <v>6.5380000000000003</v>
      </c>
      <c r="I31" s="138">
        <v>3.1972999999999998</v>
      </c>
      <c r="J31" s="138">
        <v>1.2208859000000001</v>
      </c>
      <c r="K31" s="138">
        <v>0.20100000000000001</v>
      </c>
      <c r="L31" s="141">
        <v>154.35069999999999</v>
      </c>
      <c r="M31" s="141">
        <v>10.1451522</v>
      </c>
      <c r="N31" s="141">
        <v>1.391</v>
      </c>
      <c r="O31" s="151">
        <v>1.7E-5</v>
      </c>
      <c r="P31" s="142">
        <v>9.3629999999999998E-3</v>
      </c>
      <c r="Q31" s="142">
        <v>8.0000000000000002E-3</v>
      </c>
      <c r="R31" s="141">
        <v>0</v>
      </c>
      <c r="S31" s="141">
        <v>0</v>
      </c>
      <c r="T31" s="141">
        <v>0</v>
      </c>
      <c r="X31" s="105"/>
      <c r="Y31" s="136"/>
      <c r="Z31" s="136"/>
      <c r="AA31" s="136"/>
      <c r="AB31" s="137"/>
      <c r="AC31" s="136"/>
      <c r="AD31" s="136"/>
      <c r="AE31" s="136"/>
      <c r="AF31" s="140"/>
      <c r="AG31" s="136"/>
      <c r="AH31" s="136"/>
      <c r="AI31" s="122"/>
      <c r="AJ31" s="105"/>
      <c r="AK31" s="138"/>
      <c r="AL31" s="138"/>
      <c r="AM31" s="138"/>
      <c r="AN31" s="138"/>
      <c r="AO31" s="138"/>
      <c r="AP31" s="138"/>
      <c r="AQ31" s="138"/>
      <c r="AR31" s="138"/>
      <c r="AS31" s="138"/>
      <c r="AV31" s="105"/>
      <c r="AW31" s="138"/>
      <c r="AX31" s="138"/>
      <c r="AY31" s="138"/>
      <c r="AZ31" s="138"/>
      <c r="BA31" s="138"/>
      <c r="BB31" s="138"/>
      <c r="BC31" s="138"/>
      <c r="BD31" s="138"/>
      <c r="BE31" s="138"/>
      <c r="BF31" s="141"/>
      <c r="BG31" s="138"/>
      <c r="BH31" s="138"/>
      <c r="BI31" s="148"/>
      <c r="BJ31" s="138"/>
      <c r="BK31" s="138"/>
      <c r="BL31" s="138"/>
      <c r="BM31" s="138"/>
      <c r="BN31" s="138"/>
    </row>
    <row r="32" spans="2:66" s="2" customFormat="1">
      <c r="B32" s="135" t="s">
        <v>765</v>
      </c>
      <c r="C32" s="138">
        <v>0</v>
      </c>
      <c r="D32" s="148">
        <v>0</v>
      </c>
      <c r="E32" s="150">
        <v>0</v>
      </c>
      <c r="F32" s="138">
        <v>398.69580000000002</v>
      </c>
      <c r="G32" s="138">
        <v>6.2118519999999995</v>
      </c>
      <c r="H32" s="138">
        <v>9.1340000000000003</v>
      </c>
      <c r="I32" s="138">
        <v>2.5122</v>
      </c>
      <c r="J32" s="138">
        <v>1.0989485999999999</v>
      </c>
      <c r="K32" s="138">
        <v>0.159</v>
      </c>
      <c r="L32" s="141">
        <v>94.621300000000005</v>
      </c>
      <c r="M32" s="141">
        <v>3.8578989999999997</v>
      </c>
      <c r="N32" s="141">
        <v>0.91900000000000004</v>
      </c>
      <c r="O32" s="151">
        <v>2.5999999999999998E-5</v>
      </c>
      <c r="P32" s="144">
        <v>1.1151999999999999E-2</v>
      </c>
      <c r="Q32" s="142">
        <v>5.0000000000000001E-3</v>
      </c>
      <c r="R32" s="141">
        <v>0</v>
      </c>
      <c r="S32" s="141">
        <v>0</v>
      </c>
      <c r="T32" s="141">
        <v>0</v>
      </c>
      <c r="X32" s="105"/>
      <c r="Y32" s="136"/>
      <c r="Z32" s="136"/>
      <c r="AA32" s="136"/>
      <c r="AB32" s="137"/>
      <c r="AC32" s="136"/>
      <c r="AD32" s="136"/>
      <c r="AE32" s="136"/>
      <c r="AF32" s="140"/>
      <c r="AG32" s="136"/>
      <c r="AH32" s="136"/>
      <c r="AI32" s="122"/>
      <c r="AJ32" s="105"/>
      <c r="AK32" s="138"/>
      <c r="AL32" s="138"/>
      <c r="AM32" s="138"/>
      <c r="AN32" s="149"/>
      <c r="AO32" s="138"/>
      <c r="AP32" s="150"/>
      <c r="AQ32" s="138"/>
      <c r="AR32" s="138"/>
      <c r="AS32" s="138"/>
      <c r="AV32" s="105"/>
      <c r="AW32" s="138"/>
      <c r="AX32" s="138"/>
      <c r="AY32" s="138"/>
      <c r="AZ32" s="138"/>
      <c r="BA32" s="138"/>
      <c r="BB32" s="138"/>
      <c r="BC32" s="138"/>
      <c r="BD32" s="138"/>
      <c r="BE32" s="138"/>
      <c r="BF32" s="141"/>
      <c r="BG32" s="138"/>
      <c r="BH32" s="138"/>
      <c r="BI32" s="148"/>
      <c r="BJ32" s="150"/>
      <c r="BK32" s="150"/>
      <c r="BL32" s="138"/>
      <c r="BM32" s="138"/>
      <c r="BN32" s="138"/>
    </row>
    <row r="33" spans="2:66" ht="14.25" customHeight="1">
      <c r="X33" s="105"/>
      <c r="Y33" s="136"/>
      <c r="Z33" s="136"/>
      <c r="AA33" s="136"/>
      <c r="AB33" s="137"/>
      <c r="AC33" s="136"/>
      <c r="AD33" s="136"/>
      <c r="AE33" s="136"/>
      <c r="AF33" s="136"/>
      <c r="AG33" s="136"/>
      <c r="AH33" s="136"/>
      <c r="AI33" s="122"/>
      <c r="AJ33" s="105"/>
      <c r="AK33" s="138"/>
      <c r="AL33" s="138"/>
      <c r="AM33" s="138"/>
      <c r="AN33" s="138"/>
      <c r="AO33" s="138"/>
      <c r="AP33" s="138"/>
      <c r="AQ33" s="138"/>
      <c r="AR33" s="138"/>
      <c r="AS33" s="138"/>
      <c r="AT33" s="2"/>
      <c r="AU33" s="2"/>
      <c r="AV33" s="105"/>
      <c r="AW33" s="138"/>
      <c r="AX33" s="138"/>
      <c r="AY33" s="138"/>
      <c r="AZ33" s="138"/>
      <c r="BA33" s="138"/>
      <c r="BB33" s="138"/>
      <c r="BC33" s="138"/>
      <c r="BD33" s="138"/>
      <c r="BE33" s="138"/>
      <c r="BF33" s="141"/>
      <c r="BG33" s="138"/>
      <c r="BH33" s="138"/>
      <c r="BI33" s="164"/>
      <c r="BJ33" s="150"/>
      <c r="BK33" s="138"/>
      <c r="BL33" s="138"/>
      <c r="BM33" s="138"/>
      <c r="BN33" s="138"/>
    </row>
    <row r="34" spans="2:66">
      <c r="B34" s="90" t="s">
        <v>214</v>
      </c>
      <c r="X34" s="105"/>
      <c r="Y34" s="136"/>
      <c r="Z34" s="136"/>
      <c r="AA34" s="136"/>
      <c r="AB34" s="137"/>
      <c r="AC34" s="136"/>
      <c r="AD34" s="136"/>
      <c r="AE34" s="136"/>
      <c r="AF34" s="136"/>
      <c r="AG34" s="136"/>
      <c r="AH34" s="136"/>
      <c r="AI34" s="122"/>
      <c r="AJ34" s="105"/>
      <c r="AK34" s="138"/>
      <c r="AL34" s="138"/>
      <c r="AM34" s="138"/>
      <c r="AN34" s="138"/>
      <c r="AO34" s="138"/>
      <c r="AP34" s="138"/>
      <c r="AQ34" s="138"/>
      <c r="AR34" s="138"/>
      <c r="AS34" s="138"/>
      <c r="AT34" s="2"/>
      <c r="AU34" s="2"/>
      <c r="AV34" s="105"/>
      <c r="AW34" s="138"/>
      <c r="AX34" s="138"/>
      <c r="AY34" s="138"/>
      <c r="AZ34" s="138"/>
      <c r="BA34" s="138"/>
      <c r="BB34" s="138"/>
      <c r="BC34" s="138"/>
      <c r="BD34" s="138"/>
      <c r="BE34" s="138"/>
      <c r="BF34" s="141"/>
      <c r="BG34" s="138"/>
      <c r="BH34" s="138"/>
      <c r="BI34" s="148"/>
      <c r="BJ34" s="138"/>
      <c r="BK34" s="138"/>
      <c r="BL34" s="138"/>
      <c r="BM34" s="138"/>
      <c r="BN34" s="138"/>
    </row>
    <row r="35" spans="2:66">
      <c r="B35" s="90" t="s">
        <v>215</v>
      </c>
      <c r="X35" s="105"/>
      <c r="Y35" s="136"/>
      <c r="Z35" s="136"/>
      <c r="AA35" s="136"/>
      <c r="AB35" s="137"/>
      <c r="AC35" s="136"/>
      <c r="AD35" s="136"/>
      <c r="AE35" s="136"/>
      <c r="AF35" s="136"/>
      <c r="AG35" s="136"/>
      <c r="AH35" s="136"/>
      <c r="AI35" s="122"/>
      <c r="AJ35" s="105"/>
      <c r="AK35" s="138"/>
      <c r="AL35" s="138"/>
      <c r="AM35" s="138"/>
      <c r="AN35" s="138"/>
      <c r="AO35" s="138"/>
      <c r="AP35" s="138"/>
      <c r="AQ35" s="138"/>
      <c r="AR35" s="138"/>
      <c r="AS35" s="138"/>
      <c r="AT35" s="2"/>
      <c r="AU35" s="2"/>
      <c r="AV35" s="105"/>
      <c r="AW35" s="138"/>
      <c r="AX35" s="138"/>
      <c r="AY35" s="138"/>
      <c r="AZ35" s="138"/>
      <c r="BA35" s="138"/>
      <c r="BB35" s="138"/>
      <c r="BC35" s="138"/>
      <c r="BD35" s="138"/>
      <c r="BE35" s="138"/>
      <c r="BF35" s="141"/>
      <c r="BG35" s="138"/>
      <c r="BH35" s="138"/>
      <c r="BI35" s="148"/>
      <c r="BJ35" s="138"/>
      <c r="BK35" s="138"/>
      <c r="BL35" s="138"/>
      <c r="BM35" s="138"/>
      <c r="BN35" s="138"/>
    </row>
    <row r="36" spans="2:66">
      <c r="B36" s="90" t="s">
        <v>216</v>
      </c>
      <c r="X36" s="145"/>
      <c r="Y36" s="146"/>
      <c r="Z36" s="146"/>
      <c r="AA36" s="146"/>
      <c r="AB36" s="145"/>
      <c r="AC36" s="145"/>
      <c r="AD36" s="145"/>
      <c r="AE36" s="145"/>
      <c r="AF36" s="145"/>
      <c r="AG36" s="145"/>
      <c r="AH36" s="145"/>
      <c r="AI36" s="122"/>
      <c r="AJ36" s="145"/>
      <c r="AK36" s="145"/>
      <c r="AL36" s="145"/>
      <c r="AM36" s="145"/>
      <c r="AN36" s="146"/>
      <c r="AO36" s="146"/>
      <c r="AP36" s="146"/>
      <c r="AQ36" s="145"/>
      <c r="AR36" s="145"/>
      <c r="AS36" s="145"/>
      <c r="AT36" s="2"/>
      <c r="AU36" s="2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</row>
    <row r="37" spans="2:66">
      <c r="B37" s="158"/>
      <c r="X37" s="135"/>
      <c r="Y37" s="136"/>
      <c r="Z37" s="136"/>
      <c r="AA37" s="140"/>
      <c r="AB37" s="137"/>
      <c r="AC37" s="140"/>
      <c r="AD37" s="140"/>
      <c r="AE37" s="140"/>
      <c r="AF37" s="140"/>
      <c r="AG37" s="140"/>
      <c r="AH37" s="140"/>
      <c r="AI37" s="122"/>
      <c r="AJ37" s="135"/>
      <c r="AK37" s="141"/>
      <c r="AL37" s="141"/>
      <c r="AM37" s="141"/>
      <c r="AN37" s="141"/>
      <c r="AO37" s="141"/>
      <c r="AP37" s="141"/>
      <c r="AQ37" s="141"/>
      <c r="AR37" s="141"/>
      <c r="AS37" s="141"/>
      <c r="AT37" s="2"/>
      <c r="AU37" s="2"/>
      <c r="AV37" s="135"/>
      <c r="AW37" s="141"/>
      <c r="AX37" s="144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51"/>
      <c r="BJ37" s="141"/>
      <c r="BK37" s="144"/>
      <c r="BL37" s="141"/>
      <c r="BM37" s="141"/>
      <c r="BN37" s="141"/>
    </row>
    <row r="38" spans="2:66">
      <c r="B38" s="158"/>
      <c r="X38" s="135"/>
      <c r="Y38" s="136"/>
      <c r="Z38" s="136"/>
      <c r="AA38" s="140"/>
      <c r="AB38" s="137"/>
      <c r="AC38" s="140"/>
      <c r="AD38" s="140"/>
      <c r="AE38" s="140"/>
      <c r="AF38" s="140"/>
      <c r="AG38" s="140"/>
      <c r="AH38" s="140"/>
      <c r="AI38" s="122"/>
      <c r="AJ38" s="135"/>
      <c r="AK38" s="141"/>
      <c r="AL38" s="141"/>
      <c r="AM38" s="141"/>
      <c r="AN38" s="141"/>
      <c r="AO38" s="144"/>
      <c r="AP38" s="141"/>
      <c r="AQ38" s="141"/>
      <c r="AR38" s="141"/>
      <c r="AS38" s="141"/>
      <c r="AT38" s="2"/>
      <c r="AU38" s="2"/>
      <c r="AV38" s="135"/>
      <c r="AW38" s="141"/>
      <c r="AX38" s="144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51"/>
      <c r="BJ38" s="141"/>
      <c r="BK38" s="142"/>
      <c r="BL38" s="141"/>
      <c r="BM38" s="141"/>
      <c r="BN38" s="141"/>
    </row>
    <row r="39" spans="2:66">
      <c r="B39" s="158"/>
      <c r="X39" s="135"/>
      <c r="Y39" s="136"/>
      <c r="Z39" s="136"/>
      <c r="AA39" s="136"/>
      <c r="AB39" s="137"/>
      <c r="AC39" s="136"/>
      <c r="AD39" s="136"/>
      <c r="AE39" s="136"/>
      <c r="AF39" s="136"/>
      <c r="AG39" s="136"/>
      <c r="AH39" s="136"/>
      <c r="AI39" s="122"/>
      <c r="AJ39" s="135"/>
      <c r="AK39" s="138"/>
      <c r="AL39" s="138"/>
      <c r="AM39" s="138"/>
      <c r="AN39" s="138"/>
      <c r="AO39" s="138"/>
      <c r="AP39" s="138"/>
      <c r="AQ39" s="138"/>
      <c r="AR39" s="138"/>
      <c r="AS39" s="138"/>
      <c r="AT39" s="2"/>
      <c r="AU39" s="2"/>
      <c r="AV39" s="135"/>
      <c r="AW39" s="138"/>
      <c r="AX39" s="150"/>
      <c r="AY39" s="138"/>
      <c r="AZ39" s="138"/>
      <c r="BA39" s="138"/>
      <c r="BB39" s="138"/>
      <c r="BC39" s="138"/>
      <c r="BD39" s="138"/>
      <c r="BE39" s="138"/>
      <c r="BF39" s="141"/>
      <c r="BG39" s="141"/>
      <c r="BH39" s="141"/>
      <c r="BI39" s="151"/>
      <c r="BJ39" s="141"/>
      <c r="BK39" s="142"/>
      <c r="BL39" s="141"/>
      <c r="BM39" s="141"/>
      <c r="BN39" s="141"/>
    </row>
    <row r="40" spans="2:66">
      <c r="B40" s="158"/>
      <c r="X40" s="135"/>
      <c r="Y40" s="136"/>
      <c r="Z40" s="136"/>
      <c r="AA40" s="136"/>
      <c r="AB40" s="137"/>
      <c r="AC40" s="136"/>
      <c r="AD40" s="136"/>
      <c r="AE40" s="136"/>
      <c r="AF40" s="136"/>
      <c r="AG40" s="136"/>
      <c r="AH40" s="136"/>
      <c r="AI40" s="122"/>
      <c r="AJ40" s="135"/>
      <c r="AK40" s="138"/>
      <c r="AL40" s="138"/>
      <c r="AM40" s="138"/>
      <c r="AN40" s="138"/>
      <c r="AO40" s="138"/>
      <c r="AP40" s="138"/>
      <c r="AQ40" s="138"/>
      <c r="AR40" s="138"/>
      <c r="AS40" s="138"/>
      <c r="AT40" s="2"/>
      <c r="AU40" s="2"/>
      <c r="AV40" s="135"/>
      <c r="AW40" s="138"/>
      <c r="AX40" s="149"/>
      <c r="AY40" s="138"/>
      <c r="AZ40" s="138"/>
      <c r="BA40" s="138"/>
      <c r="BB40" s="138"/>
      <c r="BC40" s="138"/>
      <c r="BD40" s="138"/>
      <c r="BE40" s="138"/>
      <c r="BF40" s="141"/>
      <c r="BG40" s="141"/>
      <c r="BH40" s="141"/>
      <c r="BI40" s="151"/>
      <c r="BJ40" s="141"/>
      <c r="BK40" s="142"/>
      <c r="BL40" s="141"/>
      <c r="BM40" s="141"/>
      <c r="BN40" s="141"/>
    </row>
    <row r="41" spans="2:66">
      <c r="B41" s="158"/>
      <c r="X41" s="135"/>
      <c r="Y41" s="136"/>
      <c r="Z41" s="136"/>
      <c r="AA41" s="136"/>
      <c r="AB41" s="137"/>
      <c r="AC41" s="136"/>
      <c r="AD41" s="136"/>
      <c r="AE41" s="136"/>
      <c r="AF41" s="136"/>
      <c r="AG41" s="136"/>
      <c r="AH41" s="136"/>
      <c r="AI41" s="122"/>
      <c r="AJ41" s="135"/>
      <c r="AK41" s="138"/>
      <c r="AL41" s="138"/>
      <c r="AM41" s="138"/>
      <c r="AN41" s="138"/>
      <c r="AO41" s="138"/>
      <c r="AP41" s="138"/>
      <c r="AQ41" s="138"/>
      <c r="AR41" s="138"/>
      <c r="AS41" s="138"/>
      <c r="AT41" s="2"/>
      <c r="AU41" s="2"/>
      <c r="AV41" s="135"/>
      <c r="AW41" s="138"/>
      <c r="AX41" s="149"/>
      <c r="AY41" s="138"/>
      <c r="AZ41" s="138"/>
      <c r="BA41" s="138"/>
      <c r="BB41" s="138"/>
      <c r="BC41" s="138"/>
      <c r="BD41" s="138"/>
      <c r="BE41" s="138"/>
      <c r="BF41" s="141"/>
      <c r="BG41" s="141"/>
      <c r="BH41" s="141"/>
      <c r="BI41" s="151"/>
      <c r="BJ41" s="144"/>
      <c r="BK41" s="142"/>
      <c r="BL41" s="141"/>
      <c r="BM41" s="141"/>
      <c r="BN41" s="141"/>
    </row>
    <row r="42" spans="2:66">
      <c r="B42" s="158"/>
      <c r="X42" s="145"/>
      <c r="Y42" s="146"/>
      <c r="Z42" s="146"/>
      <c r="AA42" s="146"/>
      <c r="AB42" s="145"/>
      <c r="AC42" s="145"/>
      <c r="AD42" s="145"/>
      <c r="AE42" s="145"/>
      <c r="AF42" s="145"/>
      <c r="AG42" s="145"/>
      <c r="AH42" s="145"/>
      <c r="AI42" s="122"/>
      <c r="AJ42" s="145"/>
      <c r="AK42" s="145"/>
      <c r="AL42" s="145"/>
      <c r="AM42" s="145"/>
      <c r="AN42" s="146"/>
      <c r="AO42" s="146"/>
      <c r="AP42" s="146"/>
      <c r="AQ42" s="145"/>
      <c r="AR42" s="145"/>
      <c r="AS42" s="145"/>
      <c r="AT42" s="2"/>
      <c r="AU42" s="2"/>
      <c r="AV42" s="145"/>
      <c r="AW42" s="145"/>
      <c r="AX42" s="153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55"/>
      <c r="BJ42" s="145"/>
      <c r="BK42" s="145"/>
      <c r="BL42" s="145"/>
      <c r="BM42" s="145"/>
      <c r="BN42" s="145"/>
    </row>
    <row r="43" spans="2:66">
      <c r="B43" s="158"/>
      <c r="X43" s="135"/>
      <c r="Y43" s="140"/>
      <c r="Z43" s="140"/>
      <c r="AA43" s="140"/>
      <c r="AB43" s="137"/>
      <c r="AC43" s="140"/>
      <c r="AD43" s="140"/>
      <c r="AE43" s="140"/>
      <c r="AF43" s="140"/>
      <c r="AG43" s="140"/>
      <c r="AH43" s="140"/>
      <c r="AI43" s="122"/>
      <c r="AJ43" s="135"/>
      <c r="AK43" s="138"/>
      <c r="AL43" s="138"/>
      <c r="AM43" s="138"/>
      <c r="AN43" s="150"/>
      <c r="AO43" s="150"/>
      <c r="AP43" s="150"/>
      <c r="AQ43" s="138"/>
      <c r="AR43" s="138"/>
      <c r="AS43" s="138"/>
      <c r="AT43" s="2"/>
      <c r="AU43" s="2"/>
      <c r="AV43" s="135"/>
      <c r="AW43" s="141"/>
      <c r="AX43" s="148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51"/>
      <c r="BJ43" s="144"/>
      <c r="BK43" s="142"/>
      <c r="BL43" s="141"/>
      <c r="BM43" s="141"/>
      <c r="BN43" s="141"/>
    </row>
    <row r="44" spans="2:66">
      <c r="B44" s="158"/>
      <c r="X44" s="135"/>
      <c r="Y44" s="140"/>
      <c r="Z44" s="140"/>
      <c r="AA44" s="140"/>
      <c r="AB44" s="137"/>
      <c r="AC44" s="140"/>
      <c r="AD44" s="140"/>
      <c r="AE44" s="140"/>
      <c r="AF44" s="140"/>
      <c r="AG44" s="140"/>
      <c r="AH44" s="140"/>
      <c r="AI44" s="122"/>
      <c r="AJ44" s="135"/>
      <c r="AK44" s="138"/>
      <c r="AL44" s="138"/>
      <c r="AM44" s="138"/>
      <c r="AN44" s="150"/>
      <c r="AO44" s="150"/>
      <c r="AP44" s="150"/>
      <c r="AQ44" s="138"/>
      <c r="AR44" s="138"/>
      <c r="AS44" s="138"/>
      <c r="AT44" s="2"/>
      <c r="AU44" s="2"/>
      <c r="AV44" s="135"/>
      <c r="AW44" s="141"/>
      <c r="AX44" s="143"/>
      <c r="AY44" s="142"/>
      <c r="AZ44" s="141"/>
      <c r="BA44" s="141"/>
      <c r="BB44" s="141"/>
      <c r="BC44" s="141"/>
      <c r="BD44" s="141"/>
      <c r="BE44" s="141"/>
      <c r="BF44" s="141"/>
      <c r="BG44" s="141"/>
      <c r="BH44" s="141"/>
      <c r="BI44" s="152"/>
      <c r="BJ44" s="143"/>
      <c r="BK44" s="142"/>
      <c r="BL44" s="141"/>
      <c r="BM44" s="141"/>
      <c r="BN44" s="141"/>
    </row>
    <row r="45" spans="2:66">
      <c r="B45" s="158"/>
      <c r="X45" s="135"/>
      <c r="Y45" s="136"/>
      <c r="Z45" s="136"/>
      <c r="AA45" s="136"/>
      <c r="AB45" s="137"/>
      <c r="AC45" s="136"/>
      <c r="AD45" s="136"/>
      <c r="AE45" s="136"/>
      <c r="AF45" s="136"/>
      <c r="AG45" s="136"/>
      <c r="AH45" s="136"/>
      <c r="AI45" s="122"/>
      <c r="AJ45" s="135"/>
      <c r="AK45" s="138"/>
      <c r="AL45" s="138"/>
      <c r="AM45" s="138"/>
      <c r="AN45" s="150"/>
      <c r="AO45" s="150"/>
      <c r="AP45" s="150"/>
      <c r="AQ45" s="138"/>
      <c r="AR45" s="138"/>
      <c r="AS45" s="138"/>
      <c r="AT45" s="2"/>
      <c r="AU45" s="2"/>
      <c r="AV45" s="135"/>
      <c r="AW45" s="138"/>
      <c r="AX45" s="148"/>
      <c r="AY45" s="138"/>
      <c r="AZ45" s="138"/>
      <c r="BA45" s="138"/>
      <c r="BB45" s="138"/>
      <c r="BC45" s="138"/>
      <c r="BD45" s="138"/>
      <c r="BE45" s="138"/>
      <c r="BF45" s="141"/>
      <c r="BG45" s="141"/>
      <c r="BH45" s="141"/>
      <c r="BI45" s="151"/>
      <c r="BJ45" s="142"/>
      <c r="BK45" s="144"/>
      <c r="BL45" s="141"/>
      <c r="BM45" s="141"/>
      <c r="BN45" s="141"/>
    </row>
    <row r="46" spans="2:66">
      <c r="B46" s="158"/>
      <c r="X46" s="135"/>
      <c r="Y46" s="136"/>
      <c r="Z46" s="136"/>
      <c r="AA46" s="136"/>
      <c r="AB46" s="137"/>
      <c r="AC46" s="136"/>
      <c r="AD46" s="136"/>
      <c r="AE46" s="136"/>
      <c r="AF46" s="136"/>
      <c r="AG46" s="136"/>
      <c r="AH46" s="136"/>
      <c r="AI46" s="156"/>
      <c r="AJ46" s="135"/>
      <c r="AK46" s="138"/>
      <c r="AL46" s="138"/>
      <c r="AM46" s="138"/>
      <c r="AN46" s="150"/>
      <c r="AO46" s="150"/>
      <c r="AP46" s="150"/>
      <c r="AQ46" s="138"/>
      <c r="AR46" s="138"/>
      <c r="AS46" s="138"/>
      <c r="AT46" s="2"/>
      <c r="AU46" s="2"/>
      <c r="AV46" s="135"/>
      <c r="AW46" s="138"/>
      <c r="AX46" s="149"/>
      <c r="AY46" s="138"/>
      <c r="AZ46" s="138"/>
      <c r="BA46" s="138"/>
      <c r="BB46" s="138"/>
      <c r="BC46" s="138"/>
      <c r="BD46" s="138"/>
      <c r="BE46" s="138"/>
      <c r="BF46" s="141"/>
      <c r="BG46" s="141"/>
      <c r="BH46" s="141"/>
      <c r="BI46" s="152"/>
      <c r="BJ46" s="142"/>
      <c r="BK46" s="142"/>
      <c r="BL46" s="141"/>
      <c r="BM46" s="141"/>
      <c r="BN46" s="141"/>
    </row>
    <row r="47" spans="2:66">
      <c r="B47" s="158"/>
      <c r="X47" s="135"/>
      <c r="Y47" s="136"/>
      <c r="Z47" s="136"/>
      <c r="AA47" s="136"/>
      <c r="AB47" s="137"/>
      <c r="AC47" s="136"/>
      <c r="AD47" s="136"/>
      <c r="AE47" s="136"/>
      <c r="AF47" s="136"/>
      <c r="AG47" s="136"/>
      <c r="AH47" s="136"/>
      <c r="AI47" s="156"/>
      <c r="AJ47" s="135"/>
      <c r="AK47" s="138"/>
      <c r="AL47" s="138"/>
      <c r="AM47" s="138"/>
      <c r="AN47" s="150"/>
      <c r="AO47" s="148"/>
      <c r="AP47" s="149"/>
      <c r="AQ47" s="138"/>
      <c r="AR47" s="138"/>
      <c r="AS47" s="138"/>
      <c r="AT47" s="2"/>
      <c r="AU47" s="2"/>
      <c r="AV47" s="135"/>
      <c r="AW47" s="138"/>
      <c r="AX47" s="149"/>
      <c r="AY47" s="150"/>
      <c r="AZ47" s="138"/>
      <c r="BA47" s="138"/>
      <c r="BB47" s="138"/>
      <c r="BC47" s="138"/>
      <c r="BD47" s="138"/>
      <c r="BE47" s="138"/>
      <c r="BF47" s="141"/>
      <c r="BG47" s="141"/>
      <c r="BH47" s="141"/>
      <c r="BI47" s="151"/>
      <c r="BJ47" s="144"/>
      <c r="BK47" s="142"/>
      <c r="BL47" s="141"/>
      <c r="BM47" s="141"/>
      <c r="BN47" s="141"/>
    </row>
    <row r="48" spans="2:66">
      <c r="B48" s="158"/>
    </row>
    <row r="49" spans="1:23">
      <c r="B49" s="158"/>
    </row>
    <row r="50" spans="1:23">
      <c r="B50" s="158"/>
    </row>
    <row r="51" spans="1:23">
      <c r="B51" s="158"/>
    </row>
    <row r="52" spans="1:23">
      <c r="B52" s="158"/>
    </row>
    <row r="53" spans="1:23">
      <c r="B53" s="158"/>
    </row>
    <row r="54" spans="1:23">
      <c r="B54" s="158"/>
    </row>
    <row r="55" spans="1:23">
      <c r="B55" s="158"/>
    </row>
    <row r="56" spans="1:23">
      <c r="B56" s="158"/>
    </row>
    <row r="57" spans="1:23">
      <c r="B57" s="158"/>
    </row>
    <row r="58" spans="1:23">
      <c r="B58" s="158"/>
    </row>
    <row r="59" spans="1:23" ht="7.5" customHeight="1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</row>
    <row r="60" spans="1:23" s="12" customFormat="1">
      <c r="A60" s="43"/>
      <c r="B60" s="43"/>
      <c r="C60" s="43"/>
      <c r="D60" s="160"/>
      <c r="E60" s="160"/>
      <c r="F60" s="160"/>
      <c r="G60" s="160"/>
      <c r="H60" s="160"/>
      <c r="I60" s="160"/>
      <c r="J60" s="160"/>
      <c r="K60" s="44"/>
      <c r="L60" s="44"/>
      <c r="M60" s="44"/>
      <c r="N60" s="44"/>
      <c r="O60" s="44"/>
      <c r="P60" s="44"/>
      <c r="Q60" s="44"/>
      <c r="R60" s="44"/>
      <c r="S60" s="44"/>
      <c r="T60" s="118" t="s">
        <v>219</v>
      </c>
      <c r="U60"/>
      <c r="V60"/>
      <c r="W60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B1" zoomScale="83" zoomScaleNormal="145" zoomScaleSheetLayoutView="55" workbookViewId="0">
      <selection activeCell="M16" sqref="M16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5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5"/>
      <c r="N3" s="31"/>
    </row>
    <row r="4" spans="1:30">
      <c r="M4" s="165"/>
      <c r="N4" s="31"/>
    </row>
    <row r="5" spans="1:30">
      <c r="A5" s="121"/>
      <c r="B5" s="441" t="s">
        <v>220</v>
      </c>
      <c r="C5" s="441"/>
      <c r="D5" s="441"/>
      <c r="E5" s="441"/>
      <c r="F5" s="441"/>
      <c r="G5" s="441"/>
      <c r="H5" s="441"/>
      <c r="I5" s="441"/>
      <c r="J5" s="121"/>
      <c r="K5" s="121"/>
      <c r="AD5" s="121"/>
    </row>
    <row r="6" spans="1:30">
      <c r="D6" s="166"/>
      <c r="F6" s="124"/>
    </row>
    <row r="7" spans="1:30" ht="15" customHeight="1">
      <c r="B7" s="476" t="s">
        <v>221</v>
      </c>
      <c r="C7" s="483" t="s">
        <v>222</v>
      </c>
      <c r="D7" s="484"/>
      <c r="E7" s="484"/>
      <c r="F7" s="488"/>
      <c r="G7" s="483" t="s">
        <v>223</v>
      </c>
      <c r="H7" s="484"/>
      <c r="I7" s="484"/>
      <c r="M7" s="165"/>
      <c r="N7" s="31"/>
    </row>
    <row r="8" spans="1:30">
      <c r="B8" s="477"/>
      <c r="C8" s="167">
        <v>2024</v>
      </c>
      <c r="D8" s="168">
        <v>45743</v>
      </c>
      <c r="E8" s="168">
        <v>45743</v>
      </c>
      <c r="F8" s="169">
        <v>45758</v>
      </c>
      <c r="G8" s="170" t="s">
        <v>224</v>
      </c>
      <c r="H8" s="170" t="s">
        <v>225</v>
      </c>
      <c r="I8" s="170" t="s">
        <v>226</v>
      </c>
      <c r="M8" s="165"/>
      <c r="N8" s="31"/>
    </row>
    <row r="9" spans="1:30">
      <c r="B9" s="171" t="s">
        <v>151</v>
      </c>
      <c r="C9" s="140">
        <v>7079.9049999999997</v>
      </c>
      <c r="D9" s="140">
        <v>6510.62</v>
      </c>
      <c r="E9" s="172">
        <v>6510.62</v>
      </c>
      <c r="F9" s="140">
        <v>6262.2259999999997</v>
      </c>
      <c r="G9" s="173">
        <v>-3.8152126832774793</v>
      </c>
      <c r="H9" s="173">
        <v>-3.8152126832774793</v>
      </c>
      <c r="I9" s="173">
        <v>-11.549293387411273</v>
      </c>
      <c r="K9" s="174"/>
      <c r="M9" s="165"/>
      <c r="N9" s="31"/>
    </row>
    <row r="10" spans="1:30">
      <c r="B10" s="175" t="s">
        <v>227</v>
      </c>
      <c r="C10" s="176">
        <v>2689.2689999999998</v>
      </c>
      <c r="D10" s="176">
        <v>2375.8049999999998</v>
      </c>
      <c r="E10" s="140">
        <v>2375.8049999999998</v>
      </c>
      <c r="F10" s="140">
        <v>2285.1289999999999</v>
      </c>
      <c r="G10" s="173">
        <v>-3.8166432009361011</v>
      </c>
      <c r="H10" s="173">
        <v>-3.8166432009361011</v>
      </c>
      <c r="I10" s="173">
        <v>-15.027875604857673</v>
      </c>
    </row>
    <row r="11" spans="1:30">
      <c r="B11" s="175" t="s">
        <v>228</v>
      </c>
      <c r="C11" s="176">
        <v>1251.874</v>
      </c>
      <c r="D11" s="176">
        <v>1038.4829999999999</v>
      </c>
      <c r="E11" s="140">
        <v>1038.4829999999999</v>
      </c>
      <c r="F11" s="140">
        <v>994.81799999999998</v>
      </c>
      <c r="G11" s="173">
        <v>-4.2046908808329038</v>
      </c>
      <c r="H11" s="173">
        <v>-4.2046908808329038</v>
      </c>
      <c r="I11" s="173">
        <v>-20.533695883132012</v>
      </c>
      <c r="M11" s="177"/>
    </row>
    <row r="12" spans="1:30">
      <c r="B12" s="175" t="s">
        <v>229</v>
      </c>
      <c r="C12" s="176">
        <v>1035.568</v>
      </c>
      <c r="D12" s="176">
        <v>962.40700000000004</v>
      </c>
      <c r="E12" s="140">
        <v>962.40700000000004</v>
      </c>
      <c r="F12" s="140">
        <v>917.404</v>
      </c>
      <c r="G12" s="173">
        <v>-4.6760881830660042</v>
      </c>
      <c r="H12" s="173">
        <v>-4.6760881830660042</v>
      </c>
      <c r="I12" s="173">
        <v>-11.410549572794833</v>
      </c>
    </row>
    <row r="13" spans="1:30">
      <c r="B13" s="175" t="s">
        <v>230</v>
      </c>
      <c r="C13" s="176">
        <v>729.49199999999996</v>
      </c>
      <c r="D13" s="176">
        <v>642.45799999999997</v>
      </c>
      <c r="E13" s="140">
        <v>642.45799999999997</v>
      </c>
      <c r="F13" s="140">
        <v>629.24800000000005</v>
      </c>
      <c r="G13" s="173">
        <v>-2.0561655392258982</v>
      </c>
      <c r="H13" s="173">
        <v>-2.0561655392258982</v>
      </c>
      <c r="I13" s="173">
        <v>-13.741617454338076</v>
      </c>
      <c r="N13" s="31"/>
    </row>
    <row r="14" spans="1:30">
      <c r="B14" s="175" t="s">
        <v>231</v>
      </c>
      <c r="C14" s="176">
        <v>834.91399999999999</v>
      </c>
      <c r="D14" s="176">
        <v>713.02200000000005</v>
      </c>
      <c r="E14" s="140">
        <v>713.02200000000005</v>
      </c>
      <c r="F14" s="140">
        <v>669.89599999999996</v>
      </c>
      <c r="G14" s="173">
        <v>-6.0483407244096377</v>
      </c>
      <c r="H14" s="173">
        <v>-6.0483407244096377</v>
      </c>
      <c r="I14" s="173">
        <v>-19.764670373236047</v>
      </c>
      <c r="N14" s="31"/>
    </row>
    <row r="15" spans="1:30">
      <c r="B15" s="175" t="s">
        <v>232</v>
      </c>
      <c r="C15" s="176">
        <v>1456.501</v>
      </c>
      <c r="D15" s="176">
        <v>1243.875</v>
      </c>
      <c r="E15" s="140">
        <v>1243.875</v>
      </c>
      <c r="F15" s="140">
        <v>1225.739</v>
      </c>
      <c r="G15" s="173">
        <v>-1.4580243191639004</v>
      </c>
      <c r="H15" s="173">
        <v>-1.4580243191639004</v>
      </c>
      <c r="I15" s="173">
        <v>-15.843586787787988</v>
      </c>
    </row>
    <row r="16" spans="1:30">
      <c r="B16" s="175" t="s">
        <v>233</v>
      </c>
      <c r="C16" s="176">
        <v>1392.5809999999999</v>
      </c>
      <c r="D16" s="176">
        <v>1341.7170000000001</v>
      </c>
      <c r="E16" s="140">
        <v>1341.7170000000001</v>
      </c>
      <c r="F16" s="140">
        <v>1312.498</v>
      </c>
      <c r="G16" s="173">
        <v>-2.1777319658318444</v>
      </c>
      <c r="H16" s="173">
        <v>-2.1777319658318444</v>
      </c>
      <c r="I16" s="173">
        <v>-5.7506888288724216</v>
      </c>
    </row>
    <row r="17" spans="2:20">
      <c r="B17" s="175" t="s">
        <v>234</v>
      </c>
      <c r="C17" s="176">
        <v>756.84299999999996</v>
      </c>
      <c r="D17" s="176">
        <v>682.63900000000001</v>
      </c>
      <c r="E17" s="140">
        <v>682.63900000000001</v>
      </c>
      <c r="F17" s="140">
        <v>656.15800000000002</v>
      </c>
      <c r="G17" s="173">
        <v>-3.8792099484500584</v>
      </c>
      <c r="H17" s="173">
        <v>-3.8792099484500584</v>
      </c>
      <c r="I17" s="173">
        <v>-13.303287471774192</v>
      </c>
      <c r="N17" s="31"/>
    </row>
    <row r="18" spans="2:20">
      <c r="B18" s="175" t="s">
        <v>235</v>
      </c>
      <c r="C18" s="176">
        <v>3997.8220000000001</v>
      </c>
      <c r="D18" s="176">
        <v>7581.2479999999996</v>
      </c>
      <c r="E18" s="140">
        <v>7581.2479999999996</v>
      </c>
      <c r="F18" s="140">
        <v>7044.759</v>
      </c>
      <c r="G18" s="173">
        <v>-7.0765261867175386</v>
      </c>
      <c r="H18" s="173">
        <v>-7.0765261867175386</v>
      </c>
      <c r="I18" s="173">
        <v>76.214924026132223</v>
      </c>
      <c r="J18" s="178"/>
      <c r="T18" s="36"/>
    </row>
    <row r="19" spans="2:20">
      <c r="B19" s="175" t="s">
        <v>236</v>
      </c>
      <c r="C19" s="176">
        <v>1478.8910000000001</v>
      </c>
      <c r="D19" s="176">
        <v>1237.4259999999999</v>
      </c>
      <c r="E19" s="140">
        <v>1237.4259999999999</v>
      </c>
      <c r="F19" s="140">
        <v>1203.223</v>
      </c>
      <c r="G19" s="173">
        <v>-2.7640440721303721</v>
      </c>
      <c r="H19" s="173">
        <v>-2.7640440721303721</v>
      </c>
      <c r="I19" s="173">
        <v>-18.640183759316955</v>
      </c>
      <c r="J19" s="178"/>
      <c r="N19" s="31"/>
      <c r="T19" s="36"/>
    </row>
    <row r="20" spans="2:20">
      <c r="B20" s="175" t="s">
        <v>237</v>
      </c>
      <c r="C20" s="176">
        <v>1300.7159999999999</v>
      </c>
      <c r="D20" s="176">
        <v>1139.1869999999999</v>
      </c>
      <c r="E20" s="140">
        <v>1139.1869999999999</v>
      </c>
      <c r="F20" s="140">
        <v>1112.8409999999999</v>
      </c>
      <c r="G20" s="173">
        <v>-2.3127019532350706</v>
      </c>
      <c r="H20" s="173">
        <v>-2.3127019532350706</v>
      </c>
      <c r="I20" s="173">
        <v>-14.443967783897484</v>
      </c>
      <c r="J20" s="178"/>
    </row>
    <row r="21" spans="2:20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20">
      <c r="B22" s="171"/>
      <c r="C22" s="121"/>
      <c r="D22" s="121"/>
      <c r="E22" s="121"/>
      <c r="F22" s="121"/>
      <c r="G22" s="121"/>
      <c r="H22" s="121"/>
      <c r="I22" s="121"/>
      <c r="J22" s="178"/>
      <c r="K22" s="178"/>
      <c r="M22" s="31"/>
    </row>
    <row r="23" spans="2:20">
      <c r="B23" s="171"/>
      <c r="C23" s="121"/>
      <c r="D23" s="121"/>
      <c r="E23" s="121"/>
      <c r="F23" s="121"/>
      <c r="G23" s="121"/>
      <c r="H23" s="121"/>
      <c r="I23" s="121"/>
      <c r="J23" s="178"/>
      <c r="K23" s="178"/>
      <c r="M23" s="31"/>
    </row>
    <row r="24" spans="2:20">
      <c r="B24" s="441" t="s">
        <v>238</v>
      </c>
      <c r="C24" s="441"/>
      <c r="D24" s="441"/>
      <c r="E24" s="441"/>
      <c r="F24" s="441"/>
      <c r="G24" s="441"/>
      <c r="H24" s="441"/>
      <c r="I24" s="441"/>
      <c r="J24" s="178"/>
      <c r="K24" s="178"/>
    </row>
    <row r="25" spans="2:20">
      <c r="B25" s="441"/>
      <c r="C25" s="441"/>
      <c r="D25" s="441"/>
      <c r="E25" s="441"/>
      <c r="F25" s="441"/>
      <c r="G25" s="441"/>
      <c r="H25" s="441"/>
      <c r="I25" s="441"/>
      <c r="J25" s="178"/>
      <c r="K25" s="178"/>
    </row>
    <row r="26" spans="2:20">
      <c r="B26" s="476" t="s">
        <v>221</v>
      </c>
      <c r="C26" s="483" t="s">
        <v>239</v>
      </c>
      <c r="D26" s="484"/>
      <c r="E26" s="484"/>
      <c r="F26" s="483" t="s">
        <v>240</v>
      </c>
      <c r="G26" s="484"/>
      <c r="H26" s="484"/>
      <c r="J26" s="178"/>
      <c r="K26" s="178"/>
      <c r="M26" s="31"/>
    </row>
    <row r="27" spans="2:20">
      <c r="B27" s="482"/>
      <c r="C27" s="181" t="s">
        <v>241</v>
      </c>
      <c r="D27" s="182" t="s">
        <v>242</v>
      </c>
      <c r="E27" s="182" t="s">
        <v>243</v>
      </c>
      <c r="F27" s="485" t="s">
        <v>244</v>
      </c>
      <c r="G27" s="486"/>
      <c r="H27" s="182" t="s">
        <v>223</v>
      </c>
      <c r="J27" s="178"/>
      <c r="K27" s="178"/>
    </row>
    <row r="28" spans="2:20">
      <c r="B28" s="171" t="s">
        <v>245</v>
      </c>
      <c r="C28" s="183">
        <v>18218.61977485484</v>
      </c>
      <c r="D28" s="183">
        <v>12430.20345487632</v>
      </c>
      <c r="E28" s="183">
        <v>1164.5356451612902</v>
      </c>
      <c r="F28" s="487">
        <v>1.0681207674585292E+16</v>
      </c>
      <c r="G28" s="487"/>
      <c r="H28" s="183">
        <v>100</v>
      </c>
      <c r="J28" s="178"/>
      <c r="K28" s="178"/>
    </row>
    <row r="29" spans="2:20">
      <c r="B29" s="175" t="s">
        <v>227</v>
      </c>
      <c r="C29" s="183">
        <v>2848.2392995967739</v>
      </c>
      <c r="D29" s="183">
        <v>1786.1093080843386</v>
      </c>
      <c r="E29" s="183">
        <v>175.87859677419354</v>
      </c>
      <c r="F29" s="487">
        <v>1622158647858050</v>
      </c>
      <c r="G29" s="487"/>
      <c r="H29" s="183">
        <v>15.1870340628035</v>
      </c>
      <c r="J29" s="178"/>
      <c r="K29" s="178"/>
    </row>
    <row r="30" spans="2:20">
      <c r="B30" s="175" t="s">
        <v>228</v>
      </c>
      <c r="C30" s="183">
        <v>1869.7396696290323</v>
      </c>
      <c r="D30" s="183">
        <v>1302.8636273188386</v>
      </c>
      <c r="E30" s="183">
        <v>159.8991935483871</v>
      </c>
      <c r="F30" s="481">
        <v>1508600168805700</v>
      </c>
      <c r="G30" s="481"/>
      <c r="H30" s="183">
        <v>14.123872644057291</v>
      </c>
    </row>
    <row r="31" spans="2:20">
      <c r="B31" s="175" t="s">
        <v>229</v>
      </c>
      <c r="C31" s="183">
        <v>598.36798693548383</v>
      </c>
      <c r="D31" s="183">
        <v>383.63716052720963</v>
      </c>
      <c r="E31" s="183">
        <v>48.381419354838712</v>
      </c>
      <c r="F31" s="481">
        <v>339186818385667</v>
      </c>
      <c r="G31" s="481"/>
      <c r="H31" s="183">
        <v>3.1755474541771447</v>
      </c>
    </row>
    <row r="32" spans="2:20">
      <c r="B32" s="175" t="s">
        <v>230</v>
      </c>
      <c r="C32" s="183">
        <v>1480.2974868548386</v>
      </c>
      <c r="D32" s="183">
        <v>1044.6001234073387</v>
      </c>
      <c r="E32" s="183">
        <v>111.58474193548386</v>
      </c>
      <c r="F32" s="481">
        <v>907388891139784</v>
      </c>
      <c r="G32" s="481"/>
      <c r="H32" s="183">
        <v>8.4951900457736791</v>
      </c>
    </row>
    <row r="33" spans="2:24">
      <c r="B33" s="175" t="s">
        <v>231</v>
      </c>
      <c r="C33" s="183">
        <v>1811.5177022258065</v>
      </c>
      <c r="D33" s="183">
        <v>482.02907527743548</v>
      </c>
      <c r="E33" s="183">
        <v>132.61003225806451</v>
      </c>
      <c r="F33" s="481">
        <v>398386879253666</v>
      </c>
      <c r="G33" s="481"/>
      <c r="H33" s="183">
        <v>3.7297924672093199</v>
      </c>
    </row>
    <row r="34" spans="2:24">
      <c r="B34" s="175" t="s">
        <v>232</v>
      </c>
      <c r="C34" s="183">
        <v>414.68214011290326</v>
      </c>
      <c r="D34" s="183">
        <v>252.45681133053225</v>
      </c>
      <c r="E34" s="183">
        <v>34.528709677419357</v>
      </c>
      <c r="F34" s="481">
        <v>240616321332817</v>
      </c>
      <c r="G34" s="481"/>
      <c r="H34" s="183">
        <v>2.2527070782954248</v>
      </c>
    </row>
    <row r="35" spans="2:24">
      <c r="B35" s="175" t="s">
        <v>233</v>
      </c>
      <c r="C35" s="183">
        <v>1664.0675534838711</v>
      </c>
      <c r="D35" s="183">
        <v>4936.5082720293067</v>
      </c>
      <c r="E35" s="183">
        <v>197.92141935483869</v>
      </c>
      <c r="F35" s="481">
        <v>3223181896283920</v>
      </c>
      <c r="G35" s="481"/>
      <c r="H35" s="183">
        <v>30.176193502473613</v>
      </c>
      <c r="U35" s="2"/>
      <c r="V35" s="2"/>
      <c r="W35" s="2"/>
      <c r="X35" s="2"/>
    </row>
    <row r="36" spans="2:24">
      <c r="B36" s="175" t="s">
        <v>234</v>
      </c>
      <c r="C36" s="183">
        <v>888.77773877419349</v>
      </c>
      <c r="D36" s="183">
        <v>550.50933213437099</v>
      </c>
      <c r="E36" s="183">
        <v>72.04819354838709</v>
      </c>
      <c r="F36" s="481">
        <v>404733592059815</v>
      </c>
      <c r="G36" s="481"/>
      <c r="H36" s="183">
        <v>3.789211898040632</v>
      </c>
    </row>
    <row r="37" spans="2:24">
      <c r="B37" s="175" t="s">
        <v>235</v>
      </c>
      <c r="C37" s="183">
        <v>5374.5499475161296</v>
      </c>
      <c r="D37" s="183">
        <v>787.97180146816129</v>
      </c>
      <c r="E37" s="183">
        <v>117.95483870967742</v>
      </c>
      <c r="F37" s="481">
        <v>660282653248893</v>
      </c>
      <c r="G37" s="481"/>
      <c r="H37" s="183">
        <v>6.1817228291512372</v>
      </c>
    </row>
    <row r="38" spans="2:24">
      <c r="B38" s="175" t="s">
        <v>236</v>
      </c>
      <c r="C38" s="183">
        <v>1060.4846049677419</v>
      </c>
      <c r="D38" s="183">
        <v>864.85280130388708</v>
      </c>
      <c r="E38" s="183">
        <v>94.559096774193549</v>
      </c>
      <c r="F38" s="481">
        <v>1344638380223350</v>
      </c>
      <c r="G38" s="481"/>
      <c r="H38" s="183">
        <v>12.588823485033091</v>
      </c>
    </row>
    <row r="39" spans="2:24">
      <c r="B39" s="175" t="s">
        <v>237</v>
      </c>
      <c r="C39" s="183">
        <v>207.89564475806452</v>
      </c>
      <c r="D39" s="183">
        <v>38.66514199490323</v>
      </c>
      <c r="E39" s="183">
        <v>19.169403225806452</v>
      </c>
      <c r="F39" s="481">
        <v>32033425993630</v>
      </c>
      <c r="G39" s="481"/>
      <c r="H39" s="183">
        <v>0.29990453298506553</v>
      </c>
    </row>
    <row r="40" spans="2:24">
      <c r="B40" s="171"/>
      <c r="C40" s="136"/>
      <c r="D40" s="136"/>
      <c r="E40" s="136"/>
      <c r="F40" s="184"/>
      <c r="G40" s="184"/>
      <c r="H40" s="136"/>
    </row>
    <row r="41" spans="2:24">
      <c r="B41" s="171"/>
      <c r="C41" s="136"/>
      <c r="D41" s="136"/>
      <c r="E41" s="136"/>
      <c r="F41" s="184"/>
      <c r="G41" s="184"/>
      <c r="H41" s="136"/>
    </row>
    <row r="42" spans="2:24">
      <c r="B42" s="171"/>
      <c r="C42" s="136"/>
      <c r="D42" s="136"/>
      <c r="E42" s="136"/>
      <c r="F42" s="184"/>
      <c r="G42" s="184"/>
      <c r="H42" s="136"/>
    </row>
    <row r="43" spans="2:24">
      <c r="B43" s="185"/>
      <c r="C43" s="185"/>
      <c r="D43" s="185"/>
      <c r="E43" s="185"/>
      <c r="F43" s="185"/>
      <c r="G43" s="185"/>
      <c r="H43" s="185"/>
      <c r="I43" s="185"/>
    </row>
    <row r="44" spans="2:24">
      <c r="B44" s="185"/>
      <c r="C44" s="185"/>
      <c r="D44" s="185"/>
      <c r="E44" s="185"/>
      <c r="F44" s="185"/>
      <c r="G44" s="185"/>
      <c r="H44" s="185"/>
      <c r="I44" s="185"/>
    </row>
    <row r="47" spans="2:24">
      <c r="B47" s="171"/>
      <c r="C47" s="140"/>
      <c r="D47" s="140"/>
      <c r="E47" s="140"/>
      <c r="F47" s="186"/>
      <c r="G47" s="186"/>
      <c r="H47" s="140"/>
    </row>
    <row r="48" spans="2:24">
      <c r="B48" s="171"/>
      <c r="C48" s="140"/>
      <c r="D48" s="140"/>
      <c r="E48" s="140"/>
      <c r="F48" s="186"/>
      <c r="G48" s="186"/>
      <c r="H48" s="140"/>
    </row>
    <row r="49" spans="2:8">
      <c r="B49" s="171"/>
      <c r="C49" s="140"/>
      <c r="D49" s="140"/>
      <c r="E49" s="140"/>
      <c r="F49" s="186"/>
      <c r="G49" s="186"/>
      <c r="H49" s="140"/>
    </row>
    <row r="50" spans="2:8">
      <c r="B50" s="171"/>
      <c r="C50" s="140"/>
      <c r="D50" s="140"/>
      <c r="E50" s="140"/>
      <c r="F50" s="186"/>
      <c r="G50" s="186"/>
      <c r="H50" s="140"/>
    </row>
    <row r="51" spans="2:8">
      <c r="B51" s="171"/>
      <c r="C51" s="140"/>
      <c r="D51" s="140"/>
      <c r="E51" s="140"/>
      <c r="F51" s="186"/>
      <c r="G51" s="186"/>
      <c r="H51" s="140"/>
    </row>
    <row r="52" spans="2:8">
      <c r="B52" s="171"/>
      <c r="C52" s="140"/>
      <c r="D52" s="140"/>
      <c r="E52" s="140"/>
      <c r="F52" s="186"/>
      <c r="G52" s="186"/>
      <c r="H52" s="140"/>
    </row>
    <row r="53" spans="2:8">
      <c r="B53" s="171"/>
      <c r="C53" s="140"/>
      <c r="D53" s="140"/>
      <c r="E53" s="140"/>
      <c r="F53" s="186"/>
      <c r="G53" s="186"/>
      <c r="H53" s="140"/>
    </row>
    <row r="54" spans="2:8">
      <c r="B54" s="171"/>
      <c r="C54" s="140"/>
      <c r="D54" s="140"/>
      <c r="E54" s="140"/>
      <c r="F54" s="186"/>
      <c r="G54" s="186"/>
      <c r="H54" s="140"/>
    </row>
    <row r="55" spans="2:8">
      <c r="B55" s="171"/>
      <c r="C55" s="140"/>
      <c r="D55" s="140"/>
      <c r="E55" s="140"/>
      <c r="F55" s="186"/>
      <c r="G55" s="186"/>
      <c r="H55" s="140"/>
    </row>
    <row r="56" spans="2:8">
      <c r="B56" s="171"/>
      <c r="C56" s="140"/>
      <c r="D56" s="140"/>
      <c r="E56" s="140"/>
      <c r="F56" s="186"/>
      <c r="G56" s="186"/>
      <c r="H56" s="140"/>
    </row>
    <row r="57" spans="2:8">
      <c r="B57" s="171"/>
      <c r="C57" s="140"/>
      <c r="D57" s="140"/>
      <c r="E57" s="140"/>
      <c r="F57" s="186"/>
      <c r="G57" s="186"/>
      <c r="H57" s="140"/>
    </row>
    <row r="58" spans="2:8">
      <c r="B58" s="171"/>
      <c r="C58" s="140"/>
      <c r="D58" s="140"/>
      <c r="E58" s="140"/>
      <c r="F58" s="186"/>
      <c r="G58" s="186"/>
      <c r="H58" s="140"/>
    </row>
    <row r="59" spans="2:8">
      <c r="B59" s="171"/>
      <c r="C59" s="140"/>
      <c r="D59" s="140"/>
      <c r="E59" s="140"/>
      <c r="F59" s="186"/>
      <c r="G59" s="186"/>
      <c r="H59" s="140"/>
    </row>
    <row r="60" spans="2:8">
      <c r="B60" s="171"/>
      <c r="C60" s="140"/>
      <c r="D60" s="140"/>
      <c r="E60" s="140"/>
      <c r="F60" s="186"/>
      <c r="G60" s="186"/>
      <c r="H60" s="140"/>
    </row>
    <row r="61" spans="2:8">
      <c r="B61" s="171"/>
      <c r="C61" s="140"/>
      <c r="D61" s="140"/>
      <c r="E61" s="140"/>
      <c r="F61" s="186"/>
      <c r="G61" s="186"/>
      <c r="H61" s="140"/>
    </row>
    <row r="62" spans="2:8">
      <c r="B62" s="171"/>
      <c r="C62" s="140"/>
      <c r="D62" s="140"/>
      <c r="E62" s="140"/>
      <c r="F62" s="186"/>
      <c r="G62" s="186"/>
      <c r="H62" s="140"/>
    </row>
    <row r="63" spans="2:8">
      <c r="B63" s="171"/>
      <c r="C63" s="140"/>
      <c r="D63" s="140"/>
      <c r="E63" s="140"/>
      <c r="F63" s="186"/>
      <c r="G63" s="186"/>
      <c r="H63" s="140"/>
    </row>
    <row r="64" spans="2:8">
      <c r="B64" s="171"/>
      <c r="C64" s="140"/>
      <c r="D64" s="140"/>
      <c r="E64" s="140"/>
      <c r="F64" s="186"/>
      <c r="G64" s="186"/>
      <c r="H64" s="140"/>
    </row>
    <row r="65" spans="1:11">
      <c r="B65" s="171"/>
      <c r="C65" s="140"/>
      <c r="D65" s="140"/>
      <c r="E65" s="140"/>
      <c r="F65" s="186"/>
      <c r="G65" s="186"/>
      <c r="H65" s="140"/>
    </row>
    <row r="66" spans="1:11">
      <c r="B66" s="171"/>
      <c r="C66" s="140"/>
      <c r="D66" s="140"/>
      <c r="E66" s="140"/>
      <c r="F66" s="186"/>
      <c r="G66" s="186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246</v>
      </c>
      <c r="K69" s="162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81" zoomScaleNormal="145" zoomScaleSheetLayoutView="55" workbookViewId="0">
      <selection activeCell="L1" sqref="L1:Q30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5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5"/>
      <c r="N3" s="31"/>
    </row>
    <row r="4" spans="1:30">
      <c r="M4" s="165"/>
      <c r="N4" s="31"/>
    </row>
    <row r="5" spans="1:30">
      <c r="A5" s="121"/>
      <c r="B5" s="441" t="s">
        <v>247</v>
      </c>
      <c r="C5" s="441"/>
      <c r="D5" s="441"/>
      <c r="E5" s="441"/>
      <c r="F5" s="441"/>
      <c r="G5" s="441"/>
      <c r="H5" s="441"/>
      <c r="I5" s="441"/>
      <c r="J5" s="121"/>
      <c r="K5" s="121"/>
      <c r="AD5" s="121"/>
    </row>
    <row r="6" spans="1:30">
      <c r="B6" s="441"/>
      <c r="C6" s="441"/>
      <c r="D6" s="441"/>
      <c r="E6" s="441"/>
      <c r="F6" s="441"/>
      <c r="G6" s="441"/>
      <c r="H6" s="441"/>
      <c r="I6" s="441"/>
    </row>
    <row r="7" spans="1:30" ht="15" customHeight="1">
      <c r="B7" s="476" t="s">
        <v>248</v>
      </c>
      <c r="C7" s="483" t="s">
        <v>249</v>
      </c>
      <c r="D7" s="484"/>
      <c r="E7" s="484"/>
      <c r="F7" s="488"/>
      <c r="G7" s="483" t="s">
        <v>223</v>
      </c>
      <c r="H7" s="484"/>
      <c r="I7" s="484"/>
      <c r="M7" s="165"/>
      <c r="N7" s="31"/>
    </row>
    <row r="8" spans="1:30">
      <c r="B8" s="477"/>
      <c r="C8" s="167">
        <v>2024</v>
      </c>
      <c r="D8" s="168">
        <v>45743</v>
      </c>
      <c r="E8" s="168">
        <v>45743</v>
      </c>
      <c r="F8" s="168">
        <v>45758</v>
      </c>
      <c r="G8" s="187" t="s">
        <v>224</v>
      </c>
      <c r="H8" s="187" t="s">
        <v>225</v>
      </c>
      <c r="I8" s="187" t="s">
        <v>226</v>
      </c>
      <c r="M8" s="165"/>
      <c r="N8" s="31"/>
    </row>
    <row r="9" spans="1:30">
      <c r="B9" s="171" t="s">
        <v>128</v>
      </c>
      <c r="C9" s="140">
        <v>7079.9049999999997</v>
      </c>
      <c r="D9" s="140">
        <v>6510.62</v>
      </c>
      <c r="E9" s="172">
        <v>6510.62</v>
      </c>
      <c r="F9" s="140">
        <v>6262.2259999999997</v>
      </c>
      <c r="G9" s="173">
        <v>-3.8152126832774793</v>
      </c>
      <c r="H9" s="173">
        <v>-3.8152126832774793</v>
      </c>
      <c r="I9" s="173">
        <v>-11.549293387411273</v>
      </c>
      <c r="M9" s="165"/>
      <c r="N9" s="31"/>
    </row>
    <row r="10" spans="1:30">
      <c r="B10" s="171" t="s">
        <v>227</v>
      </c>
      <c r="C10" s="176">
        <v>2689.2689999999998</v>
      </c>
      <c r="D10" s="176">
        <v>2375.8049999999998</v>
      </c>
      <c r="E10" s="140">
        <v>2375.8049999999998</v>
      </c>
      <c r="F10" s="140">
        <v>2285.1289999999999</v>
      </c>
      <c r="G10" s="173">
        <v>-3.8166432009361011</v>
      </c>
      <c r="H10" s="173">
        <v>-3.8166432009361011</v>
      </c>
      <c r="I10" s="173">
        <v>-15.027875604857673</v>
      </c>
    </row>
    <row r="11" spans="1:30">
      <c r="B11" s="171" t="s">
        <v>228</v>
      </c>
      <c r="C11" s="176">
        <v>1251.874</v>
      </c>
      <c r="D11" s="176">
        <v>1038.4829999999999</v>
      </c>
      <c r="E11" s="140">
        <v>1038.4829999999999</v>
      </c>
      <c r="F11" s="140">
        <v>994.81799999999998</v>
      </c>
      <c r="G11" s="173">
        <v>-4.2046908808329038</v>
      </c>
      <c r="H11" s="173">
        <v>-4.2046908808329038</v>
      </c>
      <c r="I11" s="173">
        <v>-20.533695883132012</v>
      </c>
      <c r="M11" s="177"/>
    </row>
    <row r="12" spans="1:30">
      <c r="B12" s="171" t="s">
        <v>229</v>
      </c>
      <c r="C12" s="176">
        <v>1035.568</v>
      </c>
      <c r="D12" s="176">
        <v>962.40700000000004</v>
      </c>
      <c r="E12" s="140">
        <v>962.40700000000004</v>
      </c>
      <c r="F12" s="140">
        <v>917.404</v>
      </c>
      <c r="G12" s="173">
        <v>-4.6760881830660042</v>
      </c>
      <c r="H12" s="173">
        <v>-4.6760881830660042</v>
      </c>
      <c r="I12" s="173">
        <v>-11.410549572794833</v>
      </c>
    </row>
    <row r="13" spans="1:30">
      <c r="B13" s="171" t="s">
        <v>230</v>
      </c>
      <c r="C13" s="176">
        <v>729.49199999999996</v>
      </c>
      <c r="D13" s="176">
        <v>642.45799999999997</v>
      </c>
      <c r="E13" s="140">
        <v>642.45799999999997</v>
      </c>
      <c r="F13" s="140">
        <v>629.24800000000005</v>
      </c>
      <c r="G13" s="173">
        <v>-2.0561655392258982</v>
      </c>
      <c r="H13" s="173">
        <v>-2.0561655392258982</v>
      </c>
      <c r="I13" s="173">
        <v>-13.741617454338076</v>
      </c>
      <c r="N13" s="31"/>
    </row>
    <row r="14" spans="1:30">
      <c r="B14" s="171" t="s">
        <v>231</v>
      </c>
      <c r="C14" s="176">
        <v>834.91399999999999</v>
      </c>
      <c r="D14" s="176">
        <v>713.02200000000005</v>
      </c>
      <c r="E14" s="140">
        <v>713.02200000000005</v>
      </c>
      <c r="F14" s="140">
        <v>669.89599999999996</v>
      </c>
      <c r="G14" s="173">
        <v>-6.0483407244096377</v>
      </c>
      <c r="H14" s="173">
        <v>-6.0483407244096377</v>
      </c>
      <c r="I14" s="173">
        <v>-19.764670373236047</v>
      </c>
      <c r="N14" s="31"/>
    </row>
    <row r="15" spans="1:30">
      <c r="B15" s="171" t="s">
        <v>232</v>
      </c>
      <c r="C15" s="176">
        <v>1456.501</v>
      </c>
      <c r="D15" s="176">
        <v>1243.875</v>
      </c>
      <c r="E15" s="140">
        <v>1243.875</v>
      </c>
      <c r="F15" s="140">
        <v>1225.739</v>
      </c>
      <c r="G15" s="173">
        <v>-1.4580243191639004</v>
      </c>
      <c r="H15" s="173">
        <v>-1.4580243191639004</v>
      </c>
      <c r="I15" s="173">
        <v>-15.843586787787988</v>
      </c>
    </row>
    <row r="16" spans="1:30">
      <c r="B16" s="171" t="s">
        <v>233</v>
      </c>
      <c r="C16" s="176">
        <v>1392.5809999999999</v>
      </c>
      <c r="D16" s="176">
        <v>1341.7170000000001</v>
      </c>
      <c r="E16" s="140">
        <v>1341.7170000000001</v>
      </c>
      <c r="F16" s="140">
        <v>1312.498</v>
      </c>
      <c r="G16" s="173">
        <v>-2.1777319658318444</v>
      </c>
      <c r="H16" s="173">
        <v>-2.1777319658318444</v>
      </c>
      <c r="I16" s="173">
        <v>-5.7506888288724216</v>
      </c>
    </row>
    <row r="17" spans="2:55">
      <c r="B17" s="171" t="s">
        <v>234</v>
      </c>
      <c r="C17" s="176">
        <v>756.84299999999996</v>
      </c>
      <c r="D17" s="176">
        <v>682.63900000000001</v>
      </c>
      <c r="E17" s="140">
        <v>682.63900000000001</v>
      </c>
      <c r="F17" s="140">
        <v>656.15800000000002</v>
      </c>
      <c r="G17" s="173">
        <v>-3.8792099484500584</v>
      </c>
      <c r="H17" s="173">
        <v>-3.8792099484500584</v>
      </c>
      <c r="I17" s="173">
        <v>-13.303287471774192</v>
      </c>
      <c r="N17" s="31"/>
    </row>
    <row r="18" spans="2:55">
      <c r="B18" s="171" t="s">
        <v>235</v>
      </c>
      <c r="C18" s="176">
        <v>3997.8220000000001</v>
      </c>
      <c r="D18" s="176">
        <v>7581.2479999999996</v>
      </c>
      <c r="E18" s="140">
        <v>7581.2479999999996</v>
      </c>
      <c r="F18" s="140">
        <v>7044.759</v>
      </c>
      <c r="G18" s="173">
        <v>-7.0765261867175386</v>
      </c>
      <c r="H18" s="173">
        <v>-7.0765261867175386</v>
      </c>
      <c r="I18" s="173">
        <v>76.214924026132223</v>
      </c>
      <c r="J18" s="178"/>
      <c r="K18" s="178"/>
      <c r="T18" s="36"/>
    </row>
    <row r="19" spans="2:55">
      <c r="B19" s="171" t="s">
        <v>236</v>
      </c>
      <c r="C19" s="176">
        <v>1478.8910000000001</v>
      </c>
      <c r="D19" s="176">
        <v>1237.4259999999999</v>
      </c>
      <c r="E19" s="140">
        <v>1237.4259999999999</v>
      </c>
      <c r="F19" s="140">
        <v>1203.223</v>
      </c>
      <c r="G19" s="173">
        <v>-2.7640440721303721</v>
      </c>
      <c r="H19" s="173">
        <v>-2.7640440721303721</v>
      </c>
      <c r="I19" s="173">
        <v>-18.640183759316955</v>
      </c>
      <c r="J19" s="178"/>
      <c r="K19" s="178"/>
      <c r="N19" s="31"/>
      <c r="T19" s="36"/>
    </row>
    <row r="20" spans="2:55">
      <c r="B20" s="171" t="s">
        <v>237</v>
      </c>
      <c r="C20" s="176">
        <v>1300.7159999999999</v>
      </c>
      <c r="D20" s="176">
        <v>1139.1869999999999</v>
      </c>
      <c r="E20" s="140">
        <v>1139.1869999999999</v>
      </c>
      <c r="F20" s="140">
        <v>1112.8409999999999</v>
      </c>
      <c r="G20" s="173">
        <v>-2.3127019532350706</v>
      </c>
      <c r="H20" s="173">
        <v>-2.3127019532350706</v>
      </c>
      <c r="I20" s="173">
        <v>-14.443967783897484</v>
      </c>
      <c r="J20" s="178"/>
      <c r="K20" s="178"/>
    </row>
    <row r="21" spans="2:55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55">
      <c r="B22" s="171"/>
      <c r="C22" s="121"/>
      <c r="D22" s="121"/>
      <c r="E22" s="121"/>
      <c r="F22" s="121"/>
      <c r="G22" s="121"/>
      <c r="H22" s="121"/>
      <c r="I22" s="121"/>
      <c r="J22" s="178"/>
      <c r="K22" s="178"/>
      <c r="M22" s="31"/>
    </row>
    <row r="23" spans="2:55">
      <c r="B23" s="171"/>
      <c r="C23" s="121"/>
      <c r="D23" s="121"/>
      <c r="E23" s="121"/>
      <c r="F23" s="121"/>
      <c r="G23" s="121"/>
      <c r="H23" s="121"/>
      <c r="I23" s="121"/>
      <c r="J23" s="178"/>
      <c r="K23" s="178"/>
      <c r="M23" s="31"/>
    </row>
    <row r="24" spans="2:55">
      <c r="B24" s="441" t="s">
        <v>250</v>
      </c>
      <c r="C24" s="441"/>
      <c r="D24" s="441"/>
      <c r="E24" s="441"/>
      <c r="F24" s="441"/>
      <c r="G24" s="441"/>
      <c r="H24" s="441"/>
      <c r="I24" s="441"/>
      <c r="J24" s="178"/>
      <c r="K24" s="178"/>
    </row>
    <row r="25" spans="2:55">
      <c r="B25" s="441"/>
      <c r="C25" s="441"/>
      <c r="D25" s="441"/>
      <c r="E25" s="441"/>
      <c r="F25" s="441"/>
      <c r="G25" s="441"/>
      <c r="H25" s="441"/>
      <c r="I25" s="441"/>
      <c r="J25" s="178"/>
      <c r="K25" s="178"/>
      <c r="M25" s="131"/>
      <c r="N25" s="136"/>
      <c r="O25" s="136"/>
      <c r="P25" s="140"/>
      <c r="Q25" s="137"/>
      <c r="R25" s="140"/>
      <c r="S25" s="140"/>
      <c r="T25" s="140"/>
      <c r="U25" s="140"/>
      <c r="V25" s="140"/>
      <c r="W25" s="140"/>
      <c r="X25" s="122"/>
      <c r="Y25" s="131"/>
      <c r="Z25" s="141"/>
      <c r="AA25" s="141"/>
      <c r="AB25" s="141"/>
      <c r="AC25" s="141"/>
      <c r="AD25" s="141"/>
      <c r="AE25" s="141"/>
      <c r="AF25" s="141"/>
      <c r="AG25" s="141"/>
      <c r="AH25" s="141"/>
      <c r="AK25" s="13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2:55">
      <c r="B26" s="476" t="s">
        <v>248</v>
      </c>
      <c r="C26" s="483" t="s">
        <v>251</v>
      </c>
      <c r="D26" s="484"/>
      <c r="E26" s="484"/>
      <c r="F26" s="483" t="s">
        <v>252</v>
      </c>
      <c r="G26" s="484"/>
      <c r="H26" s="484"/>
      <c r="J26" s="178"/>
      <c r="K26" s="178"/>
      <c r="M26" s="131"/>
      <c r="N26" s="136"/>
      <c r="O26" s="136"/>
      <c r="P26" s="140"/>
      <c r="Q26" s="137"/>
      <c r="R26" s="140"/>
      <c r="S26" s="140"/>
      <c r="T26" s="140"/>
      <c r="U26" s="140"/>
      <c r="V26" s="140"/>
      <c r="W26" s="140"/>
      <c r="X26" s="122"/>
      <c r="Y26" s="131"/>
      <c r="Z26" s="141"/>
      <c r="AA26" s="141"/>
      <c r="AB26" s="141"/>
      <c r="AC26" s="141"/>
      <c r="AD26" s="141"/>
      <c r="AE26" s="141"/>
      <c r="AF26" s="141"/>
      <c r="AG26" s="141"/>
      <c r="AH26" s="141"/>
      <c r="AK26" s="131"/>
      <c r="AL26" s="141"/>
      <c r="AM26" s="141"/>
      <c r="AN26" s="141"/>
      <c r="AO26" s="141"/>
      <c r="AP26" s="141"/>
      <c r="AQ26" s="141"/>
      <c r="AR26" s="141"/>
      <c r="AS26" s="141"/>
      <c r="AT26" s="141"/>
    </row>
    <row r="27" spans="2:55" s="16" customFormat="1" ht="24">
      <c r="B27" s="482"/>
      <c r="C27" s="188" t="s">
        <v>253</v>
      </c>
      <c r="D27" s="189" t="s">
        <v>254</v>
      </c>
      <c r="E27" s="189" t="s">
        <v>255</v>
      </c>
      <c r="F27" s="489" t="s">
        <v>256</v>
      </c>
      <c r="G27" s="490"/>
      <c r="H27" s="189" t="s">
        <v>223</v>
      </c>
      <c r="J27" s="190"/>
      <c r="K27" s="190"/>
      <c r="M27" s="135"/>
      <c r="N27" s="136"/>
      <c r="O27" s="136"/>
      <c r="P27" s="140"/>
      <c r="Q27" s="137"/>
      <c r="R27" s="140"/>
      <c r="S27" s="140"/>
      <c r="T27" s="140"/>
      <c r="U27" s="140"/>
      <c r="V27" s="140"/>
      <c r="W27" s="140"/>
      <c r="X27" s="122"/>
      <c r="Y27" s="135"/>
      <c r="Z27" s="141"/>
      <c r="AA27" s="141"/>
      <c r="AB27" s="141"/>
      <c r="AC27" s="141"/>
      <c r="AD27" s="141"/>
      <c r="AE27" s="141"/>
      <c r="AF27" s="141"/>
      <c r="AG27" s="141"/>
      <c r="AH27" s="141"/>
      <c r="AI27" s="2"/>
      <c r="AJ27" s="2"/>
      <c r="AK27" s="135"/>
      <c r="AL27" s="141"/>
      <c r="AM27" s="141"/>
      <c r="AN27" s="141"/>
      <c r="AO27" s="141"/>
      <c r="AP27" s="141"/>
      <c r="AQ27" s="141"/>
      <c r="AR27" s="141"/>
      <c r="AS27" s="141"/>
      <c r="AT27" s="141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1" t="s">
        <v>257</v>
      </c>
      <c r="C28" s="183">
        <v>18218.61977485484</v>
      </c>
      <c r="D28" s="183">
        <v>12430.20345487632</v>
      </c>
      <c r="E28" s="183">
        <v>1164.5356451612902</v>
      </c>
      <c r="F28" s="487">
        <v>1.0681207674585292E+16</v>
      </c>
      <c r="G28" s="487">
        <v>0</v>
      </c>
      <c r="H28" s="183">
        <v>100</v>
      </c>
      <c r="J28" s="178"/>
      <c r="K28" s="178"/>
      <c r="M28" s="135"/>
      <c r="N28" s="136"/>
      <c r="O28" s="136"/>
      <c r="P28" s="140"/>
      <c r="Q28" s="137"/>
      <c r="R28" s="140"/>
      <c r="S28" s="140"/>
      <c r="T28" s="140"/>
      <c r="U28" s="140"/>
      <c r="V28" s="140"/>
      <c r="W28" s="140"/>
      <c r="X28" s="122"/>
      <c r="Y28" s="135"/>
      <c r="Z28" s="141"/>
      <c r="AA28" s="141"/>
      <c r="AB28" s="141"/>
      <c r="AC28" s="141"/>
      <c r="AD28" s="141"/>
      <c r="AE28" s="141"/>
      <c r="AF28" s="141"/>
      <c r="AG28" s="141"/>
      <c r="AH28" s="141"/>
      <c r="AI28" s="2"/>
      <c r="AJ28" s="2"/>
      <c r="AK28" s="135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2"/>
      <c r="AY28" s="141"/>
      <c r="AZ28" s="141"/>
      <c r="BA28" s="141"/>
      <c r="BB28" s="141"/>
      <c r="BC28" s="141"/>
    </row>
    <row r="29" spans="2:55">
      <c r="B29" s="171" t="s">
        <v>227</v>
      </c>
      <c r="C29" s="183">
        <v>2848.2392995967739</v>
      </c>
      <c r="D29" s="183">
        <v>1786.1093080843386</v>
      </c>
      <c r="E29" s="183">
        <v>175.87859677419354</v>
      </c>
      <c r="F29" s="487">
        <v>1622158647858050</v>
      </c>
      <c r="G29" s="487">
        <v>0</v>
      </c>
      <c r="H29" s="183">
        <v>15.1870340628035</v>
      </c>
      <c r="J29" s="178"/>
      <c r="K29" s="178"/>
      <c r="M29" s="135"/>
      <c r="N29" s="136"/>
      <c r="O29" s="136"/>
      <c r="P29" s="140"/>
      <c r="Q29" s="137"/>
      <c r="R29" s="140"/>
      <c r="S29" s="140"/>
      <c r="T29" s="140"/>
      <c r="U29" s="140"/>
      <c r="V29" s="140"/>
      <c r="W29" s="140"/>
      <c r="X29" s="122"/>
      <c r="Y29" s="135"/>
      <c r="Z29" s="141"/>
      <c r="AA29" s="141"/>
      <c r="AB29" s="141"/>
      <c r="AC29" s="141"/>
      <c r="AD29" s="141"/>
      <c r="AE29" s="141"/>
      <c r="AF29" s="141"/>
      <c r="AG29" s="141"/>
      <c r="AH29" s="141"/>
      <c r="AI29" s="2"/>
      <c r="AJ29" s="2"/>
      <c r="AK29" s="135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3"/>
      <c r="AY29" s="141"/>
      <c r="AZ29" s="141"/>
      <c r="BA29" s="141"/>
      <c r="BB29" s="141"/>
      <c r="BC29" s="141"/>
    </row>
    <row r="30" spans="2:55">
      <c r="B30" s="171" t="s">
        <v>228</v>
      </c>
      <c r="C30" s="183">
        <v>1869.7396696290323</v>
      </c>
      <c r="D30" s="183">
        <v>1302.8636273188386</v>
      </c>
      <c r="E30" s="183">
        <v>159.8991935483871</v>
      </c>
      <c r="F30" s="487">
        <v>1508600168805700</v>
      </c>
      <c r="G30" s="487">
        <v>0</v>
      </c>
      <c r="H30" s="183">
        <v>14.123872644057291</v>
      </c>
      <c r="M30" s="135"/>
      <c r="N30" s="136"/>
      <c r="O30" s="136"/>
      <c r="P30" s="140"/>
      <c r="Q30" s="137"/>
      <c r="R30" s="140"/>
      <c r="S30" s="140"/>
      <c r="T30" s="140"/>
      <c r="U30" s="140"/>
      <c r="V30" s="140"/>
      <c r="W30" s="140"/>
      <c r="X30" s="122"/>
      <c r="Y30" s="135"/>
      <c r="Z30" s="141"/>
      <c r="AA30" s="141"/>
      <c r="AB30" s="141"/>
      <c r="AC30" s="141"/>
      <c r="AD30" s="141"/>
      <c r="AE30" s="141"/>
      <c r="AF30" s="141"/>
      <c r="AG30" s="141"/>
      <c r="AH30" s="141"/>
      <c r="AI30" s="2"/>
      <c r="AJ30" s="2"/>
      <c r="AK30" s="135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3"/>
      <c r="AY30" s="141"/>
      <c r="AZ30" s="141"/>
      <c r="BA30" s="141"/>
      <c r="BB30" s="141"/>
      <c r="BC30" s="141"/>
    </row>
    <row r="31" spans="2:55">
      <c r="B31" s="171" t="s">
        <v>229</v>
      </c>
      <c r="C31" s="183">
        <v>598.36798693548383</v>
      </c>
      <c r="D31" s="183">
        <v>383.63716052720963</v>
      </c>
      <c r="E31" s="183">
        <v>48.381419354838712</v>
      </c>
      <c r="F31" s="487">
        <v>339186818385667</v>
      </c>
      <c r="G31" s="487">
        <v>0</v>
      </c>
      <c r="H31" s="183">
        <v>3.1755474541771447</v>
      </c>
      <c r="M31" s="145"/>
      <c r="N31" s="146"/>
      <c r="O31" s="146"/>
      <c r="P31" s="146"/>
      <c r="Q31" s="145"/>
      <c r="R31" s="145"/>
      <c r="S31" s="145"/>
      <c r="T31" s="145"/>
      <c r="U31" s="145"/>
      <c r="V31" s="145"/>
      <c r="W31" s="145"/>
      <c r="X31" s="122"/>
      <c r="Y31" s="145"/>
      <c r="Z31" s="145"/>
      <c r="AA31" s="145"/>
      <c r="AB31" s="145"/>
      <c r="AC31" s="146"/>
      <c r="AD31" s="146"/>
      <c r="AE31" s="146"/>
      <c r="AF31" s="145"/>
      <c r="AG31" s="145"/>
      <c r="AH31" s="145"/>
      <c r="AI31" s="2"/>
      <c r="AJ31" s="2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</row>
    <row r="32" spans="2:55">
      <c r="B32" s="171" t="s">
        <v>230</v>
      </c>
      <c r="C32" s="183">
        <v>1480.2974868548386</v>
      </c>
      <c r="D32" s="183">
        <v>1044.6001234073387</v>
      </c>
      <c r="E32" s="183">
        <v>111.58474193548386</v>
      </c>
      <c r="F32" s="487">
        <v>907388891139784</v>
      </c>
      <c r="G32" s="487">
        <v>0</v>
      </c>
      <c r="H32" s="183">
        <v>8.4951900457736791</v>
      </c>
      <c r="M32" s="147"/>
      <c r="N32" s="136"/>
      <c r="O32" s="136"/>
      <c r="P32" s="136"/>
      <c r="Q32" s="137"/>
      <c r="R32" s="140"/>
      <c r="S32" s="140"/>
      <c r="T32" s="140"/>
      <c r="U32" s="140"/>
      <c r="V32" s="140"/>
      <c r="W32" s="140"/>
      <c r="X32" s="122"/>
      <c r="Y32" s="147"/>
      <c r="Z32" s="141"/>
      <c r="AA32" s="141"/>
      <c r="AB32" s="141"/>
      <c r="AC32" s="141"/>
      <c r="AD32" s="141"/>
      <c r="AE32" s="141"/>
      <c r="AF32" s="141"/>
      <c r="AG32" s="141"/>
      <c r="AH32" s="141"/>
      <c r="AI32" s="2"/>
      <c r="AJ32" s="2"/>
      <c r="AK32" s="147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38"/>
      <c r="AW32" s="138"/>
      <c r="AX32" s="148"/>
      <c r="AY32" s="138"/>
      <c r="AZ32" s="138"/>
      <c r="BA32" s="138"/>
      <c r="BB32" s="138"/>
      <c r="BC32" s="138"/>
    </row>
    <row r="33" spans="2:55">
      <c r="B33" s="171" t="s">
        <v>231</v>
      </c>
      <c r="C33" s="183">
        <v>1811.5177022258065</v>
      </c>
      <c r="D33" s="183">
        <v>482.02907527743548</v>
      </c>
      <c r="E33" s="183">
        <v>132.61003225806451</v>
      </c>
      <c r="F33" s="487">
        <v>398386879253666</v>
      </c>
      <c r="G33" s="487">
        <v>0</v>
      </c>
      <c r="H33" s="183">
        <v>3.7297924672093199</v>
      </c>
      <c r="M33" s="147"/>
      <c r="N33" s="136"/>
      <c r="O33" s="136"/>
      <c r="P33" s="136"/>
      <c r="Q33" s="137"/>
      <c r="R33" s="140"/>
      <c r="S33" s="140"/>
      <c r="T33" s="140"/>
      <c r="U33" s="140"/>
      <c r="V33" s="140"/>
      <c r="W33" s="140"/>
      <c r="X33" s="122"/>
      <c r="Y33" s="147"/>
      <c r="Z33" s="141"/>
      <c r="AA33" s="141"/>
      <c r="AB33" s="141"/>
      <c r="AC33" s="141"/>
      <c r="AD33" s="141"/>
      <c r="AE33" s="141"/>
      <c r="AF33" s="141"/>
      <c r="AG33" s="141"/>
      <c r="AH33" s="141"/>
      <c r="AI33" s="2"/>
      <c r="AJ33" s="2"/>
      <c r="AK33" s="147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38"/>
      <c r="AW33" s="138"/>
      <c r="AX33" s="148"/>
      <c r="AY33" s="138"/>
      <c r="AZ33" s="138"/>
      <c r="BA33" s="138"/>
      <c r="BB33" s="138"/>
      <c r="BC33" s="138"/>
    </row>
    <row r="34" spans="2:55">
      <c r="B34" s="171" t="s">
        <v>232</v>
      </c>
      <c r="C34" s="183">
        <v>414.68214011290326</v>
      </c>
      <c r="D34" s="183">
        <v>252.45681133053225</v>
      </c>
      <c r="E34" s="183">
        <v>34.528709677419357</v>
      </c>
      <c r="F34" s="487">
        <v>240616321332817</v>
      </c>
      <c r="G34" s="487">
        <v>0</v>
      </c>
      <c r="H34" s="183">
        <v>2.2527070782954248</v>
      </c>
      <c r="M34" s="105"/>
      <c r="N34" s="136"/>
      <c r="O34" s="136"/>
      <c r="P34" s="140"/>
      <c r="Q34" s="137"/>
      <c r="R34" s="140"/>
      <c r="S34" s="140"/>
      <c r="T34" s="140"/>
      <c r="U34" s="140"/>
      <c r="V34" s="140"/>
      <c r="W34" s="140"/>
      <c r="X34" s="122"/>
      <c r="Y34" s="105"/>
      <c r="Z34" s="141"/>
      <c r="AA34" s="141"/>
      <c r="AB34" s="141"/>
      <c r="AC34" s="141"/>
      <c r="AD34" s="141"/>
      <c r="AE34" s="141"/>
      <c r="AF34" s="141"/>
      <c r="AG34" s="141"/>
      <c r="AH34" s="141"/>
      <c r="AI34" s="2"/>
      <c r="AJ34" s="2"/>
      <c r="AK34" s="105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38"/>
      <c r="AW34" s="138"/>
      <c r="AX34" s="148"/>
      <c r="AY34" s="138"/>
      <c r="AZ34" s="138"/>
      <c r="BA34" s="138"/>
      <c r="BB34" s="138"/>
      <c r="BC34" s="138"/>
    </row>
    <row r="35" spans="2:55">
      <c r="B35" s="171" t="s">
        <v>233</v>
      </c>
      <c r="C35" s="183">
        <v>1664.0675534838711</v>
      </c>
      <c r="D35" s="183">
        <v>4936.5082720293067</v>
      </c>
      <c r="E35" s="183">
        <v>197.92141935483869</v>
      </c>
      <c r="F35" s="487">
        <v>3223181896283920</v>
      </c>
      <c r="G35" s="487">
        <v>0</v>
      </c>
      <c r="H35" s="183">
        <v>30.176193502473613</v>
      </c>
      <c r="M35" s="105"/>
      <c r="N35" s="136"/>
      <c r="O35" s="136"/>
      <c r="P35" s="136"/>
      <c r="Q35" s="137"/>
      <c r="R35" s="136"/>
      <c r="S35" s="136"/>
      <c r="T35" s="136"/>
      <c r="U35" s="140"/>
      <c r="V35" s="136"/>
      <c r="W35" s="136"/>
      <c r="X35" s="122"/>
      <c r="Y35" s="105"/>
      <c r="Z35" s="138"/>
      <c r="AA35" s="138"/>
      <c r="AB35" s="138"/>
      <c r="AC35" s="138"/>
      <c r="AD35" s="138"/>
      <c r="AE35" s="138"/>
      <c r="AF35" s="138"/>
      <c r="AG35" s="138"/>
      <c r="AH35" s="138"/>
      <c r="AI35" s="2"/>
      <c r="AJ35" s="2"/>
      <c r="AK35" s="105"/>
      <c r="AL35" s="138"/>
      <c r="AM35" s="138"/>
      <c r="AN35" s="138"/>
      <c r="AO35" s="138"/>
      <c r="AP35" s="138"/>
      <c r="AQ35" s="138"/>
      <c r="AR35" s="138"/>
      <c r="AS35" s="138"/>
      <c r="AT35" s="138"/>
      <c r="AU35" s="141"/>
      <c r="AV35" s="138"/>
      <c r="AW35" s="138"/>
      <c r="AX35" s="148"/>
      <c r="AY35" s="138"/>
      <c r="AZ35" s="138"/>
      <c r="BA35" s="138"/>
      <c r="BB35" s="138"/>
      <c r="BC35" s="138"/>
    </row>
    <row r="36" spans="2:55">
      <c r="B36" s="171" t="s">
        <v>234</v>
      </c>
      <c r="C36" s="183">
        <v>888.77773877419349</v>
      </c>
      <c r="D36" s="183">
        <v>550.50933213437099</v>
      </c>
      <c r="E36" s="183">
        <v>72.04819354838709</v>
      </c>
      <c r="F36" s="487">
        <v>404733592059815</v>
      </c>
      <c r="G36" s="487">
        <v>0</v>
      </c>
      <c r="H36" s="183">
        <v>3.789211898040632</v>
      </c>
      <c r="M36" s="105"/>
      <c r="N36" s="136"/>
      <c r="O36" s="136"/>
      <c r="P36" s="136"/>
      <c r="Q36" s="137"/>
      <c r="R36" s="136"/>
      <c r="S36" s="140"/>
      <c r="T36" s="140"/>
      <c r="U36" s="140"/>
      <c r="V36" s="140"/>
      <c r="W36" s="140"/>
      <c r="X36" s="122"/>
      <c r="Y36" s="105"/>
      <c r="Z36" s="141"/>
      <c r="AA36" s="141"/>
      <c r="AB36" s="141"/>
      <c r="AC36" s="141"/>
      <c r="AD36" s="141"/>
      <c r="AE36" s="141"/>
      <c r="AF36" s="141"/>
      <c r="AG36" s="141"/>
      <c r="AH36" s="141"/>
      <c r="AI36" s="2"/>
      <c r="AJ36" s="2"/>
      <c r="AK36" s="105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38"/>
      <c r="AW36" s="138"/>
      <c r="AX36" s="148"/>
      <c r="AY36" s="138"/>
      <c r="AZ36" s="138"/>
      <c r="BA36" s="138"/>
      <c r="BB36" s="138"/>
      <c r="BC36" s="138"/>
    </row>
    <row r="37" spans="2:55">
      <c r="B37" s="171" t="s">
        <v>235</v>
      </c>
      <c r="C37" s="183">
        <v>5374.5499475161296</v>
      </c>
      <c r="D37" s="183">
        <v>787.97180146816129</v>
      </c>
      <c r="E37" s="183">
        <v>117.95483870967742</v>
      </c>
      <c r="F37" s="487">
        <v>660282653248893</v>
      </c>
      <c r="G37" s="487">
        <v>0</v>
      </c>
      <c r="H37" s="183">
        <v>6.1817228291512372</v>
      </c>
      <c r="M37" s="105"/>
      <c r="N37" s="136"/>
      <c r="O37" s="136"/>
      <c r="P37" s="136"/>
      <c r="Q37" s="137"/>
      <c r="R37" s="136"/>
      <c r="S37" s="140"/>
      <c r="T37" s="140"/>
      <c r="U37" s="140"/>
      <c r="V37" s="140"/>
      <c r="W37" s="140"/>
      <c r="X37" s="122"/>
      <c r="Y37" s="105"/>
      <c r="Z37" s="141"/>
      <c r="AA37" s="141"/>
      <c r="AB37" s="141"/>
      <c r="AC37" s="141"/>
      <c r="AD37" s="141"/>
      <c r="AE37" s="141"/>
      <c r="AF37" s="141"/>
      <c r="AG37" s="141"/>
      <c r="AH37" s="141"/>
      <c r="AI37" s="2"/>
      <c r="AJ37" s="2"/>
      <c r="AK37" s="105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38"/>
      <c r="AW37" s="138"/>
      <c r="AX37" s="148"/>
      <c r="AY37" s="138"/>
      <c r="AZ37" s="138"/>
      <c r="BA37" s="138"/>
      <c r="BB37" s="138"/>
      <c r="BC37" s="138"/>
    </row>
    <row r="38" spans="2:55">
      <c r="B38" s="171" t="s">
        <v>236</v>
      </c>
      <c r="C38" s="183">
        <v>1060.4846049677419</v>
      </c>
      <c r="D38" s="183">
        <v>864.85280130388708</v>
      </c>
      <c r="E38" s="183">
        <v>94.559096774193549</v>
      </c>
      <c r="F38" s="487">
        <v>1344638380223350</v>
      </c>
      <c r="G38" s="487">
        <v>0</v>
      </c>
      <c r="H38" s="183">
        <v>12.588823485033091</v>
      </c>
      <c r="M38" s="105"/>
      <c r="N38" s="136"/>
      <c r="O38" s="136"/>
      <c r="P38" s="136"/>
      <c r="Q38" s="137"/>
      <c r="R38" s="136"/>
      <c r="S38" s="136"/>
      <c r="T38" s="136"/>
      <c r="U38" s="140"/>
      <c r="V38" s="136"/>
      <c r="W38" s="136"/>
      <c r="X38" s="122"/>
      <c r="Y38" s="105"/>
      <c r="Z38" s="138"/>
      <c r="AA38" s="138"/>
      <c r="AB38" s="138"/>
      <c r="AC38" s="138"/>
      <c r="AD38" s="138"/>
      <c r="AE38" s="138"/>
      <c r="AF38" s="138"/>
      <c r="AG38" s="138"/>
      <c r="AH38" s="138"/>
      <c r="AI38" s="2"/>
      <c r="AJ38" s="2"/>
      <c r="AK38" s="105"/>
      <c r="AL38" s="138"/>
      <c r="AM38" s="138"/>
      <c r="AN38" s="138"/>
      <c r="AO38" s="138"/>
      <c r="AP38" s="138"/>
      <c r="AQ38" s="138"/>
      <c r="AR38" s="138"/>
      <c r="AS38" s="138"/>
      <c r="AT38" s="138"/>
      <c r="AU38" s="141"/>
      <c r="AV38" s="138"/>
      <c r="AW38" s="138"/>
      <c r="AX38" s="148"/>
      <c r="AY38" s="138"/>
      <c r="AZ38" s="138"/>
      <c r="BA38" s="138"/>
      <c r="BB38" s="138"/>
      <c r="BC38" s="138"/>
    </row>
    <row r="39" spans="2:55">
      <c r="B39" s="171" t="s">
        <v>237</v>
      </c>
      <c r="C39" s="183">
        <v>207.89564475806452</v>
      </c>
      <c r="D39" s="183">
        <v>38.66514199490323</v>
      </c>
      <c r="E39" s="183">
        <v>19.169403225806452</v>
      </c>
      <c r="F39" s="487">
        <v>32033425993630</v>
      </c>
      <c r="G39" s="487">
        <v>0</v>
      </c>
      <c r="H39" s="183">
        <v>0.29990453298506553</v>
      </c>
      <c r="M39" s="105"/>
      <c r="N39" s="136"/>
      <c r="O39" s="136"/>
      <c r="P39" s="136"/>
      <c r="Q39" s="137"/>
      <c r="R39" s="136"/>
      <c r="S39" s="136"/>
      <c r="T39" s="136"/>
      <c r="U39" s="140"/>
      <c r="V39" s="136"/>
      <c r="W39" s="136"/>
      <c r="X39" s="122"/>
      <c r="Y39" s="105"/>
      <c r="Z39" s="138"/>
      <c r="AA39" s="138"/>
      <c r="AB39" s="138"/>
      <c r="AC39" s="149"/>
      <c r="AD39" s="138"/>
      <c r="AE39" s="150"/>
      <c r="AF39" s="138"/>
      <c r="AG39" s="138"/>
      <c r="AH39" s="138"/>
      <c r="AI39" s="2"/>
      <c r="AJ39" s="2"/>
      <c r="AK39" s="105"/>
      <c r="AL39" s="138"/>
      <c r="AM39" s="138"/>
      <c r="AN39" s="138"/>
      <c r="AO39" s="138"/>
      <c r="AP39" s="138"/>
      <c r="AQ39" s="138"/>
      <c r="AR39" s="138"/>
      <c r="AS39" s="138"/>
      <c r="AT39" s="138"/>
      <c r="AU39" s="141"/>
      <c r="AV39" s="138"/>
      <c r="AW39" s="138"/>
      <c r="AX39" s="148"/>
      <c r="AY39" s="150"/>
      <c r="AZ39" s="150"/>
      <c r="BA39" s="138"/>
      <c r="BB39" s="138"/>
      <c r="BC39" s="138"/>
    </row>
    <row r="40" spans="2:55">
      <c r="B40" s="171"/>
      <c r="C40" s="136"/>
      <c r="D40" s="136"/>
      <c r="E40" s="136"/>
      <c r="F40" s="184"/>
      <c r="G40" s="184"/>
      <c r="H40" s="136"/>
      <c r="M40" s="105"/>
      <c r="N40" s="136"/>
      <c r="O40" s="136"/>
      <c r="P40" s="136"/>
      <c r="Q40" s="137"/>
      <c r="R40" s="136"/>
      <c r="S40" s="136"/>
      <c r="T40" s="136"/>
      <c r="U40" s="140"/>
      <c r="V40" s="136"/>
      <c r="W40" s="136"/>
      <c r="X40" s="122"/>
      <c r="Y40" s="105"/>
      <c r="Z40" s="138"/>
      <c r="AA40" s="138"/>
      <c r="AB40" s="138"/>
      <c r="AC40" s="138"/>
      <c r="AD40" s="138"/>
      <c r="AE40" s="138"/>
      <c r="AF40" s="138"/>
      <c r="AG40" s="138"/>
      <c r="AH40" s="138"/>
      <c r="AI40" s="2"/>
      <c r="AJ40" s="2"/>
      <c r="AK40" s="105"/>
      <c r="AL40" s="138"/>
      <c r="AM40" s="138"/>
      <c r="AN40" s="138"/>
      <c r="AO40" s="138"/>
      <c r="AP40" s="138"/>
      <c r="AQ40" s="138"/>
      <c r="AR40" s="138"/>
      <c r="AS40" s="138"/>
      <c r="AT40" s="138"/>
      <c r="AU40" s="141"/>
      <c r="AV40" s="138"/>
      <c r="AW40" s="138"/>
      <c r="AX40" s="148"/>
      <c r="AY40" s="138"/>
      <c r="AZ40" s="150"/>
      <c r="BA40" s="138"/>
      <c r="BB40" s="138"/>
      <c r="BC40" s="138"/>
    </row>
    <row r="41" spans="2:55">
      <c r="B41" s="171"/>
      <c r="C41" s="136"/>
      <c r="D41" s="136"/>
      <c r="E41" s="136"/>
      <c r="F41" s="184"/>
      <c r="G41" s="184"/>
      <c r="H41" s="136"/>
      <c r="M41" s="105"/>
      <c r="N41" s="136"/>
      <c r="O41" s="136"/>
      <c r="P41" s="136"/>
      <c r="Q41" s="137"/>
      <c r="R41" s="136"/>
      <c r="S41" s="136"/>
      <c r="T41" s="136"/>
      <c r="U41" s="136"/>
      <c r="V41" s="136"/>
      <c r="W41" s="136"/>
      <c r="X41" s="122"/>
      <c r="Y41" s="105"/>
      <c r="Z41" s="138"/>
      <c r="AA41" s="138"/>
      <c r="AB41" s="138"/>
      <c r="AC41" s="138"/>
      <c r="AD41" s="138"/>
      <c r="AE41" s="138"/>
      <c r="AF41" s="138"/>
      <c r="AG41" s="138"/>
      <c r="AH41" s="138"/>
      <c r="AI41" s="2"/>
      <c r="AJ41" s="2"/>
      <c r="AK41" s="105"/>
      <c r="AL41" s="138"/>
      <c r="AM41" s="138"/>
      <c r="AN41" s="138"/>
      <c r="AO41" s="138"/>
      <c r="AP41" s="138"/>
      <c r="AQ41" s="138"/>
      <c r="AR41" s="138"/>
      <c r="AS41" s="138"/>
      <c r="AT41" s="138"/>
      <c r="AU41" s="141"/>
      <c r="AV41" s="138"/>
      <c r="AW41" s="138"/>
      <c r="AX41" s="164"/>
      <c r="AY41" s="150"/>
      <c r="AZ41" s="138"/>
      <c r="BA41" s="138"/>
      <c r="BB41" s="138"/>
      <c r="BC41" s="138"/>
    </row>
    <row r="42" spans="2:55">
      <c r="B42" s="171"/>
      <c r="C42" s="136"/>
      <c r="D42" s="136"/>
      <c r="E42" s="136"/>
      <c r="F42" s="184"/>
      <c r="G42" s="184"/>
      <c r="H42" s="136"/>
      <c r="M42" s="105"/>
      <c r="N42" s="136"/>
      <c r="O42" s="136"/>
      <c r="P42" s="136"/>
      <c r="Q42" s="137"/>
      <c r="R42" s="136"/>
      <c r="S42" s="136"/>
      <c r="T42" s="136"/>
      <c r="U42" s="136"/>
      <c r="V42" s="136"/>
      <c r="W42" s="136"/>
      <c r="X42" s="122"/>
      <c r="Y42" s="105"/>
      <c r="Z42" s="138"/>
      <c r="AA42" s="138"/>
      <c r="AB42" s="138"/>
      <c r="AC42" s="138"/>
      <c r="AD42" s="138"/>
      <c r="AE42" s="138"/>
      <c r="AF42" s="138"/>
      <c r="AG42" s="138"/>
      <c r="AH42" s="138"/>
      <c r="AI42" s="2"/>
      <c r="AJ42" s="2"/>
      <c r="AK42" s="105"/>
      <c r="AL42" s="138"/>
      <c r="AM42" s="138"/>
      <c r="AN42" s="138"/>
      <c r="AO42" s="138"/>
      <c r="AP42" s="138"/>
      <c r="AQ42" s="138"/>
      <c r="AR42" s="138"/>
      <c r="AS42" s="138"/>
      <c r="AT42" s="138"/>
      <c r="AU42" s="141"/>
      <c r="AV42" s="138"/>
      <c r="AW42" s="138"/>
      <c r="AX42" s="148"/>
      <c r="AY42" s="138"/>
      <c r="AZ42" s="138"/>
      <c r="BA42" s="138"/>
      <c r="BB42" s="138"/>
      <c r="BC42" s="138"/>
    </row>
    <row r="43" spans="2:55">
      <c r="B43" s="171"/>
      <c r="C43" s="136"/>
      <c r="D43" s="136"/>
      <c r="E43" s="136"/>
      <c r="F43" s="184"/>
      <c r="G43" s="184"/>
      <c r="H43" s="136"/>
      <c r="I43" s="185"/>
      <c r="M43" s="105"/>
      <c r="N43" s="136"/>
      <c r="O43" s="136"/>
      <c r="P43" s="136"/>
      <c r="Q43" s="137"/>
      <c r="R43" s="136"/>
      <c r="S43" s="136"/>
      <c r="T43" s="136"/>
      <c r="U43" s="136"/>
      <c r="V43" s="136"/>
      <c r="W43" s="136"/>
      <c r="X43" s="122"/>
      <c r="Y43" s="105"/>
      <c r="Z43" s="138"/>
      <c r="AA43" s="138"/>
      <c r="AB43" s="138"/>
      <c r="AC43" s="138"/>
      <c r="AD43" s="138"/>
      <c r="AE43" s="138"/>
      <c r="AF43" s="138"/>
      <c r="AG43" s="138"/>
      <c r="AH43" s="138"/>
      <c r="AI43" s="2"/>
      <c r="AJ43" s="2"/>
      <c r="AK43" s="105"/>
      <c r="AL43" s="138"/>
      <c r="AM43" s="138"/>
      <c r="AN43" s="138"/>
      <c r="AO43" s="138"/>
      <c r="AP43" s="138"/>
      <c r="AQ43" s="138"/>
      <c r="AR43" s="138"/>
      <c r="AS43" s="138"/>
      <c r="AT43" s="138"/>
      <c r="AU43" s="141"/>
      <c r="AV43" s="138"/>
      <c r="AW43" s="138"/>
      <c r="AX43" s="148"/>
      <c r="AY43" s="138"/>
      <c r="AZ43" s="138"/>
      <c r="BA43" s="138"/>
      <c r="BB43" s="138"/>
      <c r="BC43" s="138"/>
    </row>
    <row r="44" spans="2:55">
      <c r="B44" s="171"/>
      <c r="C44" s="136"/>
      <c r="D44" s="136"/>
      <c r="E44" s="136"/>
      <c r="F44" s="184"/>
      <c r="G44" s="184"/>
      <c r="H44" s="136"/>
      <c r="I44" s="185"/>
      <c r="M44" s="145"/>
      <c r="N44" s="146"/>
      <c r="O44" s="146"/>
      <c r="P44" s="146"/>
      <c r="Q44" s="145"/>
      <c r="R44" s="145"/>
      <c r="S44" s="145"/>
      <c r="T44" s="145"/>
      <c r="V44" s="145"/>
      <c r="W44" s="145"/>
      <c r="X44" s="122"/>
      <c r="Y44" s="145"/>
      <c r="Z44" s="145"/>
      <c r="AA44" s="145"/>
      <c r="AB44" s="145"/>
      <c r="AC44" s="146"/>
      <c r="AD44" s="146"/>
      <c r="AE44" s="146"/>
      <c r="AF44" s="145"/>
      <c r="AG44" s="145"/>
      <c r="AH44" s="145"/>
      <c r="AI44" s="2"/>
      <c r="AJ44" s="2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</row>
    <row r="45" spans="2:55">
      <c r="B45" s="171"/>
      <c r="C45" s="136"/>
      <c r="D45" s="136"/>
      <c r="E45" s="136"/>
      <c r="F45" s="184"/>
      <c r="G45" s="184"/>
      <c r="H45" s="136"/>
      <c r="M45" s="135"/>
      <c r="N45" s="136"/>
      <c r="O45" s="136"/>
      <c r="P45" s="140"/>
      <c r="Q45" s="137"/>
      <c r="R45" s="140"/>
      <c r="S45" s="140"/>
      <c r="T45" s="140"/>
      <c r="U45" s="140"/>
      <c r="V45" s="140"/>
      <c r="W45" s="140"/>
      <c r="X45" s="122"/>
      <c r="Y45" s="135"/>
      <c r="Z45" s="141"/>
      <c r="AA45" s="141"/>
      <c r="AB45" s="141"/>
      <c r="AC45" s="141"/>
      <c r="AD45" s="141"/>
      <c r="AE45" s="141"/>
      <c r="AF45" s="141"/>
      <c r="AG45" s="141"/>
      <c r="AH45" s="141"/>
      <c r="AI45" s="2"/>
      <c r="AJ45" s="2"/>
      <c r="AK45" s="135"/>
      <c r="AL45" s="141"/>
      <c r="AM45" s="144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51"/>
      <c r="AY45" s="141"/>
      <c r="AZ45" s="144"/>
      <c r="BA45" s="141"/>
      <c r="BB45" s="141"/>
      <c r="BC45" s="141"/>
    </row>
    <row r="46" spans="2:55">
      <c r="B46" s="171"/>
      <c r="C46" s="136"/>
      <c r="D46" s="136"/>
      <c r="E46" s="136"/>
      <c r="F46" s="184"/>
      <c r="G46" s="184"/>
      <c r="H46" s="136"/>
      <c r="I46" s="16"/>
      <c r="M46" s="135"/>
      <c r="N46" s="136"/>
      <c r="O46" s="136"/>
      <c r="P46" s="140"/>
      <c r="Q46" s="137"/>
      <c r="R46" s="140"/>
      <c r="S46" s="140"/>
      <c r="T46" s="140"/>
      <c r="U46" s="140"/>
      <c r="V46" s="140"/>
      <c r="W46" s="140"/>
      <c r="X46" s="122"/>
      <c r="Y46" s="135"/>
      <c r="Z46" s="141"/>
      <c r="AA46" s="141"/>
      <c r="AB46" s="141"/>
      <c r="AC46" s="141"/>
      <c r="AD46" s="144"/>
      <c r="AE46" s="141"/>
      <c r="AF46" s="141"/>
      <c r="AG46" s="141"/>
      <c r="AH46" s="141"/>
      <c r="AI46" s="2"/>
      <c r="AJ46" s="2"/>
      <c r="AK46" s="135"/>
      <c r="AL46" s="141"/>
      <c r="AM46" s="144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51"/>
      <c r="AY46" s="141"/>
      <c r="AZ46" s="142"/>
      <c r="BA46" s="141"/>
      <c r="BB46" s="141"/>
      <c r="BC46" s="141"/>
    </row>
    <row r="47" spans="2:55">
      <c r="B47" s="171"/>
      <c r="C47" s="136"/>
      <c r="D47" s="136"/>
      <c r="E47" s="136"/>
      <c r="F47" s="184"/>
      <c r="G47" s="184"/>
      <c r="H47" s="136"/>
      <c r="M47" s="135"/>
      <c r="N47" s="136"/>
      <c r="O47" s="136"/>
      <c r="P47" s="136"/>
      <c r="Q47" s="137"/>
      <c r="R47" s="136"/>
      <c r="S47" s="136"/>
      <c r="T47" s="136"/>
      <c r="U47" s="136"/>
      <c r="V47" s="136"/>
      <c r="W47" s="136"/>
      <c r="X47" s="122"/>
      <c r="Y47" s="135"/>
      <c r="Z47" s="138"/>
      <c r="AA47" s="138"/>
      <c r="AB47" s="138"/>
      <c r="AC47" s="138"/>
      <c r="AD47" s="138"/>
      <c r="AE47" s="138"/>
      <c r="AF47" s="138"/>
      <c r="AG47" s="138"/>
      <c r="AH47" s="138"/>
      <c r="AI47" s="2"/>
      <c r="AJ47" s="2"/>
      <c r="AK47" s="135"/>
      <c r="AL47" s="138"/>
      <c r="AM47" s="150"/>
      <c r="AN47" s="138"/>
      <c r="AO47" s="138"/>
      <c r="AP47" s="138"/>
      <c r="AQ47" s="138"/>
      <c r="AR47" s="138"/>
      <c r="AS47" s="138"/>
      <c r="AT47" s="138"/>
      <c r="AU47" s="141"/>
      <c r="AV47" s="141"/>
      <c r="AW47" s="141"/>
      <c r="AX47" s="151"/>
      <c r="AY47" s="141"/>
      <c r="AZ47" s="142"/>
      <c r="BA47" s="141"/>
      <c r="BB47" s="141"/>
      <c r="BC47" s="141"/>
    </row>
    <row r="48" spans="2:55">
      <c r="B48" s="171"/>
      <c r="C48" s="136"/>
      <c r="D48" s="136"/>
      <c r="E48" s="136"/>
      <c r="F48" s="184"/>
      <c r="G48" s="184"/>
      <c r="H48" s="136"/>
      <c r="M48" s="135"/>
      <c r="N48" s="136"/>
      <c r="O48" s="136"/>
      <c r="P48" s="136"/>
      <c r="Q48" s="137"/>
      <c r="R48" s="136"/>
      <c r="S48" s="136"/>
      <c r="T48" s="136"/>
      <c r="U48" s="136"/>
      <c r="V48" s="136"/>
      <c r="W48" s="136"/>
      <c r="X48" s="122"/>
      <c r="Y48" s="135"/>
      <c r="Z48" s="138"/>
      <c r="AA48" s="138"/>
      <c r="AB48" s="138"/>
      <c r="AC48" s="138"/>
      <c r="AD48" s="138"/>
      <c r="AE48" s="138"/>
      <c r="AF48" s="138"/>
      <c r="AG48" s="138"/>
      <c r="AH48" s="138"/>
      <c r="AI48" s="2"/>
      <c r="AJ48" s="2"/>
      <c r="AK48" s="135"/>
      <c r="AL48" s="138"/>
      <c r="AM48" s="149"/>
      <c r="AN48" s="138"/>
      <c r="AO48" s="138"/>
      <c r="AP48" s="138"/>
      <c r="AQ48" s="138"/>
      <c r="AR48" s="138"/>
      <c r="AS48" s="138"/>
      <c r="AT48" s="138"/>
      <c r="AU48" s="141"/>
      <c r="AV48" s="141"/>
      <c r="AW48" s="141"/>
      <c r="AX48" s="151"/>
      <c r="AY48" s="141"/>
      <c r="AZ48" s="142"/>
      <c r="BA48" s="141"/>
      <c r="BB48" s="141"/>
      <c r="BC48" s="141"/>
    </row>
    <row r="49" spans="2:55">
      <c r="B49" s="171"/>
      <c r="C49" s="136"/>
      <c r="D49" s="136"/>
      <c r="E49" s="136"/>
      <c r="F49" s="184"/>
      <c r="G49" s="184"/>
      <c r="H49" s="136"/>
      <c r="M49" s="135"/>
      <c r="N49" s="136"/>
      <c r="O49" s="136"/>
      <c r="P49" s="136"/>
      <c r="Q49" s="137"/>
      <c r="R49" s="136"/>
      <c r="S49" s="136"/>
      <c r="T49" s="136"/>
      <c r="U49" s="136"/>
      <c r="V49" s="136"/>
      <c r="W49" s="136"/>
      <c r="X49" s="122"/>
      <c r="Y49" s="135"/>
      <c r="Z49" s="138"/>
      <c r="AA49" s="138"/>
      <c r="AB49" s="138"/>
      <c r="AC49" s="138"/>
      <c r="AD49" s="138"/>
      <c r="AE49" s="138"/>
      <c r="AF49" s="138"/>
      <c r="AG49" s="138"/>
      <c r="AH49" s="138"/>
      <c r="AI49" s="2"/>
      <c r="AJ49" s="2"/>
      <c r="AK49" s="135"/>
      <c r="AL49" s="138"/>
      <c r="AM49" s="149"/>
      <c r="AN49" s="138"/>
      <c r="AO49" s="138"/>
      <c r="AP49" s="138"/>
      <c r="AQ49" s="138"/>
      <c r="AR49" s="138"/>
      <c r="AS49" s="138"/>
      <c r="AT49" s="138"/>
      <c r="AU49" s="141"/>
      <c r="AV49" s="141"/>
      <c r="AW49" s="141"/>
      <c r="AX49" s="151"/>
      <c r="AY49" s="144"/>
      <c r="AZ49" s="142"/>
      <c r="BA49" s="141"/>
      <c r="BB49" s="141"/>
      <c r="BC49" s="141"/>
    </row>
    <row r="50" spans="2:55">
      <c r="B50" s="171"/>
      <c r="C50" s="136"/>
      <c r="D50" s="136"/>
      <c r="E50" s="136"/>
      <c r="F50" s="184"/>
      <c r="G50" s="184"/>
      <c r="H50" s="136"/>
      <c r="M50" s="145"/>
      <c r="N50" s="146"/>
      <c r="O50" s="146"/>
      <c r="P50" s="146"/>
      <c r="Q50" s="145"/>
      <c r="R50" s="145"/>
      <c r="S50" s="145"/>
      <c r="T50" s="145"/>
      <c r="U50" s="145"/>
      <c r="V50" s="145"/>
      <c r="W50" s="145"/>
      <c r="X50" s="122"/>
      <c r="Y50" s="145"/>
      <c r="Z50" s="145"/>
      <c r="AA50" s="145"/>
      <c r="AB50" s="145"/>
      <c r="AC50" s="146"/>
      <c r="AD50" s="146"/>
      <c r="AE50" s="146"/>
      <c r="AF50" s="145"/>
      <c r="AG50" s="145"/>
      <c r="AH50" s="145"/>
      <c r="AI50" s="2"/>
      <c r="AJ50" s="2"/>
      <c r="AK50" s="145"/>
      <c r="AL50" s="145"/>
      <c r="AM50" s="153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55"/>
      <c r="AY50" s="145"/>
      <c r="AZ50" s="145"/>
      <c r="BA50" s="145"/>
      <c r="BB50" s="145"/>
      <c r="BC50" s="145"/>
    </row>
    <row r="51" spans="2:55">
      <c r="B51" s="171"/>
      <c r="C51" s="136"/>
      <c r="D51" s="136"/>
      <c r="E51" s="136"/>
      <c r="F51" s="184"/>
      <c r="G51" s="184"/>
      <c r="H51" s="136"/>
      <c r="M51" s="135"/>
      <c r="N51" s="140"/>
      <c r="O51" s="140"/>
      <c r="P51" s="140"/>
      <c r="Q51" s="137"/>
      <c r="R51" s="140"/>
      <c r="S51" s="140"/>
      <c r="T51" s="140"/>
      <c r="U51" s="140"/>
      <c r="V51" s="140"/>
      <c r="W51" s="140"/>
      <c r="X51" s="122"/>
      <c r="Y51" s="135"/>
      <c r="Z51" s="138"/>
      <c r="AA51" s="138"/>
      <c r="AB51" s="138"/>
      <c r="AC51" s="150"/>
      <c r="AD51" s="150"/>
      <c r="AE51" s="150"/>
      <c r="AF51" s="138"/>
      <c r="AG51" s="138"/>
      <c r="AH51" s="138"/>
      <c r="AI51" s="2"/>
      <c r="AJ51" s="2"/>
      <c r="AK51" s="135"/>
      <c r="AL51" s="141"/>
      <c r="AM51" s="148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51"/>
      <c r="AY51" s="144"/>
      <c r="AZ51" s="142"/>
      <c r="BA51" s="141"/>
      <c r="BB51" s="141"/>
      <c r="BC51" s="141"/>
    </row>
    <row r="52" spans="2:55">
      <c r="B52" s="171"/>
      <c r="C52" s="136"/>
      <c r="D52" s="136"/>
      <c r="E52" s="136"/>
      <c r="F52" s="184"/>
      <c r="G52" s="184"/>
      <c r="H52" s="136"/>
      <c r="M52" s="135"/>
      <c r="N52" s="140"/>
      <c r="O52" s="140"/>
      <c r="P52" s="140"/>
      <c r="Q52" s="137"/>
      <c r="R52" s="140"/>
      <c r="S52" s="140"/>
      <c r="T52" s="140"/>
      <c r="U52" s="140"/>
      <c r="V52" s="140"/>
      <c r="W52" s="140"/>
      <c r="X52" s="122"/>
      <c r="Y52" s="135"/>
      <c r="Z52" s="138"/>
      <c r="AA52" s="138"/>
      <c r="AB52" s="138"/>
      <c r="AC52" s="150"/>
      <c r="AD52" s="150"/>
      <c r="AE52" s="150"/>
      <c r="AF52" s="138"/>
      <c r="AG52" s="138"/>
      <c r="AH52" s="138"/>
      <c r="AI52" s="2"/>
      <c r="AJ52" s="2"/>
      <c r="AK52" s="135"/>
      <c r="AL52" s="141"/>
      <c r="AM52" s="143"/>
      <c r="AN52" s="142"/>
      <c r="AO52" s="141"/>
      <c r="AP52" s="141"/>
      <c r="AQ52" s="141"/>
      <c r="AR52" s="141"/>
      <c r="AS52" s="141"/>
      <c r="AT52" s="141"/>
      <c r="AU52" s="141"/>
      <c r="AV52" s="141"/>
      <c r="AW52" s="141"/>
      <c r="AX52" s="152"/>
      <c r="AY52" s="143"/>
      <c r="AZ52" s="142"/>
      <c r="BA52" s="141"/>
      <c r="BB52" s="141"/>
      <c r="BC52" s="141"/>
    </row>
    <row r="53" spans="2:55">
      <c r="B53" s="171"/>
      <c r="C53" s="136"/>
      <c r="D53" s="136"/>
      <c r="E53" s="136"/>
      <c r="F53" s="184"/>
      <c r="G53" s="184"/>
      <c r="H53" s="136"/>
      <c r="M53" s="135"/>
      <c r="N53" s="136"/>
      <c r="O53" s="136"/>
      <c r="P53" s="136"/>
      <c r="Q53" s="137"/>
      <c r="R53" s="136"/>
      <c r="S53" s="136"/>
      <c r="T53" s="136"/>
      <c r="U53" s="136"/>
      <c r="V53" s="136"/>
      <c r="W53" s="136"/>
      <c r="X53" s="122"/>
      <c r="Y53" s="135"/>
      <c r="Z53" s="138"/>
      <c r="AA53" s="138"/>
      <c r="AB53" s="138"/>
      <c r="AC53" s="150"/>
      <c r="AD53" s="150"/>
      <c r="AE53" s="150"/>
      <c r="AF53" s="138"/>
      <c r="AG53" s="138"/>
      <c r="AH53" s="138"/>
      <c r="AI53" s="2"/>
      <c r="AJ53" s="2"/>
      <c r="AK53" s="135"/>
      <c r="AL53" s="138"/>
      <c r="AM53" s="148"/>
      <c r="AN53" s="138"/>
      <c r="AO53" s="138"/>
      <c r="AP53" s="138"/>
      <c r="AQ53" s="138"/>
      <c r="AR53" s="138"/>
      <c r="AS53" s="138"/>
      <c r="AT53" s="138"/>
      <c r="AU53" s="141"/>
      <c r="AV53" s="141"/>
      <c r="AW53" s="141"/>
      <c r="AX53" s="151"/>
      <c r="AY53" s="142"/>
      <c r="AZ53" s="144"/>
      <c r="BA53" s="141"/>
      <c r="BB53" s="141"/>
      <c r="BC53" s="141"/>
    </row>
    <row r="54" spans="2:55">
      <c r="B54" s="171"/>
      <c r="C54" s="136"/>
      <c r="D54" s="136"/>
      <c r="E54" s="136"/>
      <c r="F54" s="184"/>
      <c r="G54" s="184"/>
      <c r="H54" s="136"/>
      <c r="M54" s="135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56"/>
      <c r="Y54" s="135"/>
      <c r="Z54" s="138"/>
      <c r="AA54" s="138"/>
      <c r="AB54" s="138"/>
      <c r="AC54" s="150"/>
      <c r="AD54" s="150"/>
      <c r="AE54" s="150"/>
      <c r="AF54" s="138"/>
      <c r="AG54" s="138"/>
      <c r="AH54" s="138"/>
      <c r="AI54" s="2"/>
      <c r="AJ54" s="2"/>
      <c r="AK54" s="135"/>
      <c r="AL54" s="138"/>
      <c r="AM54" s="149"/>
      <c r="AN54" s="138"/>
      <c r="AO54" s="138"/>
      <c r="AP54" s="138"/>
      <c r="AQ54" s="138"/>
      <c r="AR54" s="138"/>
      <c r="AS54" s="138"/>
      <c r="AT54" s="138"/>
      <c r="AU54" s="141"/>
      <c r="AV54" s="141"/>
      <c r="AW54" s="141"/>
      <c r="AX54" s="152"/>
      <c r="AY54" s="142"/>
      <c r="AZ54" s="142"/>
      <c r="BA54" s="141"/>
      <c r="BB54" s="141"/>
      <c r="BC54" s="141"/>
    </row>
    <row r="55" spans="2:55">
      <c r="B55" s="171"/>
      <c r="C55" s="136"/>
      <c r="D55" s="136"/>
      <c r="E55" s="136"/>
      <c r="F55" s="184"/>
      <c r="G55" s="184"/>
      <c r="H55" s="136"/>
      <c r="M55" s="135"/>
      <c r="N55" s="136"/>
      <c r="O55" s="136"/>
      <c r="P55" s="136"/>
      <c r="Q55" s="137"/>
      <c r="R55" s="136"/>
      <c r="S55" s="136"/>
      <c r="T55" s="136"/>
      <c r="U55" s="136"/>
      <c r="V55" s="136"/>
      <c r="W55" s="136"/>
      <c r="X55" s="156"/>
      <c r="Y55" s="135"/>
      <c r="Z55" s="138"/>
      <c r="AA55" s="138"/>
      <c r="AB55" s="138"/>
      <c r="AC55" s="150"/>
      <c r="AD55" s="148"/>
      <c r="AE55" s="149"/>
      <c r="AF55" s="138"/>
      <c r="AG55" s="138"/>
      <c r="AH55" s="138"/>
      <c r="AI55" s="2"/>
      <c r="AJ55" s="2"/>
      <c r="AK55" s="135"/>
      <c r="AL55" s="138"/>
      <c r="AM55" s="149"/>
      <c r="AN55" s="150"/>
      <c r="AO55" s="138"/>
      <c r="AP55" s="138"/>
      <c r="AQ55" s="138"/>
      <c r="AR55" s="138"/>
      <c r="AS55" s="138"/>
      <c r="AT55" s="138"/>
      <c r="AU55" s="141"/>
      <c r="AV55" s="141"/>
      <c r="AW55" s="141"/>
      <c r="AX55" s="151"/>
      <c r="AY55" s="144"/>
      <c r="AZ55" s="142"/>
      <c r="BA55" s="141"/>
      <c r="BB55" s="141"/>
      <c r="BC55" s="141"/>
    </row>
    <row r="56" spans="2:55">
      <c r="B56" s="171"/>
      <c r="C56" s="136"/>
      <c r="D56" s="136"/>
      <c r="E56" s="136"/>
      <c r="F56" s="184"/>
      <c r="G56" s="184"/>
      <c r="H56" s="136"/>
    </row>
    <row r="57" spans="2:55">
      <c r="B57" s="171"/>
      <c r="C57" s="136"/>
      <c r="D57" s="136"/>
      <c r="E57" s="136"/>
      <c r="F57" s="184"/>
      <c r="G57" s="184"/>
      <c r="H57" s="136"/>
    </row>
    <row r="58" spans="2:55">
      <c r="B58" s="171"/>
      <c r="C58" s="136"/>
      <c r="D58" s="136"/>
      <c r="E58" s="136"/>
      <c r="F58" s="184"/>
      <c r="G58" s="184"/>
      <c r="H58" s="136"/>
    </row>
    <row r="59" spans="2:55">
      <c r="B59" s="171"/>
      <c r="C59" s="140"/>
      <c r="D59" s="140"/>
      <c r="E59" s="140"/>
      <c r="F59" s="186"/>
      <c r="G59" s="186"/>
      <c r="H59" s="140"/>
    </row>
    <row r="60" spans="2:55">
      <c r="B60" s="171"/>
      <c r="C60" s="140"/>
      <c r="D60" s="140"/>
      <c r="E60" s="140"/>
      <c r="F60" s="186"/>
      <c r="G60" s="186"/>
      <c r="H60" s="140"/>
    </row>
    <row r="61" spans="2:55">
      <c r="B61" s="171"/>
      <c r="C61" s="140"/>
      <c r="D61" s="140"/>
      <c r="E61" s="140"/>
      <c r="F61" s="186"/>
      <c r="G61" s="186"/>
      <c r="H61" s="140"/>
    </row>
    <row r="62" spans="2:55">
      <c r="B62" s="171"/>
      <c r="C62" s="140"/>
      <c r="D62" s="140"/>
      <c r="E62" s="140"/>
      <c r="F62" s="186"/>
      <c r="G62" s="186"/>
      <c r="H62" s="140"/>
    </row>
    <row r="63" spans="2:55">
      <c r="B63" s="171"/>
      <c r="C63" s="140"/>
      <c r="D63" s="140"/>
      <c r="E63" s="140"/>
      <c r="F63" s="186"/>
      <c r="G63" s="186"/>
      <c r="H63" s="140"/>
    </row>
    <row r="64" spans="2:55">
      <c r="B64" s="171"/>
      <c r="C64" s="140"/>
      <c r="D64" s="140"/>
      <c r="E64" s="140"/>
      <c r="F64" s="186"/>
      <c r="G64" s="186"/>
      <c r="H64" s="140"/>
    </row>
    <row r="65" spans="1:11">
      <c r="B65" s="171"/>
      <c r="C65" s="140"/>
      <c r="D65" s="140"/>
      <c r="E65" s="140"/>
      <c r="F65" s="186"/>
      <c r="G65" s="186"/>
      <c r="H65" s="140"/>
    </row>
    <row r="66" spans="1:11">
      <c r="B66" s="171"/>
      <c r="C66" s="140"/>
      <c r="D66" s="140"/>
      <c r="E66" s="140"/>
      <c r="F66" s="186"/>
      <c r="G66" s="186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258</v>
      </c>
      <c r="K69" s="162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5"/>
  <sheetViews>
    <sheetView view="pageBreakPreview" zoomScale="87" zoomScaleNormal="145" zoomScaleSheetLayoutView="55" workbookViewId="0">
      <selection activeCell="F26" sqref="F2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41" t="s">
        <v>259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 ht="7.5" customHeight="1"/>
    <row r="7" spans="1:17" ht="14.25" customHeight="1">
      <c r="B7" s="465" t="s">
        <v>150</v>
      </c>
      <c r="C7" s="495" t="s">
        <v>151</v>
      </c>
      <c r="D7" s="495" t="s">
        <v>264</v>
      </c>
      <c r="E7" s="495" t="s">
        <v>265</v>
      </c>
      <c r="F7" s="491" t="s">
        <v>266</v>
      </c>
      <c r="G7" s="491" t="s">
        <v>267</v>
      </c>
      <c r="H7" s="491" t="s">
        <v>268</v>
      </c>
      <c r="I7" s="491" t="s">
        <v>269</v>
      </c>
      <c r="J7" s="491" t="s">
        <v>270</v>
      </c>
      <c r="K7" s="491" t="s">
        <v>271</v>
      </c>
      <c r="L7" s="491" t="s">
        <v>272</v>
      </c>
      <c r="M7" s="491" t="s">
        <v>273</v>
      </c>
      <c r="N7" s="493" t="s">
        <v>274</v>
      </c>
      <c r="O7" s="491" t="s">
        <v>275</v>
      </c>
      <c r="P7" s="491" t="s">
        <v>276</v>
      </c>
      <c r="Q7" s="491" t="s">
        <v>277</v>
      </c>
    </row>
    <row r="8" spans="1:17" ht="16" customHeight="1">
      <c r="B8" s="466"/>
      <c r="C8" s="492"/>
      <c r="D8" s="492"/>
      <c r="E8" s="492"/>
      <c r="F8" s="492" t="s">
        <v>284</v>
      </c>
      <c r="G8" s="492"/>
      <c r="H8" s="492"/>
      <c r="I8" s="492"/>
      <c r="J8" s="492"/>
      <c r="K8" s="492"/>
      <c r="L8" s="492"/>
      <c r="M8" s="492"/>
      <c r="N8" s="494"/>
      <c r="O8" s="492"/>
      <c r="P8" s="492"/>
      <c r="Q8" s="492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17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17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17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2:17" s="2" customFormat="1" ht="14.25" customHeight="1">
      <c r="B20" s="135">
        <v>2025</v>
      </c>
      <c r="C20" s="140">
        <v>6262.2259999999997</v>
      </c>
      <c r="D20" s="140">
        <v>706.69799999999998</v>
      </c>
      <c r="E20" s="140">
        <v>397.83600000000001</v>
      </c>
      <c r="F20" s="140">
        <v>3512.53</v>
      </c>
      <c r="G20" s="140">
        <v>1454.76</v>
      </c>
      <c r="H20" s="140">
        <v>1128.6600000000001</v>
      </c>
      <c r="I20" s="140">
        <v>6082.44</v>
      </c>
      <c r="J20" s="140">
        <v>2432.7199999999998</v>
      </c>
      <c r="K20" s="140">
        <v>20914.689999999999</v>
      </c>
      <c r="L20" s="140">
        <v>33585.58</v>
      </c>
      <c r="M20" s="140">
        <v>19528.77</v>
      </c>
      <c r="N20" s="140">
        <v>40212.71</v>
      </c>
      <c r="O20" s="140">
        <v>7964.18</v>
      </c>
      <c r="P20" s="140">
        <v>7853.683</v>
      </c>
      <c r="Q20" s="140">
        <v>3238.2269999999999</v>
      </c>
    </row>
    <row r="21" spans="2:17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2:17" s="2" customFormat="1" ht="13.5" customHeight="1">
      <c r="B22" s="147" t="s">
        <v>170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2:17" s="2" customFormat="1" ht="14.25" customHeight="1">
      <c r="B23" s="147" t="s">
        <v>171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2:17" s="2" customFormat="1">
      <c r="B24" s="105" t="s">
        <v>172</v>
      </c>
      <c r="C24" s="140">
        <v>6510.62</v>
      </c>
      <c r="D24" s="140">
        <v>734.51300000000003</v>
      </c>
      <c r="E24" s="140">
        <v>411.54300000000001</v>
      </c>
      <c r="F24" s="140">
        <v>3981.57</v>
      </c>
      <c r="G24" s="140">
        <v>1535.73</v>
      </c>
      <c r="H24" s="140">
        <v>1187.9000000000001</v>
      </c>
      <c r="I24" s="140">
        <v>6139.51</v>
      </c>
      <c r="J24" s="140">
        <v>2607.15</v>
      </c>
      <c r="K24" s="140">
        <v>23578.799999999999</v>
      </c>
      <c r="L24" s="140">
        <v>37799.97</v>
      </c>
      <c r="M24" s="140">
        <v>21951.759999999998</v>
      </c>
      <c r="N24" s="140">
        <v>42299.7</v>
      </c>
      <c r="O24" s="140">
        <v>8666.1200000000008</v>
      </c>
      <c r="P24" s="140">
        <v>8185.4530000000004</v>
      </c>
      <c r="Q24" s="140">
        <v>3373.7489999999998</v>
      </c>
    </row>
    <row r="25" spans="2:17" s="2" customFormat="1">
      <c r="B25" s="105" t="s">
        <v>173</v>
      </c>
      <c r="C25" s="140">
        <v>6262.2259999999997</v>
      </c>
      <c r="D25" s="140">
        <v>706.69799999999998</v>
      </c>
      <c r="E25" s="136">
        <v>397.83600000000001</v>
      </c>
      <c r="F25" s="136">
        <v>3512.53</v>
      </c>
      <c r="G25" s="136">
        <v>1454.76</v>
      </c>
      <c r="H25" s="136">
        <v>1128.6600000000001</v>
      </c>
      <c r="I25" s="140">
        <v>6082.44</v>
      </c>
      <c r="J25" s="136">
        <v>2432.7199999999998</v>
      </c>
      <c r="K25" s="136">
        <v>20914.689999999999</v>
      </c>
      <c r="L25" s="136">
        <v>33585.58</v>
      </c>
      <c r="M25" s="136">
        <v>19528.77</v>
      </c>
      <c r="N25" s="136">
        <v>40212.71</v>
      </c>
      <c r="O25" s="136">
        <v>7964.18</v>
      </c>
      <c r="P25" s="136">
        <v>7853.683</v>
      </c>
      <c r="Q25" s="136">
        <v>3238.2269999999999</v>
      </c>
    </row>
    <row r="26" spans="2:17" ht="13.4" customHeight="1"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2:17" s="2" customFormat="1">
      <c r="B27" s="195" t="s">
        <v>761</v>
      </c>
      <c r="C27" s="140">
        <v>6262.2259999999997</v>
      </c>
      <c r="D27" s="140">
        <v>706.69799999999998</v>
      </c>
      <c r="E27" s="140">
        <v>397.83600000000001</v>
      </c>
      <c r="F27" s="140">
        <v>3512.53</v>
      </c>
      <c r="G27" s="140">
        <v>1454.76</v>
      </c>
      <c r="H27" s="140">
        <v>1128.6600000000001</v>
      </c>
      <c r="I27" s="140">
        <v>6082.44</v>
      </c>
      <c r="J27" s="140">
        <v>2432.7199999999998</v>
      </c>
      <c r="K27" s="140">
        <v>20914.689999999999</v>
      </c>
      <c r="L27" s="140">
        <v>33585.58</v>
      </c>
      <c r="M27" s="140">
        <v>19528.77</v>
      </c>
      <c r="N27" s="140">
        <v>40212.71</v>
      </c>
      <c r="O27" s="140">
        <v>7964.18</v>
      </c>
      <c r="P27" s="140">
        <v>7853.683</v>
      </c>
      <c r="Q27" s="140">
        <v>3238.2269999999999</v>
      </c>
    </row>
    <row r="28" spans="2:17" ht="12.65" customHeight="1"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</row>
    <row r="29" spans="2:17" s="2" customFormat="1" ht="14.15" customHeight="1">
      <c r="B29" s="135" t="s">
        <v>762</v>
      </c>
      <c r="C29" s="140">
        <v>5996.1419999999998</v>
      </c>
      <c r="D29" s="140">
        <v>667.77200000000005</v>
      </c>
      <c r="E29" s="140">
        <v>376.83499999999998</v>
      </c>
      <c r="F29" s="140">
        <v>3469.47</v>
      </c>
      <c r="G29" s="140">
        <v>1443.56</v>
      </c>
      <c r="H29" s="140">
        <v>1074.5899999999999</v>
      </c>
      <c r="I29" s="140">
        <v>6006.34</v>
      </c>
      <c r="J29" s="140">
        <v>2334.23</v>
      </c>
      <c r="K29" s="140">
        <v>20127.68</v>
      </c>
      <c r="L29" s="140">
        <v>33012.58</v>
      </c>
      <c r="M29" s="140">
        <v>18459.95</v>
      </c>
      <c r="N29" s="140">
        <v>37645.589999999997</v>
      </c>
      <c r="O29" s="140">
        <v>7910.53</v>
      </c>
      <c r="P29" s="140">
        <v>7704.4040000000005</v>
      </c>
      <c r="Q29" s="140">
        <v>3145.549</v>
      </c>
    </row>
    <row r="30" spans="2:17" s="2" customFormat="1" ht="14.15" customHeight="1">
      <c r="B30" s="135" t="s">
        <v>763</v>
      </c>
      <c r="C30" s="140">
        <v>5967.9880000000003</v>
      </c>
      <c r="D30" s="140">
        <v>669.37400000000002</v>
      </c>
      <c r="E30" s="140">
        <v>373.93900000000002</v>
      </c>
      <c r="F30" s="140">
        <v>3393.69</v>
      </c>
      <c r="G30" s="140">
        <v>1400.59</v>
      </c>
      <c r="H30" s="140">
        <v>1088.18</v>
      </c>
      <c r="I30" s="140">
        <v>6006.34</v>
      </c>
      <c r="J30" s="140">
        <v>2293.6999999999998</v>
      </c>
      <c r="K30" s="140">
        <v>20264.490000000002</v>
      </c>
      <c r="L30" s="140">
        <v>31714.03</v>
      </c>
      <c r="M30" s="140">
        <v>17391.759999999998</v>
      </c>
      <c r="N30" s="140">
        <v>40608.449999999997</v>
      </c>
      <c r="O30" s="140">
        <v>7679.48</v>
      </c>
      <c r="P30" s="140">
        <v>7561.7049999999999</v>
      </c>
      <c r="Q30" s="140">
        <v>3186.81</v>
      </c>
    </row>
    <row r="31" spans="2:17" s="2" customFormat="1" ht="14.25" customHeight="1">
      <c r="B31" s="135" t="s">
        <v>764</v>
      </c>
      <c r="C31" s="140">
        <v>6254.0240000000003</v>
      </c>
      <c r="D31" s="140">
        <v>707.11400000000003</v>
      </c>
      <c r="E31" s="140">
        <v>392.68900000000002</v>
      </c>
      <c r="F31" s="140">
        <v>3577.83</v>
      </c>
      <c r="G31" s="140">
        <v>1463.13</v>
      </c>
      <c r="H31" s="140">
        <v>1133.95</v>
      </c>
      <c r="I31" s="140">
        <v>6077.82</v>
      </c>
      <c r="J31" s="140">
        <v>2445.06</v>
      </c>
      <c r="K31" s="140">
        <v>20681.78</v>
      </c>
      <c r="L31" s="140">
        <v>34609</v>
      </c>
      <c r="M31" s="140">
        <v>19000.03</v>
      </c>
      <c r="N31" s="140">
        <v>39593.660000000003</v>
      </c>
      <c r="O31" s="140">
        <v>7913.25</v>
      </c>
      <c r="P31" s="140">
        <v>7913.8540000000003</v>
      </c>
      <c r="Q31" s="140">
        <v>3223.6379999999999</v>
      </c>
    </row>
    <row r="32" spans="2:17" s="2" customFormat="1" ht="13.5" customHeight="1">
      <c r="B32" s="135" t="s">
        <v>765</v>
      </c>
      <c r="C32" s="140">
        <v>6262.2259999999997</v>
      </c>
      <c r="D32" s="140">
        <v>706.69799999999998</v>
      </c>
      <c r="E32" s="140">
        <v>397.83600000000001</v>
      </c>
      <c r="F32" s="140">
        <v>3512.53</v>
      </c>
      <c r="G32" s="140">
        <v>1454.76</v>
      </c>
      <c r="H32" s="140">
        <v>1128.6600000000001</v>
      </c>
      <c r="I32" s="140">
        <v>6082.44</v>
      </c>
      <c r="J32" s="140">
        <v>2432.7199999999998</v>
      </c>
      <c r="K32" s="140">
        <v>20914.689999999999</v>
      </c>
      <c r="L32" s="140">
        <v>33585.58</v>
      </c>
      <c r="M32" s="140">
        <v>19528.77</v>
      </c>
      <c r="N32" s="140">
        <v>40212.71</v>
      </c>
      <c r="O32" s="140">
        <v>7964.18</v>
      </c>
      <c r="P32" s="140">
        <v>7853.683</v>
      </c>
      <c r="Q32" s="140">
        <v>3238.2269999999999</v>
      </c>
    </row>
    <row r="33" spans="1:17" ht="14.15" customHeight="1">
      <c r="B33" s="171"/>
      <c r="C33" s="132"/>
      <c r="D33" s="132"/>
      <c r="E33" s="132"/>
      <c r="F33" s="132"/>
      <c r="G33" s="136"/>
      <c r="H33" s="139"/>
      <c r="I33" s="139"/>
      <c r="J33" s="139"/>
      <c r="K33" s="139"/>
      <c r="L33" s="139"/>
      <c r="M33" s="136"/>
      <c r="N33" s="139"/>
      <c r="O33" s="136"/>
      <c r="P33" s="139"/>
      <c r="Q33" s="139"/>
    </row>
    <row r="34" spans="1:17" ht="14.25" customHeight="1">
      <c r="B34" s="171" t="s">
        <v>287</v>
      </c>
      <c r="C34" s="132"/>
      <c r="D34" s="132"/>
      <c r="E34" s="132"/>
      <c r="F34" s="132"/>
      <c r="G34" s="136"/>
      <c r="H34" s="139"/>
      <c r="I34" s="139"/>
      <c r="J34" s="139"/>
      <c r="K34" s="139"/>
      <c r="L34" s="139"/>
      <c r="M34" s="136"/>
      <c r="N34" s="139"/>
      <c r="O34" s="136"/>
      <c r="P34" s="139"/>
      <c r="Q34" s="139"/>
    </row>
    <row r="35" spans="1:17" ht="14.25" customHeight="1">
      <c r="B35" s="171" t="s">
        <v>289</v>
      </c>
      <c r="C35" s="132"/>
      <c r="D35" s="132"/>
      <c r="E35" s="132"/>
      <c r="F35" s="132"/>
      <c r="G35" s="136"/>
      <c r="H35" s="139"/>
      <c r="I35" s="139"/>
      <c r="J35" s="139"/>
      <c r="K35" s="139"/>
      <c r="L35" s="139"/>
      <c r="M35" s="136"/>
      <c r="N35" s="139"/>
      <c r="O35" s="136"/>
      <c r="P35" s="139"/>
      <c r="Q35" s="139"/>
    </row>
    <row r="36" spans="1:17" ht="14.25" customHeight="1">
      <c r="B36" s="171"/>
      <c r="C36" s="132"/>
      <c r="D36" s="132"/>
      <c r="E36" s="132"/>
      <c r="F36" s="132"/>
      <c r="G36" s="136"/>
      <c r="H36" s="139"/>
      <c r="I36" s="139"/>
      <c r="J36" s="139"/>
      <c r="K36" s="139"/>
      <c r="L36" s="139"/>
      <c r="M36" s="136"/>
      <c r="N36" s="139"/>
      <c r="O36" s="136"/>
      <c r="P36" s="139"/>
      <c r="Q36" s="139"/>
    </row>
    <row r="37" spans="1:17" ht="14.25" customHeight="1">
      <c r="B37" s="171"/>
      <c r="C37" s="132"/>
      <c r="D37" s="132"/>
      <c r="E37" s="132"/>
      <c r="F37" s="132"/>
      <c r="G37" s="136"/>
      <c r="H37" s="139"/>
      <c r="I37" s="139"/>
      <c r="J37" s="139"/>
      <c r="K37" s="139"/>
      <c r="L37" s="139"/>
      <c r="M37" s="136"/>
      <c r="N37" s="139"/>
      <c r="O37" s="136"/>
      <c r="P37" s="139"/>
      <c r="Q37" s="139"/>
    </row>
    <row r="38" spans="1:17" ht="14.25" customHeight="1">
      <c r="B38" s="171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71"/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7.5" customHeight="1">
      <c r="A40" s="12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</row>
    <row r="41" spans="1:17" ht="11.25" customHeight="1">
      <c r="B41" s="43"/>
      <c r="C41" s="43"/>
      <c r="D41" s="43"/>
      <c r="E41" s="43"/>
      <c r="F41" s="43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18" t="s">
        <v>292</v>
      </c>
    </row>
    <row r="43" spans="1:17">
      <c r="C43" s="31"/>
    </row>
    <row r="44" spans="1:17">
      <c r="H44" s="31"/>
    </row>
    <row r="45" spans="1:17">
      <c r="C45" s="31"/>
      <c r="H45" s="31"/>
    </row>
    <row r="48" spans="1:17">
      <c r="H48" s="31"/>
    </row>
    <row r="54" spans="7:9">
      <c r="G54" s="7"/>
    </row>
    <row r="55" spans="7:9">
      <c r="H55" s="8"/>
      <c r="I55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5"/>
  <sheetViews>
    <sheetView view="pageBreakPreview" topLeftCell="A3" zoomScale="82" zoomScaleNormal="145" zoomScaleSheetLayoutView="55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41" t="s">
        <v>295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 ht="7.5" customHeight="1"/>
    <row r="7" spans="1:17" ht="22" customHeight="1">
      <c r="B7" s="465" t="s">
        <v>191</v>
      </c>
      <c r="C7" s="491" t="s">
        <v>128</v>
      </c>
      <c r="D7" s="495" t="s">
        <v>264</v>
      </c>
      <c r="E7" s="495" t="s">
        <v>265</v>
      </c>
      <c r="F7" s="491" t="s">
        <v>300</v>
      </c>
      <c r="G7" s="491" t="s">
        <v>267</v>
      </c>
      <c r="H7" s="491" t="s">
        <v>268</v>
      </c>
      <c r="I7" s="491" t="s">
        <v>301</v>
      </c>
      <c r="J7" s="491" t="s">
        <v>302</v>
      </c>
      <c r="K7" s="491" t="s">
        <v>271</v>
      </c>
      <c r="L7" s="491" t="s">
        <v>303</v>
      </c>
      <c r="M7" s="491" t="s">
        <v>273</v>
      </c>
      <c r="N7" s="493" t="s">
        <v>304</v>
      </c>
      <c r="O7" s="491" t="s">
        <v>275</v>
      </c>
      <c r="P7" s="491" t="s">
        <v>276</v>
      </c>
      <c r="Q7" s="491" t="s">
        <v>277</v>
      </c>
    </row>
    <row r="8" spans="1:17" ht="21.65" customHeight="1">
      <c r="B8" s="466"/>
      <c r="C8" s="496"/>
      <c r="D8" s="492"/>
      <c r="E8" s="492"/>
      <c r="F8" s="492" t="s">
        <v>284</v>
      </c>
      <c r="G8" s="492"/>
      <c r="H8" s="492"/>
      <c r="I8" s="492"/>
      <c r="J8" s="492"/>
      <c r="K8" s="492"/>
      <c r="L8" s="492"/>
      <c r="M8" s="492"/>
      <c r="N8" s="494"/>
      <c r="O8" s="492"/>
      <c r="P8" s="492"/>
      <c r="Q8" s="492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1:24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1:24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1:24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1:24" s="2" customFormat="1" ht="14.25" customHeight="1">
      <c r="B20" s="135">
        <v>2025</v>
      </c>
      <c r="C20" s="140">
        <v>6262.2259999999997</v>
      </c>
      <c r="D20" s="140">
        <v>706.69799999999998</v>
      </c>
      <c r="E20" s="140">
        <v>397.83600000000001</v>
      </c>
      <c r="F20" s="140">
        <v>3512.53</v>
      </c>
      <c r="G20" s="140">
        <v>1454.76</v>
      </c>
      <c r="H20" s="140">
        <v>1128.6600000000001</v>
      </c>
      <c r="I20" s="140">
        <v>6082.44</v>
      </c>
      <c r="J20" s="140">
        <v>2432.7199999999998</v>
      </c>
      <c r="K20" s="140">
        <v>20914.689999999999</v>
      </c>
      <c r="L20" s="140">
        <v>33585.58</v>
      </c>
      <c r="M20" s="140">
        <v>19528.77</v>
      </c>
      <c r="N20" s="140">
        <v>40212.71</v>
      </c>
      <c r="O20" s="140">
        <v>7964.18</v>
      </c>
      <c r="P20" s="140">
        <v>7853.683</v>
      </c>
      <c r="Q20" s="140">
        <v>3238.2269999999999</v>
      </c>
    </row>
    <row r="21" spans="1:24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1:24" s="2" customFormat="1" ht="13.5" customHeight="1">
      <c r="B22" s="147" t="s">
        <v>205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1:24" s="2" customFormat="1" ht="14.25" customHeight="1">
      <c r="B23" s="147" t="s">
        <v>206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1:24" s="2" customFormat="1">
      <c r="B24" s="105" t="s">
        <v>207</v>
      </c>
      <c r="C24" s="140">
        <v>6510.62</v>
      </c>
      <c r="D24" s="140">
        <v>734.51300000000003</v>
      </c>
      <c r="E24" s="140">
        <v>411.54300000000001</v>
      </c>
      <c r="F24" s="140">
        <v>3981.57</v>
      </c>
      <c r="G24" s="140">
        <v>1535.73</v>
      </c>
      <c r="H24" s="140">
        <v>1187.9000000000001</v>
      </c>
      <c r="I24" s="140">
        <v>6139.51</v>
      </c>
      <c r="J24" s="140">
        <v>2607.15</v>
      </c>
      <c r="K24" s="140">
        <v>23578.799999999999</v>
      </c>
      <c r="L24" s="140">
        <v>37799.97</v>
      </c>
      <c r="M24" s="140">
        <v>21951.759999999998</v>
      </c>
      <c r="N24" s="140">
        <v>42299.7</v>
      </c>
      <c r="O24" s="140">
        <v>8666.1200000000008</v>
      </c>
      <c r="P24" s="140">
        <v>8185.4530000000004</v>
      </c>
      <c r="Q24" s="140">
        <v>3373.7489999999998</v>
      </c>
    </row>
    <row r="25" spans="1:24" s="2" customFormat="1" ht="14.25" customHeight="1">
      <c r="B25" s="105" t="s">
        <v>173</v>
      </c>
      <c r="C25" s="140">
        <v>6262.2259999999997</v>
      </c>
      <c r="D25" s="140">
        <v>706.69799999999998</v>
      </c>
      <c r="E25" s="136">
        <v>397.83600000000001</v>
      </c>
      <c r="F25" s="136">
        <v>3512.53</v>
      </c>
      <c r="G25" s="136">
        <v>1454.76</v>
      </c>
      <c r="H25" s="136">
        <v>1128.6600000000001</v>
      </c>
      <c r="I25" s="140">
        <v>6082.44</v>
      </c>
      <c r="J25" s="136">
        <v>2432.7199999999998</v>
      </c>
      <c r="K25" s="136">
        <v>20914.689999999999</v>
      </c>
      <c r="L25" s="136">
        <v>33585.58</v>
      </c>
      <c r="M25" s="136">
        <v>19528.77</v>
      </c>
      <c r="N25" s="136">
        <v>40212.71</v>
      </c>
      <c r="O25" s="136">
        <v>7964.18</v>
      </c>
      <c r="P25" s="136">
        <v>7853.683</v>
      </c>
      <c r="Q25" s="136">
        <v>3238.2269999999999</v>
      </c>
    </row>
    <row r="26" spans="1:24" ht="13" customHeight="1"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1:24" s="2" customFormat="1">
      <c r="B27" s="195" t="s">
        <v>761</v>
      </c>
      <c r="C27" s="140">
        <v>6262.2259999999997</v>
      </c>
      <c r="D27" s="140">
        <v>706.69799999999998</v>
      </c>
      <c r="E27" s="140">
        <v>397.83600000000001</v>
      </c>
      <c r="F27" s="140">
        <v>3512.53</v>
      </c>
      <c r="G27" s="140">
        <v>1454.76</v>
      </c>
      <c r="H27" s="140">
        <v>1128.6600000000001</v>
      </c>
      <c r="I27" s="140">
        <v>6082.44</v>
      </c>
      <c r="J27" s="140">
        <v>2432.7199999999998</v>
      </c>
      <c r="K27" s="140">
        <v>20914.689999999999</v>
      </c>
      <c r="L27" s="140">
        <v>33585.58</v>
      </c>
      <c r="M27" s="140">
        <v>19528.77</v>
      </c>
      <c r="N27" s="140">
        <v>40212.71</v>
      </c>
      <c r="O27" s="140">
        <v>7964.18</v>
      </c>
      <c r="P27" s="140">
        <v>7853.683</v>
      </c>
      <c r="Q27" s="140">
        <v>3238.2269999999999</v>
      </c>
      <c r="R27"/>
      <c r="S27"/>
      <c r="T27"/>
      <c r="U27"/>
      <c r="V27"/>
      <c r="W27"/>
      <c r="X27"/>
    </row>
    <row r="28" spans="1:24" ht="12.75" customHeight="1">
      <c r="A28" s="194"/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</row>
    <row r="29" spans="1:24" s="2" customFormat="1" ht="14.25" customHeight="1">
      <c r="B29" s="135" t="s">
        <v>762</v>
      </c>
      <c r="C29" s="140">
        <v>5996.1419999999998</v>
      </c>
      <c r="D29" s="140">
        <v>667.77200000000005</v>
      </c>
      <c r="E29" s="140">
        <v>376.83499999999998</v>
      </c>
      <c r="F29" s="140">
        <v>3469.47</v>
      </c>
      <c r="G29" s="140">
        <v>1443.56</v>
      </c>
      <c r="H29" s="140">
        <v>1074.5899999999999</v>
      </c>
      <c r="I29" s="140">
        <v>6006.34</v>
      </c>
      <c r="J29" s="140">
        <v>2334.23</v>
      </c>
      <c r="K29" s="140">
        <v>20127.68</v>
      </c>
      <c r="L29" s="140">
        <v>33012.58</v>
      </c>
      <c r="M29" s="140">
        <v>18459.95</v>
      </c>
      <c r="N29" s="140">
        <v>37645.589999999997</v>
      </c>
      <c r="O29" s="140">
        <v>7910.53</v>
      </c>
      <c r="P29" s="140">
        <v>7704.4040000000005</v>
      </c>
      <c r="Q29" s="140">
        <v>3145.549</v>
      </c>
      <c r="R29"/>
      <c r="S29"/>
      <c r="T29"/>
      <c r="U29"/>
      <c r="V29"/>
      <c r="W29"/>
      <c r="X29"/>
    </row>
    <row r="30" spans="1:24" s="2" customFormat="1" ht="14.25" customHeight="1">
      <c r="B30" s="135" t="s">
        <v>763</v>
      </c>
      <c r="C30" s="140">
        <v>5967.9880000000003</v>
      </c>
      <c r="D30" s="140">
        <v>669.37400000000002</v>
      </c>
      <c r="E30" s="140">
        <v>373.93900000000002</v>
      </c>
      <c r="F30" s="140">
        <v>3393.69</v>
      </c>
      <c r="G30" s="140">
        <v>1400.59</v>
      </c>
      <c r="H30" s="140">
        <v>1088.18</v>
      </c>
      <c r="I30" s="140">
        <v>6006.34</v>
      </c>
      <c r="J30" s="140">
        <v>2293.6999999999998</v>
      </c>
      <c r="K30" s="140">
        <v>20264.490000000002</v>
      </c>
      <c r="L30" s="140">
        <v>31714.03</v>
      </c>
      <c r="M30" s="140">
        <v>17391.759999999998</v>
      </c>
      <c r="N30" s="140">
        <v>40608.449999999997</v>
      </c>
      <c r="O30" s="140">
        <v>7679.48</v>
      </c>
      <c r="P30" s="140">
        <v>7561.7049999999999</v>
      </c>
      <c r="Q30" s="140">
        <v>3186.81</v>
      </c>
    </row>
    <row r="31" spans="1:24" s="2" customFormat="1" ht="14.25" customHeight="1">
      <c r="B31" s="135" t="s">
        <v>764</v>
      </c>
      <c r="C31" s="140">
        <v>6254.0240000000003</v>
      </c>
      <c r="D31" s="140">
        <v>707.11400000000003</v>
      </c>
      <c r="E31" s="140">
        <v>392.68900000000002</v>
      </c>
      <c r="F31" s="140">
        <v>3577.83</v>
      </c>
      <c r="G31" s="140">
        <v>1463.13</v>
      </c>
      <c r="H31" s="140">
        <v>1133.95</v>
      </c>
      <c r="I31" s="140">
        <v>6077.82</v>
      </c>
      <c r="J31" s="140">
        <v>2445.06</v>
      </c>
      <c r="K31" s="140">
        <v>20681.78</v>
      </c>
      <c r="L31" s="140">
        <v>34609</v>
      </c>
      <c r="M31" s="140">
        <v>19000.03</v>
      </c>
      <c r="N31" s="140">
        <v>39593.660000000003</v>
      </c>
      <c r="O31" s="140">
        <v>7913.25</v>
      </c>
      <c r="P31" s="140">
        <v>7913.8540000000003</v>
      </c>
      <c r="Q31" s="140">
        <v>3223.6379999999999</v>
      </c>
    </row>
    <row r="32" spans="1:24" s="2" customFormat="1" ht="13.5" customHeight="1">
      <c r="B32" s="135" t="s">
        <v>765</v>
      </c>
      <c r="C32" s="140">
        <v>6262.2259999999997</v>
      </c>
      <c r="D32" s="140">
        <v>706.69799999999998</v>
      </c>
      <c r="E32" s="140">
        <v>397.83600000000001</v>
      </c>
      <c r="F32" s="140">
        <v>3512.53</v>
      </c>
      <c r="G32" s="140">
        <v>1454.76</v>
      </c>
      <c r="H32" s="140">
        <v>1128.6600000000001</v>
      </c>
      <c r="I32" s="140">
        <v>6082.44</v>
      </c>
      <c r="J32" s="140">
        <v>2432.7199999999998</v>
      </c>
      <c r="K32" s="140">
        <v>20914.689999999999</v>
      </c>
      <c r="L32" s="140">
        <v>33585.58</v>
      </c>
      <c r="M32" s="140">
        <v>19528.77</v>
      </c>
      <c r="N32" s="140">
        <v>40212.71</v>
      </c>
      <c r="O32" s="140">
        <v>7964.18</v>
      </c>
      <c r="P32" s="140">
        <v>7853.683</v>
      </c>
      <c r="Q32" s="140">
        <v>3238.2269999999999</v>
      </c>
    </row>
    <row r="33" spans="1:17" ht="14.25" customHeight="1">
      <c r="B33" s="171"/>
      <c r="C33" s="132"/>
      <c r="D33" s="132"/>
      <c r="E33" s="132"/>
      <c r="F33" s="132"/>
      <c r="G33" s="136"/>
      <c r="H33" s="139"/>
      <c r="I33" s="139"/>
      <c r="J33" s="139"/>
      <c r="K33" s="139"/>
      <c r="L33" s="139"/>
      <c r="M33" s="136"/>
      <c r="N33" s="139"/>
      <c r="O33" s="136"/>
      <c r="P33" s="139"/>
      <c r="Q33" s="139"/>
    </row>
    <row r="34" spans="1:17" ht="14.25" customHeight="1">
      <c r="B34" s="171" t="s">
        <v>313</v>
      </c>
      <c r="C34" s="132"/>
      <c r="D34" s="132"/>
      <c r="E34" s="132"/>
      <c r="F34" s="132"/>
      <c r="G34" s="136"/>
      <c r="H34" s="139"/>
      <c r="I34" s="139"/>
      <c r="J34" s="139"/>
      <c r="K34" s="139"/>
      <c r="L34" s="139"/>
      <c r="M34" s="136"/>
      <c r="N34" s="139"/>
      <c r="O34" s="136"/>
      <c r="P34" s="139"/>
      <c r="Q34" s="139"/>
    </row>
    <row r="35" spans="1:17" ht="14.25" customHeight="1">
      <c r="B35" s="171" t="s">
        <v>315</v>
      </c>
      <c r="C35" s="132"/>
      <c r="D35" s="132"/>
      <c r="E35" s="132"/>
      <c r="F35" s="132"/>
      <c r="G35" s="136"/>
      <c r="H35" s="139"/>
      <c r="I35" s="139"/>
      <c r="J35" s="139"/>
      <c r="K35" s="139"/>
      <c r="L35" s="139"/>
      <c r="M35" s="136"/>
      <c r="N35" s="139"/>
      <c r="O35" s="136"/>
      <c r="P35" s="139"/>
      <c r="Q35" s="139"/>
    </row>
    <row r="36" spans="1:17" ht="14.25" customHeight="1">
      <c r="B36" s="171"/>
      <c r="C36" s="132"/>
      <c r="D36" s="132"/>
      <c r="E36" s="132"/>
      <c r="F36" s="132"/>
      <c r="G36" s="136"/>
      <c r="H36" s="139"/>
      <c r="I36" s="139"/>
      <c r="J36" s="139"/>
      <c r="K36" s="139"/>
      <c r="L36" s="139"/>
      <c r="M36" s="136"/>
      <c r="N36" s="139"/>
      <c r="O36" s="136"/>
      <c r="P36" s="139"/>
      <c r="Q36" s="139"/>
    </row>
    <row r="37" spans="1:17" ht="14.25" customHeight="1">
      <c r="B37" s="171"/>
      <c r="C37" s="132"/>
      <c r="D37" s="132"/>
      <c r="E37" s="132"/>
      <c r="F37" s="132"/>
      <c r="G37" s="136"/>
      <c r="H37" s="139"/>
      <c r="I37" s="139"/>
      <c r="J37" s="139"/>
      <c r="K37" s="139"/>
      <c r="L37" s="139"/>
      <c r="M37" s="136"/>
      <c r="N37" s="139"/>
      <c r="O37" s="136"/>
      <c r="P37" s="139"/>
      <c r="Q37" s="139"/>
    </row>
    <row r="38" spans="1:17" ht="14.25" customHeight="1">
      <c r="B38" s="171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71"/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7.5" customHeight="1">
      <c r="A40" s="12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</row>
    <row r="41" spans="1:17" ht="11.25" customHeight="1">
      <c r="B41" s="43"/>
      <c r="C41" s="43"/>
      <c r="D41" s="43"/>
      <c r="E41" s="43"/>
      <c r="F41" s="43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18" t="s">
        <v>318</v>
      </c>
    </row>
    <row r="43" spans="1:17">
      <c r="C43" s="31"/>
    </row>
    <row r="44" spans="1:17">
      <c r="H44" s="31"/>
    </row>
    <row r="45" spans="1:17">
      <c r="C45" s="31"/>
      <c r="H45" s="31"/>
    </row>
    <row r="48" spans="1:17">
      <c r="H48" s="31"/>
    </row>
    <row r="54" spans="7:9">
      <c r="G54" s="7"/>
    </row>
    <row r="55" spans="7:9">
      <c r="H55" s="8"/>
      <c r="I55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1"/>
  <sheetViews>
    <sheetView view="pageBreakPreview" topLeftCell="A8" zoomScale="89" zoomScaleNormal="145" zoomScaleSheetLayoutView="55" workbookViewId="0">
      <selection activeCell="B20" sqref="B20:P20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441" t="s">
        <v>260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1"/>
      <c r="P5" s="191" t="s">
        <v>261</v>
      </c>
    </row>
    <row r="6" spans="1:16" ht="7.5" customHeight="1"/>
    <row r="7" spans="1:16" ht="14.25" customHeight="1">
      <c r="A7" s="465" t="s">
        <v>150</v>
      </c>
      <c r="B7" s="495" t="s">
        <v>278</v>
      </c>
      <c r="C7" s="495" t="s">
        <v>264</v>
      </c>
      <c r="D7" s="495" t="s">
        <v>265</v>
      </c>
      <c r="E7" s="491" t="s">
        <v>266</v>
      </c>
      <c r="F7" s="491" t="s">
        <v>267</v>
      </c>
      <c r="G7" s="491" t="s">
        <v>268</v>
      </c>
      <c r="H7" s="491" t="s">
        <v>269</v>
      </c>
      <c r="I7" s="491" t="s">
        <v>270</v>
      </c>
      <c r="J7" s="491" t="s">
        <v>271</v>
      </c>
      <c r="K7" s="491" t="s">
        <v>272</v>
      </c>
      <c r="L7" s="491" t="s">
        <v>273</v>
      </c>
      <c r="M7" s="493" t="s">
        <v>274</v>
      </c>
      <c r="N7" s="491" t="s">
        <v>275</v>
      </c>
      <c r="O7" s="491" t="s">
        <v>276</v>
      </c>
      <c r="P7" s="491" t="s">
        <v>277</v>
      </c>
    </row>
    <row r="8" spans="1:16" ht="16" customHeight="1">
      <c r="A8" s="466"/>
      <c r="B8" s="492"/>
      <c r="C8" s="492"/>
      <c r="D8" s="492"/>
      <c r="E8" s="492" t="s">
        <v>284</v>
      </c>
      <c r="F8" s="492"/>
      <c r="G8" s="492"/>
      <c r="H8" s="492"/>
      <c r="I8" s="492"/>
      <c r="J8" s="492"/>
      <c r="K8" s="492"/>
      <c r="L8" s="492"/>
      <c r="M8" s="497"/>
      <c r="N8" s="492"/>
      <c r="O8" s="492"/>
      <c r="P8" s="492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16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16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16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16" s="2" customFormat="1" ht="14.25" customHeight="1">
      <c r="A20" s="135">
        <v>2025</v>
      </c>
      <c r="B20" s="140">
        <v>10694.5259173961</v>
      </c>
      <c r="C20" s="136">
        <v>4472.85435450356</v>
      </c>
      <c r="D20" s="136">
        <v>2642.60977644387</v>
      </c>
      <c r="E20" s="140">
        <v>0.53469934474699998</v>
      </c>
      <c r="F20" s="136">
        <v>1.0148290279300001</v>
      </c>
      <c r="G20" s="136">
        <v>13.997829159973</v>
      </c>
      <c r="H20" s="136">
        <v>8.7036181540380007</v>
      </c>
      <c r="I20" s="136">
        <v>1937.31</v>
      </c>
      <c r="J20" s="136">
        <v>24.220262345156002</v>
      </c>
      <c r="K20" s="136">
        <v>625.89250030718199</v>
      </c>
      <c r="L20" s="136">
        <v>62.578375109535997</v>
      </c>
      <c r="M20" s="136">
        <v>17.310721516699999</v>
      </c>
      <c r="N20" s="140">
        <v>2.07490859326726</v>
      </c>
      <c r="O20" s="136">
        <v>2.883252776185</v>
      </c>
      <c r="P20" s="136">
        <v>50.431239365977</v>
      </c>
    </row>
    <row r="21" spans="1:16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16" s="2" customFormat="1" ht="13.5" customHeight="1">
      <c r="A22" s="147" t="s">
        <v>170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16" s="2" customFormat="1" ht="14.25" customHeight="1">
      <c r="A23" s="147" t="s">
        <v>171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16" s="2" customFormat="1">
      <c r="A24" s="105" t="s">
        <v>172</v>
      </c>
      <c r="B24" s="140">
        <v>11126.3617538814</v>
      </c>
      <c r="C24" s="140">
        <v>4632.87491047609</v>
      </c>
      <c r="D24" s="140">
        <v>2740.33237882814</v>
      </c>
      <c r="E24" s="140">
        <v>0.599458104597</v>
      </c>
      <c r="F24" s="140">
        <v>1.071177499237</v>
      </c>
      <c r="G24" s="140">
        <v>14.846838043105</v>
      </c>
      <c r="H24" s="140">
        <v>8.7921275111020005</v>
      </c>
      <c r="I24" s="140">
        <v>2077.1799999999998</v>
      </c>
      <c r="J24" s="140">
        <v>27.109377006051002</v>
      </c>
      <c r="K24" s="140">
        <v>717.80320968943295</v>
      </c>
      <c r="L24" s="140">
        <v>70.349938359729023</v>
      </c>
      <c r="M24" s="140">
        <v>18.143258363280001</v>
      </c>
      <c r="N24" s="140">
        <v>2.2571844444865401</v>
      </c>
      <c r="O24" s="140">
        <v>3.0002990555400002</v>
      </c>
      <c r="P24" s="140">
        <v>52.508927147066998</v>
      </c>
    </row>
    <row r="25" spans="1:16" s="2" customFormat="1">
      <c r="A25" s="105" t="s">
        <v>173</v>
      </c>
      <c r="B25" s="140">
        <v>10694.5259173961</v>
      </c>
      <c r="C25" s="136">
        <v>4472.85435450356</v>
      </c>
      <c r="D25" s="136">
        <v>2642.60977644387</v>
      </c>
      <c r="E25" s="140">
        <v>0.53469934474699998</v>
      </c>
      <c r="F25" s="136">
        <v>1.0148290279300001</v>
      </c>
      <c r="G25" s="136">
        <v>13.997829159973</v>
      </c>
      <c r="H25" s="136">
        <v>8.7036181540380007</v>
      </c>
      <c r="I25" s="136">
        <v>1937.31</v>
      </c>
      <c r="J25" s="136">
        <v>24.220262345156002</v>
      </c>
      <c r="K25" s="136">
        <v>625.89250030718199</v>
      </c>
      <c r="L25" s="136">
        <v>62.578375109535997</v>
      </c>
      <c r="M25" s="136">
        <v>17.310721516699999</v>
      </c>
      <c r="N25" s="140">
        <v>2.07490859326726</v>
      </c>
      <c r="O25" s="136">
        <v>2.883252776185</v>
      </c>
      <c r="P25" s="136">
        <v>50.431239365977</v>
      </c>
    </row>
    <row r="26" spans="1:16" ht="13.4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16" s="2" customFormat="1">
      <c r="A27" s="195" t="s">
        <v>761</v>
      </c>
      <c r="B27" s="136">
        <v>10694.5259173961</v>
      </c>
      <c r="C27" s="140">
        <v>4472.85435450356</v>
      </c>
      <c r="D27" s="140">
        <v>2642.60977644387</v>
      </c>
      <c r="E27" s="140">
        <v>0.53469934474699998</v>
      </c>
      <c r="F27" s="140">
        <v>1.0148290279300001</v>
      </c>
      <c r="G27" s="140">
        <v>13.997829159973</v>
      </c>
      <c r="H27" s="140">
        <v>8.7036181540380007</v>
      </c>
      <c r="I27" s="140">
        <v>1937.31</v>
      </c>
      <c r="J27" s="140">
        <v>24.220262345156002</v>
      </c>
      <c r="K27" s="140">
        <v>625.89250030718199</v>
      </c>
      <c r="L27" s="140">
        <v>62.578375109535997</v>
      </c>
      <c r="M27" s="140">
        <v>17.310721516699999</v>
      </c>
      <c r="N27" s="140">
        <v>2.07490859326726</v>
      </c>
      <c r="O27" s="140">
        <v>2.883252776185</v>
      </c>
      <c r="P27" s="140">
        <v>50.431239365977</v>
      </c>
    </row>
    <row r="28" spans="1:16" ht="12.65" customHeight="1">
      <c r="A28" s="194"/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</row>
    <row r="29" spans="1:16" s="2" customFormat="1" ht="14.15" customHeight="1">
      <c r="A29" s="135" t="s">
        <v>762</v>
      </c>
      <c r="B29" s="136">
        <v>10283.824180388399</v>
      </c>
      <c r="C29" s="136">
        <v>4204.9285971544296</v>
      </c>
      <c r="D29" s="136">
        <v>2523.9372580193399</v>
      </c>
      <c r="E29" s="140">
        <v>0.52756281355699997</v>
      </c>
      <c r="F29" s="140">
        <v>1.005284398021</v>
      </c>
      <c r="G29" s="140">
        <v>13.333212466200999</v>
      </c>
      <c r="H29" s="140">
        <v>8.6013858977640005</v>
      </c>
      <c r="I29" s="140">
        <v>1859.66</v>
      </c>
      <c r="J29" s="140">
        <v>23.42259815665</v>
      </c>
      <c r="K29" s="140">
        <v>618.83996620496896</v>
      </c>
      <c r="L29" s="140">
        <v>59.160227594641</v>
      </c>
      <c r="M29" s="140">
        <v>15.748922959530001</v>
      </c>
      <c r="N29" s="140">
        <v>2.0596398102951299</v>
      </c>
      <c r="O29" s="140">
        <v>2.82514261621</v>
      </c>
      <c r="P29" s="140">
        <v>48.979759303975001</v>
      </c>
    </row>
    <row r="30" spans="1:16" s="2" customFormat="1" ht="14.15" customHeight="1">
      <c r="A30" s="135" t="s">
        <v>763</v>
      </c>
      <c r="B30" s="136">
        <v>10178.625727447199</v>
      </c>
      <c r="C30" s="136">
        <v>4229.1896608038296</v>
      </c>
      <c r="D30" s="136">
        <v>2479.4176498469701</v>
      </c>
      <c r="E30" s="140">
        <v>0.51698479295599997</v>
      </c>
      <c r="F30" s="140">
        <v>0.97668991629500002</v>
      </c>
      <c r="G30" s="140">
        <v>13.499839296117999</v>
      </c>
      <c r="H30" s="140">
        <v>8.6013858977640005</v>
      </c>
      <c r="I30" s="140">
        <v>1827.39</v>
      </c>
      <c r="J30" s="140">
        <v>23.554025282289999</v>
      </c>
      <c r="K30" s="140">
        <v>596.42516158777005</v>
      </c>
      <c r="L30" s="140">
        <v>55.738013312014999</v>
      </c>
      <c r="M30" s="140">
        <v>17.488787387481</v>
      </c>
      <c r="N30" s="140">
        <v>2.0001333780085302</v>
      </c>
      <c r="O30" s="140">
        <v>2.7721928592579999</v>
      </c>
      <c r="P30" s="140">
        <v>49.621843418495999</v>
      </c>
    </row>
    <row r="31" spans="1:16" s="2" customFormat="1" ht="14.25" customHeight="1">
      <c r="A31" s="135" t="s">
        <v>764</v>
      </c>
      <c r="B31" s="136">
        <v>10653.627336908799</v>
      </c>
      <c r="C31" s="136">
        <v>4461.8786118207299</v>
      </c>
      <c r="D31" s="136">
        <v>2604.0144272973898</v>
      </c>
      <c r="E31" s="140">
        <v>0.54296148577299996</v>
      </c>
      <c r="F31" s="140">
        <v>1.0180683990429999</v>
      </c>
      <c r="G31" s="140">
        <v>14.063470435668</v>
      </c>
      <c r="H31" s="140">
        <v>8.6950240497459994</v>
      </c>
      <c r="I31" s="140">
        <v>1947.2</v>
      </c>
      <c r="J31" s="140">
        <v>24.014615881249998</v>
      </c>
      <c r="K31" s="140">
        <v>647.10630423984298</v>
      </c>
      <c r="L31" s="140">
        <v>60.888189745346999</v>
      </c>
      <c r="M31" s="140">
        <v>16.904955292457</v>
      </c>
      <c r="N31" s="140">
        <v>2.06104961602118</v>
      </c>
      <c r="O31" s="140">
        <v>2.9031881300969999</v>
      </c>
      <c r="P31" s="140">
        <v>50.196583144245999</v>
      </c>
    </row>
    <row r="32" spans="1:16" s="2" customFormat="1" ht="13.5" customHeight="1">
      <c r="A32" s="135" t="s">
        <v>765</v>
      </c>
      <c r="B32" s="136">
        <v>10694.5259173961</v>
      </c>
      <c r="C32" s="136">
        <v>4472.85435450356</v>
      </c>
      <c r="D32" s="136">
        <v>2642.60977644387</v>
      </c>
      <c r="E32" s="140">
        <v>0.53469934474699998</v>
      </c>
      <c r="F32" s="140">
        <v>1.0148290279300001</v>
      </c>
      <c r="G32" s="140">
        <v>13.997829159973</v>
      </c>
      <c r="H32" s="140">
        <v>8.7036181540380007</v>
      </c>
      <c r="I32" s="140">
        <v>1937.31</v>
      </c>
      <c r="J32" s="140">
        <v>24.220262345156002</v>
      </c>
      <c r="K32" s="140">
        <v>625.89250030718199</v>
      </c>
      <c r="L32" s="140">
        <v>62.578375109535997</v>
      </c>
      <c r="M32" s="140">
        <v>17.310721516699999</v>
      </c>
      <c r="N32" s="140">
        <v>2.07490859326726</v>
      </c>
      <c r="O32" s="140">
        <v>2.883252776185</v>
      </c>
      <c r="P32" s="140">
        <v>50.431239365977</v>
      </c>
    </row>
    <row r="33" spans="1:16" ht="14.15" customHeight="1">
      <c r="A33" s="171"/>
      <c r="B33" s="140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</row>
    <row r="34" spans="1:16" ht="14.25" customHeight="1">
      <c r="A34" s="171" t="s">
        <v>288</v>
      </c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</row>
    <row r="35" spans="1:16" ht="14.25" customHeight="1">
      <c r="A35" s="171" t="s">
        <v>290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</row>
    <row r="36" spans="1:16" ht="14.25" customHeight="1">
      <c r="A36" s="171" t="s">
        <v>291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</row>
    <row r="37" spans="1:16" ht="14.25" customHeight="1">
      <c r="A37" s="171"/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</row>
    <row r="38" spans="1:16" ht="14.25" customHeight="1">
      <c r="A38" s="171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71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7.5" customHeight="1">
      <c r="A40" s="115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</row>
    <row r="41" spans="1:16" ht="11.25" customHeight="1">
      <c r="A41" s="43"/>
      <c r="B41" s="43"/>
      <c r="C41" s="43"/>
      <c r="D41" s="43"/>
      <c r="E41" s="43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18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1"/>
  <sheetViews>
    <sheetView view="pageBreakPreview" zoomScale="71" zoomScaleNormal="145" zoomScaleSheetLayoutView="55" workbookViewId="0">
      <selection activeCell="I38" sqref="I38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121"/>
      <c r="B5" s="121"/>
      <c r="C5" s="441" t="s">
        <v>296</v>
      </c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1"/>
      <c r="P5" s="191" t="s">
        <v>297</v>
      </c>
    </row>
    <row r="6" spans="1:16" ht="7.5" customHeight="1"/>
    <row r="7" spans="1:16" ht="22" customHeight="1">
      <c r="A7" s="465" t="s">
        <v>191</v>
      </c>
      <c r="B7" s="491" t="s">
        <v>128</v>
      </c>
      <c r="C7" s="495" t="s">
        <v>264</v>
      </c>
      <c r="D7" s="495" t="s">
        <v>265</v>
      </c>
      <c r="E7" s="491" t="s">
        <v>300</v>
      </c>
      <c r="F7" s="491" t="s">
        <v>267</v>
      </c>
      <c r="G7" s="491" t="s">
        <v>268</v>
      </c>
      <c r="H7" s="491" t="s">
        <v>301</v>
      </c>
      <c r="I7" s="491" t="s">
        <v>302</v>
      </c>
      <c r="J7" s="491" t="s">
        <v>271</v>
      </c>
      <c r="K7" s="491" t="s">
        <v>303</v>
      </c>
      <c r="L7" s="491" t="s">
        <v>273</v>
      </c>
      <c r="M7" s="491" t="s">
        <v>305</v>
      </c>
      <c r="N7" s="491" t="s">
        <v>275</v>
      </c>
      <c r="O7" s="491" t="s">
        <v>276</v>
      </c>
      <c r="P7" s="491" t="s">
        <v>277</v>
      </c>
    </row>
    <row r="8" spans="1:16" ht="21.65" customHeight="1">
      <c r="A8" s="466"/>
      <c r="B8" s="496"/>
      <c r="C8" s="492"/>
      <c r="D8" s="492"/>
      <c r="E8" s="492" t="s">
        <v>284</v>
      </c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23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23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23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23" s="2" customFormat="1" ht="14.25" customHeight="1">
      <c r="A20" s="135">
        <v>2025</v>
      </c>
      <c r="B20" s="140">
        <v>10694.5259173961</v>
      </c>
      <c r="C20" s="136">
        <v>4472.85435450356</v>
      </c>
      <c r="D20" s="136">
        <v>2642.60977644387</v>
      </c>
      <c r="E20" s="140">
        <v>0.53469934474699998</v>
      </c>
      <c r="F20" s="136">
        <v>1.0148290279300001</v>
      </c>
      <c r="G20" s="136">
        <v>13.997829159973</v>
      </c>
      <c r="H20" s="136">
        <v>8.7036181540380007</v>
      </c>
      <c r="I20" s="136">
        <v>1937.31</v>
      </c>
      <c r="J20" s="136">
        <v>24.220262345156002</v>
      </c>
      <c r="K20" s="136">
        <v>625.89250030718199</v>
      </c>
      <c r="L20" s="136">
        <v>62.578375109535997</v>
      </c>
      <c r="M20" s="136">
        <v>17.310721516699999</v>
      </c>
      <c r="N20" s="140">
        <v>2.07490859326726</v>
      </c>
      <c r="O20" s="136">
        <v>2.883252776185</v>
      </c>
      <c r="P20" s="136">
        <v>50.431239365977</v>
      </c>
    </row>
    <row r="21" spans="1:23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23" s="2" customFormat="1" ht="13.5" customHeight="1">
      <c r="A22" s="147" t="s">
        <v>205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23" s="2" customFormat="1" ht="14.25" customHeight="1">
      <c r="A23" s="147" t="s">
        <v>206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23" s="2" customFormat="1">
      <c r="A24" s="105" t="s">
        <v>207</v>
      </c>
      <c r="B24" s="140">
        <v>11126.3617538814</v>
      </c>
      <c r="C24" s="140">
        <v>4632.87491047609</v>
      </c>
      <c r="D24" s="140">
        <v>2740.33237882814</v>
      </c>
      <c r="E24" s="140">
        <v>0.599458104597</v>
      </c>
      <c r="F24" s="140">
        <v>1.071177499237</v>
      </c>
      <c r="G24" s="140">
        <v>14.846838043105</v>
      </c>
      <c r="H24" s="140">
        <v>8.7921275111020005</v>
      </c>
      <c r="I24" s="140">
        <v>2077.1799999999998</v>
      </c>
      <c r="J24" s="140">
        <v>27.109377006051002</v>
      </c>
      <c r="K24" s="140">
        <v>717.80320968943295</v>
      </c>
      <c r="L24" s="140">
        <v>70.349938359729023</v>
      </c>
      <c r="M24" s="140">
        <v>18.143258363280001</v>
      </c>
      <c r="N24" s="140">
        <v>2.2571844444865401</v>
      </c>
      <c r="O24" s="140">
        <v>3.0002990555400002</v>
      </c>
      <c r="P24" s="140">
        <v>52.508927147066998</v>
      </c>
    </row>
    <row r="25" spans="1:23" s="2" customFormat="1" ht="14.25" customHeight="1">
      <c r="A25" s="105" t="s">
        <v>173</v>
      </c>
      <c r="B25" s="140">
        <v>10694.5259173961</v>
      </c>
      <c r="C25" s="136">
        <v>4472.85435450356</v>
      </c>
      <c r="D25" s="136">
        <v>2642.60977644387</v>
      </c>
      <c r="E25" s="140">
        <v>0.53469934474699998</v>
      </c>
      <c r="F25" s="136">
        <v>1.0148290279300001</v>
      </c>
      <c r="G25" s="136">
        <v>13.997829159973</v>
      </c>
      <c r="H25" s="136">
        <v>8.7036181540380007</v>
      </c>
      <c r="I25" s="136">
        <v>1937.31</v>
      </c>
      <c r="J25" s="136">
        <v>24.220262345156002</v>
      </c>
      <c r="K25" s="136">
        <v>625.89250030718199</v>
      </c>
      <c r="L25" s="136">
        <v>62.578375109535997</v>
      </c>
      <c r="M25" s="136">
        <v>17.310721516699999</v>
      </c>
      <c r="N25" s="140">
        <v>2.07490859326726</v>
      </c>
      <c r="O25" s="136">
        <v>2.883252776185</v>
      </c>
      <c r="P25" s="136">
        <v>50.431239365977</v>
      </c>
    </row>
    <row r="26" spans="1:23" ht="13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23" s="2" customFormat="1">
      <c r="A27" s="195" t="s">
        <v>761</v>
      </c>
      <c r="B27" s="136">
        <v>10694.5259173961</v>
      </c>
      <c r="C27" s="140">
        <v>4472.85435450356</v>
      </c>
      <c r="D27" s="140">
        <v>2642.60977644387</v>
      </c>
      <c r="E27" s="140">
        <v>0.53469934474699998</v>
      </c>
      <c r="F27" s="140">
        <v>1.0148290279300001</v>
      </c>
      <c r="G27" s="140">
        <v>13.997829159973</v>
      </c>
      <c r="H27" s="140">
        <v>8.7036181540380007</v>
      </c>
      <c r="I27" s="140">
        <v>1937.31</v>
      </c>
      <c r="J27" s="140">
        <v>24.220262345156002</v>
      </c>
      <c r="K27" s="140">
        <v>625.89250030718199</v>
      </c>
      <c r="L27" s="140">
        <v>62.578375109535997</v>
      </c>
      <c r="M27" s="140">
        <v>17.310721516699999</v>
      </c>
      <c r="N27" s="140">
        <v>2.07490859326726</v>
      </c>
      <c r="O27" s="140">
        <v>2.883252776185</v>
      </c>
      <c r="P27" s="140">
        <v>50.431239365977</v>
      </c>
      <c r="Q27"/>
      <c r="R27"/>
      <c r="S27"/>
      <c r="T27"/>
      <c r="U27"/>
      <c r="V27"/>
      <c r="W27"/>
    </row>
    <row r="28" spans="1:23" ht="12.75" customHeight="1">
      <c r="A28" s="194"/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</row>
    <row r="29" spans="1:23" s="2" customFormat="1" ht="14.25" customHeight="1">
      <c r="A29" s="135" t="s">
        <v>762</v>
      </c>
      <c r="B29" s="136">
        <v>10283.824180388399</v>
      </c>
      <c r="C29" s="136">
        <v>4204.9285971544296</v>
      </c>
      <c r="D29" s="136">
        <v>2523.9372580193399</v>
      </c>
      <c r="E29" s="140">
        <v>0.52756281355699997</v>
      </c>
      <c r="F29" s="140">
        <v>1.005284398021</v>
      </c>
      <c r="G29" s="140">
        <v>13.333212466200999</v>
      </c>
      <c r="H29" s="140">
        <v>8.6013858977640005</v>
      </c>
      <c r="I29" s="140">
        <v>1859.66</v>
      </c>
      <c r="J29" s="140">
        <v>23.42259815665</v>
      </c>
      <c r="K29" s="140">
        <v>618.83996620496896</v>
      </c>
      <c r="L29" s="140">
        <v>59.160227594641</v>
      </c>
      <c r="M29" s="140">
        <v>15.748922959530001</v>
      </c>
      <c r="N29" s="140">
        <v>2.0596398102951299</v>
      </c>
      <c r="O29" s="140">
        <v>2.82514261621</v>
      </c>
      <c r="P29" s="140">
        <v>48.979759303975001</v>
      </c>
      <c r="Q29"/>
      <c r="R29"/>
      <c r="S29"/>
      <c r="T29"/>
      <c r="U29"/>
      <c r="V29"/>
      <c r="W29"/>
    </row>
    <row r="30" spans="1:23" s="2" customFormat="1" ht="14.25" customHeight="1">
      <c r="A30" s="135" t="s">
        <v>763</v>
      </c>
      <c r="B30" s="136">
        <v>10178.625727447199</v>
      </c>
      <c r="C30" s="136">
        <v>4229.1896608038296</v>
      </c>
      <c r="D30" s="136">
        <v>2479.4176498469701</v>
      </c>
      <c r="E30" s="140">
        <v>0.51698479295599997</v>
      </c>
      <c r="F30" s="140">
        <v>0.97668991629500002</v>
      </c>
      <c r="G30" s="140">
        <v>13.499839296117999</v>
      </c>
      <c r="H30" s="140">
        <v>8.6013858977640005</v>
      </c>
      <c r="I30" s="140">
        <v>1827.39</v>
      </c>
      <c r="J30" s="140">
        <v>23.554025282289999</v>
      </c>
      <c r="K30" s="140">
        <v>596.42516158777005</v>
      </c>
      <c r="L30" s="140">
        <v>55.738013312014999</v>
      </c>
      <c r="M30" s="140">
        <v>17.488787387481</v>
      </c>
      <c r="N30" s="140">
        <v>2.0001333780085302</v>
      </c>
      <c r="O30" s="140">
        <v>2.7721928592579999</v>
      </c>
      <c r="P30" s="140">
        <v>49.621843418495999</v>
      </c>
    </row>
    <row r="31" spans="1:23" s="2" customFormat="1" ht="14.25" customHeight="1">
      <c r="A31" s="135" t="s">
        <v>764</v>
      </c>
      <c r="B31" s="136">
        <v>10653.627336908799</v>
      </c>
      <c r="C31" s="136">
        <v>4461.8786118207299</v>
      </c>
      <c r="D31" s="136">
        <v>2604.0144272973898</v>
      </c>
      <c r="E31" s="140">
        <v>0.54296148577299996</v>
      </c>
      <c r="F31" s="140">
        <v>1.0180683990429999</v>
      </c>
      <c r="G31" s="140">
        <v>14.063470435668</v>
      </c>
      <c r="H31" s="140">
        <v>8.6950240497459994</v>
      </c>
      <c r="I31" s="140">
        <v>1947.2</v>
      </c>
      <c r="J31" s="140">
        <v>24.014615881249998</v>
      </c>
      <c r="K31" s="140">
        <v>647.10630423984298</v>
      </c>
      <c r="L31" s="140">
        <v>60.888189745346999</v>
      </c>
      <c r="M31" s="140">
        <v>16.904955292457</v>
      </c>
      <c r="N31" s="140">
        <v>2.06104961602118</v>
      </c>
      <c r="O31" s="140">
        <v>2.9031881300969999</v>
      </c>
      <c r="P31" s="140">
        <v>50.196583144245999</v>
      </c>
    </row>
    <row r="32" spans="1:23" s="2" customFormat="1" ht="13.5" customHeight="1">
      <c r="A32" s="135" t="s">
        <v>765</v>
      </c>
      <c r="B32" s="136">
        <v>10694.5259173961</v>
      </c>
      <c r="C32" s="136">
        <v>4472.85435450356</v>
      </c>
      <c r="D32" s="136">
        <v>2642.60977644387</v>
      </c>
      <c r="E32" s="140">
        <v>0.53469934474699998</v>
      </c>
      <c r="F32" s="140">
        <v>1.0148290279300001</v>
      </c>
      <c r="G32" s="140">
        <v>13.997829159973</v>
      </c>
      <c r="H32" s="140">
        <v>8.7036181540380007</v>
      </c>
      <c r="I32" s="140">
        <v>1937.31</v>
      </c>
      <c r="J32" s="140">
        <v>24.220262345156002</v>
      </c>
      <c r="K32" s="140">
        <v>625.89250030718199</v>
      </c>
      <c r="L32" s="140">
        <v>62.578375109535997</v>
      </c>
      <c r="M32" s="140">
        <v>17.310721516699999</v>
      </c>
      <c r="N32" s="140">
        <v>2.07490859326726</v>
      </c>
      <c r="O32" s="140">
        <v>2.883252776185</v>
      </c>
      <c r="P32" s="140">
        <v>50.431239365977</v>
      </c>
    </row>
    <row r="33" spans="1:16" ht="14.25" customHeight="1">
      <c r="A33" s="171"/>
      <c r="B33" s="140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</row>
    <row r="34" spans="1:16" ht="14.25" customHeight="1">
      <c r="A34" s="171" t="s">
        <v>314</v>
      </c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</row>
    <row r="35" spans="1:16" ht="14.25" customHeight="1">
      <c r="A35" s="171" t="s">
        <v>316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</row>
    <row r="36" spans="1:16" ht="14.25" customHeight="1">
      <c r="A36" s="171" t="s">
        <v>317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</row>
    <row r="37" spans="1:16" ht="14.25" customHeight="1">
      <c r="A37" s="171"/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</row>
    <row r="38" spans="1:16" ht="14.25" customHeight="1">
      <c r="A38" s="171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71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7.5" customHeight="1">
      <c r="A40" s="115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</row>
    <row r="41" spans="1:16" ht="11.25" customHeight="1">
      <c r="A41" s="43"/>
      <c r="B41" s="43"/>
      <c r="C41" s="43"/>
      <c r="D41" s="43"/>
      <c r="E41" s="43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18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83" zoomScaleNormal="55" zoomScaleSheetLayoutView="83" workbookViewId="0">
      <selection activeCell="L25" sqref="L2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0"/>
      <c r="I2" s="440"/>
      <c r="J2" s="440"/>
      <c r="K2" s="440"/>
    </row>
    <row r="3" spans="1:11" ht="7.5" customHeight="1"/>
    <row r="5" spans="1:11" ht="6.75" customHeight="1">
      <c r="A5" s="441"/>
      <c r="B5" s="441"/>
      <c r="C5" s="441"/>
      <c r="D5" s="441"/>
      <c r="E5" s="441"/>
      <c r="F5" s="441"/>
      <c r="G5" s="441"/>
      <c r="H5" s="441"/>
      <c r="I5" s="441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2"/>
      <c r="C10" s="442"/>
      <c r="D10" s="443"/>
      <c r="E10" s="444"/>
      <c r="F10" s="442"/>
      <c r="G10" s="442"/>
      <c r="H10" s="442"/>
      <c r="I10" s="442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1"/>
  <sheetViews>
    <sheetView view="pageBreakPreview" zoomScale="71" zoomScaleNormal="145" zoomScaleSheetLayoutView="55" workbookViewId="0">
      <selection activeCell="J43" sqref="J43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441" t="s">
        <v>262</v>
      </c>
      <c r="B5" s="441"/>
      <c r="C5" s="441"/>
      <c r="D5" s="441"/>
      <c r="E5" s="441"/>
      <c r="F5" s="441"/>
      <c r="G5" s="441"/>
      <c r="H5" s="121"/>
      <c r="I5" s="191" t="s">
        <v>263</v>
      </c>
      <c r="J5" s="121"/>
    </row>
    <row r="6" spans="1:10" ht="7.5" customHeight="1"/>
    <row r="7" spans="1:10" ht="14.25" customHeight="1">
      <c r="A7" s="465" t="s">
        <v>150</v>
      </c>
      <c r="B7" s="465" t="s">
        <v>279</v>
      </c>
      <c r="C7" s="498" t="s">
        <v>280</v>
      </c>
      <c r="D7" s="500"/>
      <c r="E7" s="498" t="s">
        <v>281</v>
      </c>
      <c r="F7" s="500"/>
      <c r="G7" s="501" t="s">
        <v>282</v>
      </c>
      <c r="H7" s="498" t="s">
        <v>283</v>
      </c>
      <c r="I7" s="499"/>
    </row>
    <row r="8" spans="1:10" ht="16" customHeight="1">
      <c r="A8" s="466"/>
      <c r="B8" s="466"/>
      <c r="C8" s="167" t="s">
        <v>285</v>
      </c>
      <c r="D8" s="167" t="s">
        <v>286</v>
      </c>
      <c r="E8" s="167" t="s">
        <v>285</v>
      </c>
      <c r="F8" s="167" t="s">
        <v>286</v>
      </c>
      <c r="G8" s="496"/>
      <c r="H8" s="167" t="s">
        <v>280</v>
      </c>
      <c r="I8" s="167" t="s">
        <v>281</v>
      </c>
    </row>
    <row r="9" spans="1:10" ht="14.25" hidden="1" customHeight="1">
      <c r="A9" s="131">
        <v>2010</v>
      </c>
      <c r="B9" s="192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2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2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2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2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3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3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3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0" s="2" customFormat="1" ht="14.25" customHeight="1">
      <c r="A17" s="135">
        <v>2022</v>
      </c>
      <c r="B17" s="193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0" s="2" customFormat="1" ht="14.25" customHeight="1">
      <c r="A18" s="135">
        <v>2023</v>
      </c>
      <c r="B18" s="193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0" s="2" customFormat="1" ht="14.25" customHeight="1">
      <c r="A19" s="135">
        <v>2024</v>
      </c>
      <c r="B19" s="193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0" s="2" customFormat="1" ht="14.25" customHeight="1">
      <c r="A20" s="135">
        <v>2025</v>
      </c>
      <c r="B20" s="193">
        <v>4056307.2106764</v>
      </c>
      <c r="C20" s="140">
        <v>2398695.941427229</v>
      </c>
      <c r="D20" s="140">
        <v>2362250.261650316</v>
      </c>
      <c r="E20" s="140">
        <v>1657611.269249171</v>
      </c>
      <c r="F20" s="140">
        <v>1694056.949026084</v>
      </c>
      <c r="G20" s="140">
        <v>-36445.679776913021</v>
      </c>
      <c r="H20" s="132">
        <v>58.685720235224061</v>
      </c>
      <c r="I20" s="132">
        <v>41.314279764775947</v>
      </c>
      <c r="J20"/>
    </row>
    <row r="21" spans="1:10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0" s="2" customFormat="1" ht="13.5" customHeight="1">
      <c r="A22" s="147" t="s">
        <v>170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0" s="2" customFormat="1" ht="14.25" customHeight="1">
      <c r="A23" s="147" t="s">
        <v>171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0" s="2" customFormat="1">
      <c r="A24" s="105" t="s">
        <v>172</v>
      </c>
      <c r="B24" s="132">
        <v>263166.49433133</v>
      </c>
      <c r="C24" s="132">
        <v>155774.81675461901</v>
      </c>
      <c r="D24" s="132">
        <v>147749.86286736</v>
      </c>
      <c r="E24" s="132">
        <v>107391.67757671099</v>
      </c>
      <c r="F24" s="132">
        <v>115416.63146397</v>
      </c>
      <c r="G24" s="132">
        <v>-8024.9538872590056</v>
      </c>
      <c r="H24" s="132">
        <v>57.667804633183572</v>
      </c>
      <c r="I24" s="132">
        <v>42.332195366816428</v>
      </c>
    </row>
    <row r="25" spans="1:10" s="2" customFormat="1">
      <c r="A25" s="105" t="s">
        <v>173</v>
      </c>
      <c r="B25" s="193">
        <v>59243.127579544998</v>
      </c>
      <c r="C25" s="136">
        <v>35915.329540004997</v>
      </c>
      <c r="D25" s="136">
        <v>29975.404429410999</v>
      </c>
      <c r="E25" s="136">
        <v>23327.798039540001</v>
      </c>
      <c r="F25" s="139">
        <v>29267.723150133999</v>
      </c>
      <c r="G25" s="139">
        <v>-5939.9251105939984</v>
      </c>
      <c r="H25" s="132">
        <v>55.610445178595057</v>
      </c>
      <c r="I25" s="139">
        <v>44.38955482140495</v>
      </c>
    </row>
    <row r="26" spans="1:10" ht="13.4" customHeight="1">
      <c r="A26" s="194"/>
      <c r="B26" s="194"/>
      <c r="C26" s="194"/>
      <c r="D26" s="194"/>
      <c r="E26" s="194"/>
      <c r="F26" s="194"/>
      <c r="G26" s="194"/>
      <c r="H26" s="194"/>
      <c r="I26" s="194"/>
    </row>
    <row r="27" spans="1:10" s="2" customFormat="1">
      <c r="A27" s="195" t="s">
        <v>761</v>
      </c>
      <c r="B27" s="193">
        <v>59243.127579544998</v>
      </c>
      <c r="C27" s="140">
        <v>35915.329540004997</v>
      </c>
      <c r="D27" s="140">
        <v>29975.404429410999</v>
      </c>
      <c r="E27" s="140">
        <v>23327.798039540001</v>
      </c>
      <c r="F27" s="140">
        <v>29267.723150133999</v>
      </c>
      <c r="G27" s="140">
        <v>-5939.9251105939984</v>
      </c>
      <c r="H27" s="132">
        <v>55.610445178595057</v>
      </c>
      <c r="I27" s="132">
        <v>44.38955482140495</v>
      </c>
    </row>
    <row r="28" spans="1:10" ht="12.65" customHeight="1">
      <c r="A28" s="194"/>
      <c r="B28" s="194"/>
      <c r="C28" s="194"/>
      <c r="D28" s="194"/>
      <c r="E28" s="194"/>
      <c r="F28" s="194"/>
      <c r="G28" s="194"/>
      <c r="H28" s="194"/>
      <c r="I28" s="194"/>
    </row>
    <row r="29" spans="1:10" s="2" customFormat="1" ht="14.15" customHeight="1">
      <c r="A29" s="135" t="s">
        <v>762</v>
      </c>
      <c r="B29" s="193">
        <v>20941.270707898002</v>
      </c>
      <c r="C29" s="136">
        <v>11548.815116954</v>
      </c>
      <c r="D29" s="136">
        <v>7673.9731397019996</v>
      </c>
      <c r="E29" s="136">
        <v>9392.4555909440005</v>
      </c>
      <c r="F29" s="136">
        <v>13267.297568196</v>
      </c>
      <c r="G29" s="140">
        <v>-3874.8419772519992</v>
      </c>
      <c r="H29" s="132">
        <v>45.896900252108686</v>
      </c>
      <c r="I29" s="132">
        <v>54.103099747891306</v>
      </c>
    </row>
    <row r="30" spans="1:10" s="2" customFormat="1" ht="14.15" customHeight="1">
      <c r="A30" s="135" t="s">
        <v>763</v>
      </c>
      <c r="B30" s="193">
        <v>12076.553513860999</v>
      </c>
      <c r="C30" s="136">
        <v>7277.3388028729996</v>
      </c>
      <c r="D30" s="136">
        <v>6177.849115475</v>
      </c>
      <c r="E30" s="136">
        <v>4799.2147109879998</v>
      </c>
      <c r="F30" s="136">
        <v>5898.7043983860003</v>
      </c>
      <c r="G30" s="140">
        <v>-1099.4896873980006</v>
      </c>
      <c r="H30" s="132">
        <v>55.707896722788739</v>
      </c>
      <c r="I30" s="132">
        <v>44.292103277211268</v>
      </c>
    </row>
    <row r="31" spans="1:10" s="2" customFormat="1" ht="14.25" customHeight="1">
      <c r="A31" s="135" t="s">
        <v>764</v>
      </c>
      <c r="B31" s="193">
        <v>15513.025217381</v>
      </c>
      <c r="C31" s="136">
        <v>10047.913659778</v>
      </c>
      <c r="D31" s="136">
        <v>9296.4950809429993</v>
      </c>
      <c r="E31" s="136">
        <v>5465.1115576029997</v>
      </c>
      <c r="F31" s="136">
        <v>6216.5301364380002</v>
      </c>
      <c r="G31" s="140">
        <v>-751.41857883500052</v>
      </c>
      <c r="H31" s="132">
        <v>62.348924434955691</v>
      </c>
      <c r="I31" s="132">
        <v>37.651075565044309</v>
      </c>
    </row>
    <row r="32" spans="1:10" s="2" customFormat="1" ht="13.5" customHeight="1">
      <c r="A32" s="135" t="s">
        <v>765</v>
      </c>
      <c r="B32" s="193">
        <v>10712.278140405</v>
      </c>
      <c r="C32" s="136">
        <v>7041.2619604000001</v>
      </c>
      <c r="D32" s="136">
        <v>6827.0870932910002</v>
      </c>
      <c r="E32" s="136">
        <v>3671.016180005</v>
      </c>
      <c r="F32" s="136">
        <v>3885.191047114</v>
      </c>
      <c r="G32" s="140">
        <v>-214.17486710899993</v>
      </c>
      <c r="H32" s="140">
        <v>64.731091145691053</v>
      </c>
      <c r="I32" s="140">
        <v>35.26890885430894</v>
      </c>
    </row>
    <row r="33" spans="1:10" ht="14.15" customHeight="1">
      <c r="A33" s="171"/>
      <c r="B33" s="192"/>
      <c r="C33" s="132"/>
      <c r="D33" s="132"/>
      <c r="E33" s="132"/>
      <c r="F33" s="132"/>
      <c r="G33" s="132"/>
      <c r="H33" s="133"/>
      <c r="I33" s="192"/>
    </row>
    <row r="34" spans="1:10" ht="14.25" customHeight="1">
      <c r="A34" s="171"/>
      <c r="B34" s="192"/>
      <c r="C34" s="132"/>
      <c r="D34" s="132"/>
      <c r="E34" s="132"/>
      <c r="F34" s="132"/>
      <c r="G34" s="132"/>
      <c r="H34" s="133"/>
      <c r="I34" s="192"/>
    </row>
    <row r="35" spans="1:10" ht="14.25" customHeight="1">
      <c r="A35" s="171"/>
      <c r="B35" s="192"/>
      <c r="C35" s="132"/>
      <c r="D35" s="132"/>
      <c r="E35" s="132"/>
      <c r="F35" s="132"/>
      <c r="G35" s="132"/>
      <c r="H35" s="133"/>
      <c r="I35" s="192"/>
    </row>
    <row r="36" spans="1:10" ht="14.25" customHeight="1">
      <c r="A36" s="171"/>
      <c r="B36" s="192"/>
      <c r="C36" s="132"/>
      <c r="D36" s="132"/>
      <c r="E36" s="132"/>
      <c r="F36" s="132"/>
      <c r="G36" s="132"/>
      <c r="H36" s="133"/>
      <c r="I36" s="192"/>
    </row>
    <row r="37" spans="1:10" ht="14.25" customHeight="1">
      <c r="A37" s="171"/>
      <c r="B37" s="192"/>
      <c r="C37" s="132"/>
      <c r="D37" s="132"/>
      <c r="E37" s="132"/>
      <c r="F37" s="132"/>
      <c r="G37" s="132"/>
      <c r="H37" s="133"/>
      <c r="I37" s="192"/>
    </row>
    <row r="38" spans="1:10" ht="14.25" customHeight="1">
      <c r="A38" s="171"/>
      <c r="B38" s="192"/>
      <c r="C38" s="132"/>
      <c r="D38" s="132"/>
      <c r="E38" s="132"/>
      <c r="F38" s="132"/>
      <c r="G38" s="132"/>
      <c r="H38" s="133"/>
      <c r="I38" s="192"/>
    </row>
    <row r="39" spans="1:10" ht="14.25" customHeight="1">
      <c r="A39" s="171"/>
      <c r="B39" s="192"/>
      <c r="C39" s="132"/>
      <c r="D39" s="132"/>
      <c r="E39" s="132"/>
      <c r="F39" s="132"/>
      <c r="G39" s="132"/>
      <c r="H39" s="133"/>
      <c r="I39" s="192"/>
    </row>
    <row r="40" spans="1:10" ht="7.5" customHeight="1">
      <c r="A40" s="115"/>
      <c r="B40" s="115"/>
      <c r="C40" s="115"/>
      <c r="D40" s="115"/>
      <c r="E40" s="115"/>
      <c r="F40" s="115"/>
      <c r="G40" s="115"/>
      <c r="H40" s="115"/>
      <c r="I40" s="115"/>
      <c r="J40" s="115"/>
    </row>
    <row r="41" spans="1:10" ht="11.25" customHeight="1">
      <c r="A41" s="43"/>
      <c r="B41" s="43"/>
      <c r="C41" s="43"/>
      <c r="D41" s="160"/>
      <c r="E41" s="160"/>
      <c r="F41" s="160"/>
      <c r="G41" s="160"/>
      <c r="H41" s="160"/>
      <c r="I41" s="44"/>
      <c r="J41" s="118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1"/>
  <sheetViews>
    <sheetView view="pageBreakPreview" zoomScale="71" zoomScaleNormal="145" zoomScaleSheetLayoutView="55" workbookViewId="0">
      <selection activeCell="Q20" sqref="Q20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121"/>
      <c r="B5" s="441" t="s">
        <v>298</v>
      </c>
      <c r="C5" s="441"/>
      <c r="D5" s="441"/>
      <c r="E5" s="441"/>
      <c r="F5" s="441"/>
      <c r="G5" s="441"/>
      <c r="H5" s="121"/>
      <c r="I5" s="191" t="s">
        <v>299</v>
      </c>
      <c r="J5" s="121"/>
    </row>
    <row r="6" spans="1:10" ht="7.5" customHeight="1"/>
    <row r="7" spans="1:10" ht="22" customHeight="1">
      <c r="A7" s="465" t="s">
        <v>191</v>
      </c>
      <c r="B7" s="465" t="s">
        <v>306</v>
      </c>
      <c r="C7" s="498" t="s">
        <v>307</v>
      </c>
      <c r="D7" s="500"/>
      <c r="E7" s="498" t="s">
        <v>308</v>
      </c>
      <c r="F7" s="500"/>
      <c r="G7" s="501" t="s">
        <v>309</v>
      </c>
      <c r="H7" s="502" t="s">
        <v>310</v>
      </c>
      <c r="I7" s="503"/>
    </row>
    <row r="8" spans="1:10" ht="21.65" customHeight="1">
      <c r="A8" s="466"/>
      <c r="B8" s="466"/>
      <c r="C8" s="167" t="s">
        <v>311</v>
      </c>
      <c r="D8" s="167" t="s">
        <v>312</v>
      </c>
      <c r="E8" s="167" t="s">
        <v>311</v>
      </c>
      <c r="F8" s="167" t="s">
        <v>312</v>
      </c>
      <c r="G8" s="496"/>
      <c r="H8" s="167" t="s">
        <v>307</v>
      </c>
      <c r="I8" s="167" t="s">
        <v>308</v>
      </c>
    </row>
    <row r="9" spans="1:10" ht="14.25" hidden="1" customHeight="1">
      <c r="A9" s="131">
        <v>2010</v>
      </c>
      <c r="B9" s="192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2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2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2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2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3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3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3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7" s="2" customFormat="1" ht="14.25" customHeight="1">
      <c r="A17" s="135">
        <v>2022</v>
      </c>
      <c r="B17" s="193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7" s="2" customFormat="1" ht="14.25" customHeight="1">
      <c r="A18" s="135">
        <v>2023</v>
      </c>
      <c r="B18" s="193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7" s="2" customFormat="1" ht="14.25" customHeight="1">
      <c r="A19" s="135">
        <v>2024</v>
      </c>
      <c r="B19" s="193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7" s="2" customFormat="1" ht="14.25" customHeight="1">
      <c r="A20" s="135">
        <v>2025</v>
      </c>
      <c r="B20" s="193">
        <v>4056307.2106764</v>
      </c>
      <c r="C20" s="140">
        <v>2398695.941427229</v>
      </c>
      <c r="D20" s="140">
        <v>2362250.261650316</v>
      </c>
      <c r="E20" s="140">
        <v>1657611.269249171</v>
      </c>
      <c r="F20" s="140">
        <v>1694056.949026084</v>
      </c>
      <c r="G20" s="140">
        <v>-36445.679776913021</v>
      </c>
      <c r="H20" s="132">
        <v>58.685720235224061</v>
      </c>
      <c r="I20" s="132">
        <v>41.314279764775947</v>
      </c>
    </row>
    <row r="21" spans="1:17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7" s="2" customFormat="1" ht="13.5" customHeight="1">
      <c r="A22" s="147" t="s">
        <v>205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7" s="2" customFormat="1" ht="14.25" customHeight="1">
      <c r="A23" s="147" t="s">
        <v>206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7" s="2" customFormat="1">
      <c r="A24" s="105" t="s">
        <v>207</v>
      </c>
      <c r="B24" s="132">
        <v>263166.49433133</v>
      </c>
      <c r="C24" s="132">
        <v>155774.81675461901</v>
      </c>
      <c r="D24" s="132">
        <v>147749.86286736</v>
      </c>
      <c r="E24" s="132">
        <v>107391.67757671099</v>
      </c>
      <c r="F24" s="132">
        <v>115416.63146397</v>
      </c>
      <c r="G24" s="132">
        <v>-8024.9538872590056</v>
      </c>
      <c r="H24" s="132">
        <v>57.667804633183572</v>
      </c>
      <c r="I24" s="132">
        <v>42.332195366816428</v>
      </c>
    </row>
    <row r="25" spans="1:17" s="2" customFormat="1" ht="14.25" customHeight="1">
      <c r="A25" s="105" t="s">
        <v>173</v>
      </c>
      <c r="B25" s="193">
        <v>59243.127579544998</v>
      </c>
      <c r="C25" s="136">
        <v>35915.329540004997</v>
      </c>
      <c r="D25" s="136">
        <v>29975.404429410999</v>
      </c>
      <c r="E25" s="136">
        <v>23327.798039540001</v>
      </c>
      <c r="F25" s="139">
        <v>29267.723150133999</v>
      </c>
      <c r="G25" s="139">
        <v>-5939.9251105939984</v>
      </c>
      <c r="H25" s="132">
        <v>55.610445178595057</v>
      </c>
      <c r="I25" s="139">
        <v>44.38955482140495</v>
      </c>
    </row>
    <row r="26" spans="1:17" ht="13" customHeight="1">
      <c r="A26" s="194"/>
      <c r="B26" s="194"/>
      <c r="C26" s="194"/>
      <c r="D26" s="194"/>
      <c r="E26" s="194"/>
      <c r="F26" s="194"/>
      <c r="G26" s="194"/>
      <c r="H26" s="194"/>
      <c r="I26" s="194"/>
    </row>
    <row r="27" spans="1:17" s="2" customFormat="1">
      <c r="A27" s="195" t="s">
        <v>761</v>
      </c>
      <c r="B27" s="193">
        <v>59243.127579544998</v>
      </c>
      <c r="C27" s="140">
        <v>35915.329540004997</v>
      </c>
      <c r="D27" s="140">
        <v>29975.404429410999</v>
      </c>
      <c r="E27" s="140">
        <v>23327.798039540001</v>
      </c>
      <c r="F27" s="140">
        <v>29267.723150133999</v>
      </c>
      <c r="G27" s="140">
        <v>-5939.9251105939984</v>
      </c>
      <c r="H27" s="132">
        <v>55.610445178595057</v>
      </c>
      <c r="I27" s="132">
        <v>44.38955482140495</v>
      </c>
      <c r="J27"/>
      <c r="K27"/>
      <c r="L27"/>
      <c r="M27"/>
      <c r="N27"/>
      <c r="O27"/>
      <c r="P27"/>
      <c r="Q27"/>
    </row>
    <row r="28" spans="1:17" ht="12.75" customHeight="1">
      <c r="A28" s="194"/>
      <c r="B28" s="194"/>
      <c r="C28" s="194"/>
      <c r="D28" s="194"/>
      <c r="E28" s="194"/>
      <c r="F28" s="194"/>
      <c r="G28" s="194"/>
      <c r="H28" s="194"/>
      <c r="I28" s="194"/>
    </row>
    <row r="29" spans="1:17" s="2" customFormat="1" ht="14.25" customHeight="1">
      <c r="A29" s="135" t="s">
        <v>762</v>
      </c>
      <c r="B29" s="193">
        <v>20941.270707898002</v>
      </c>
      <c r="C29" s="136">
        <v>11548.815116954</v>
      </c>
      <c r="D29" s="136">
        <v>7673.9731397019996</v>
      </c>
      <c r="E29" s="136">
        <v>9392.4555909440005</v>
      </c>
      <c r="F29" s="136">
        <v>13267.297568196</v>
      </c>
      <c r="G29" s="140">
        <v>-3874.8419772519992</v>
      </c>
      <c r="H29" s="132">
        <v>45.896900252108686</v>
      </c>
      <c r="I29" s="132">
        <v>54.103099747891306</v>
      </c>
      <c r="J29"/>
      <c r="K29"/>
      <c r="L29"/>
      <c r="M29"/>
      <c r="N29"/>
      <c r="O29"/>
      <c r="P29"/>
      <c r="Q29"/>
    </row>
    <row r="30" spans="1:17" s="2" customFormat="1" ht="14.25" customHeight="1">
      <c r="A30" s="135" t="s">
        <v>763</v>
      </c>
      <c r="B30" s="193">
        <v>12076.553513860999</v>
      </c>
      <c r="C30" s="136">
        <v>7277.3388028729996</v>
      </c>
      <c r="D30" s="136">
        <v>6177.849115475</v>
      </c>
      <c r="E30" s="136">
        <v>4799.2147109879998</v>
      </c>
      <c r="F30" s="136">
        <v>5898.7043983860003</v>
      </c>
      <c r="G30" s="140">
        <v>-1099.4896873980006</v>
      </c>
      <c r="H30" s="132">
        <v>55.707896722788739</v>
      </c>
      <c r="I30" s="132">
        <v>44.292103277211268</v>
      </c>
    </row>
    <row r="31" spans="1:17" s="2" customFormat="1" ht="14.25" customHeight="1">
      <c r="A31" s="135" t="s">
        <v>764</v>
      </c>
      <c r="B31" s="193">
        <v>15513.025217381</v>
      </c>
      <c r="C31" s="136">
        <v>10047.913659778</v>
      </c>
      <c r="D31" s="136">
        <v>9296.4950809429993</v>
      </c>
      <c r="E31" s="136">
        <v>5465.1115576029997</v>
      </c>
      <c r="F31" s="136">
        <v>6216.5301364380002</v>
      </c>
      <c r="G31" s="140">
        <v>-751.41857883500052</v>
      </c>
      <c r="H31" s="132">
        <v>62.348924434955691</v>
      </c>
      <c r="I31" s="132">
        <v>37.651075565044309</v>
      </c>
    </row>
    <row r="32" spans="1:17" s="2" customFormat="1" ht="13.5" customHeight="1">
      <c r="A32" s="135" t="s">
        <v>765</v>
      </c>
      <c r="B32" s="193">
        <v>10712.278140405</v>
      </c>
      <c r="C32" s="136">
        <v>7041.2619604000001</v>
      </c>
      <c r="D32" s="136">
        <v>6827.0870932910002</v>
      </c>
      <c r="E32" s="136">
        <v>3671.016180005</v>
      </c>
      <c r="F32" s="136">
        <v>3885.191047114</v>
      </c>
      <c r="G32" s="140">
        <v>-214.17486710899993</v>
      </c>
      <c r="H32" s="140">
        <v>64.731091145691053</v>
      </c>
      <c r="I32" s="140">
        <v>35.26890885430894</v>
      </c>
    </row>
    <row r="33" spans="1:10" ht="14.25" customHeight="1">
      <c r="A33" s="171"/>
      <c r="B33" s="192"/>
      <c r="C33" s="132"/>
      <c r="D33" s="132"/>
      <c r="E33" s="132"/>
      <c r="F33" s="132"/>
      <c r="G33" s="132"/>
      <c r="H33" s="133"/>
      <c r="I33" s="192"/>
    </row>
    <row r="34" spans="1:10" ht="14.25" customHeight="1">
      <c r="A34" s="171"/>
      <c r="B34" s="192"/>
      <c r="C34" s="132"/>
      <c r="D34" s="132"/>
      <c r="E34" s="132"/>
      <c r="F34" s="132"/>
      <c r="G34" s="132"/>
      <c r="H34" s="133"/>
      <c r="I34" s="192"/>
    </row>
    <row r="35" spans="1:10" ht="14.25" customHeight="1">
      <c r="A35" s="171"/>
      <c r="B35" s="192"/>
      <c r="C35" s="132"/>
      <c r="D35" s="132"/>
      <c r="E35" s="132"/>
      <c r="F35" s="132"/>
      <c r="G35" s="132"/>
      <c r="H35" s="133"/>
      <c r="I35" s="192"/>
    </row>
    <row r="36" spans="1:10" ht="14.25" customHeight="1">
      <c r="A36" s="171"/>
      <c r="B36" s="192"/>
      <c r="C36" s="132"/>
      <c r="D36" s="132"/>
      <c r="E36" s="132"/>
      <c r="F36" s="132"/>
      <c r="G36" s="132"/>
      <c r="H36" s="133"/>
      <c r="I36" s="192"/>
    </row>
    <row r="37" spans="1:10" ht="14.25" customHeight="1">
      <c r="A37" s="171"/>
      <c r="B37" s="192"/>
      <c r="C37" s="132"/>
      <c r="D37" s="132"/>
      <c r="E37" s="132"/>
      <c r="F37" s="132"/>
      <c r="G37" s="132"/>
      <c r="H37" s="133"/>
      <c r="I37" s="192"/>
    </row>
    <row r="38" spans="1:10" ht="14.25" customHeight="1">
      <c r="A38" s="171"/>
      <c r="B38" s="192"/>
      <c r="C38" s="132"/>
      <c r="D38" s="132"/>
      <c r="E38" s="132"/>
      <c r="F38" s="132"/>
      <c r="G38" s="132"/>
      <c r="H38" s="133"/>
      <c r="I38" s="192"/>
    </row>
    <row r="39" spans="1:10" ht="14.25" customHeight="1">
      <c r="A39" s="171"/>
      <c r="B39" s="192"/>
      <c r="C39" s="132"/>
      <c r="D39" s="132"/>
      <c r="E39" s="132"/>
      <c r="F39" s="132"/>
      <c r="G39" s="132"/>
      <c r="H39" s="133"/>
      <c r="I39" s="192"/>
    </row>
    <row r="40" spans="1:10" ht="7.5" customHeight="1">
      <c r="A40" s="115"/>
      <c r="B40" s="115"/>
      <c r="C40" s="115"/>
      <c r="D40" s="115"/>
      <c r="E40" s="115"/>
      <c r="F40" s="115"/>
      <c r="G40" s="115"/>
      <c r="H40" s="115"/>
      <c r="I40" s="115"/>
      <c r="J40" s="115"/>
    </row>
    <row r="41" spans="1:10" ht="11.25" customHeight="1">
      <c r="A41" s="43"/>
      <c r="B41" s="43"/>
      <c r="C41" s="43"/>
      <c r="D41" s="160"/>
      <c r="E41" s="160"/>
      <c r="F41" s="160"/>
      <c r="G41" s="160"/>
      <c r="H41" s="160"/>
      <c r="I41" s="504" t="s">
        <v>320</v>
      </c>
      <c r="J41" s="504"/>
    </row>
  </sheetData>
  <mergeCells count="8">
    <mergeCell ref="B5:G5"/>
    <mergeCell ref="H7:I7"/>
    <mergeCell ref="I41:J41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zoomScale="60" zoomScaleNormal="100" zoomScaleSheetLayoutView="55" workbookViewId="0">
      <selection activeCell="F75" sqref="F7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4" t="s">
        <v>321</v>
      </c>
      <c r="C4" s="464"/>
      <c r="D4" s="464"/>
      <c r="E4" s="464"/>
      <c r="F4" s="464"/>
      <c r="G4" s="464"/>
      <c r="H4" s="464"/>
      <c r="I4" s="123"/>
    </row>
    <row r="5" spans="1:39">
      <c r="B5" s="476" t="s">
        <v>150</v>
      </c>
      <c r="C5" s="505" t="s">
        <v>322</v>
      </c>
      <c r="D5" s="506"/>
      <c r="E5" s="507"/>
      <c r="F5" s="505" t="s">
        <v>31</v>
      </c>
      <c r="G5" s="506"/>
      <c r="H5" s="507"/>
    </row>
    <row r="6" spans="1:39">
      <c r="B6" s="477"/>
      <c r="C6" s="129" t="s">
        <v>323</v>
      </c>
      <c r="D6" s="129" t="s">
        <v>324</v>
      </c>
      <c r="E6" s="129" t="s">
        <v>325</v>
      </c>
      <c r="F6" s="129" t="s">
        <v>323</v>
      </c>
      <c r="G6" s="129" t="s">
        <v>324</v>
      </c>
      <c r="H6" s="129" t="s">
        <v>325</v>
      </c>
    </row>
    <row r="7" spans="1:39" hidden="1">
      <c r="B7" s="131">
        <v>2016</v>
      </c>
      <c r="C7" s="141">
        <v>1773278632</v>
      </c>
      <c r="D7" s="141">
        <v>3649061788</v>
      </c>
      <c r="E7" s="196">
        <v>212757</v>
      </c>
      <c r="F7" s="141">
        <v>311678550</v>
      </c>
      <c r="G7" s="141">
        <v>224317968</v>
      </c>
      <c r="H7" s="196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6">
        <v>214618</v>
      </c>
      <c r="F8" s="141">
        <v>387329515</v>
      </c>
      <c r="G8" s="141">
        <v>322133270</v>
      </c>
      <c r="H8" s="196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6">
        <v>230763</v>
      </c>
      <c r="F9" s="141">
        <v>411857395</v>
      </c>
      <c r="G9" s="141">
        <v>327616844</v>
      </c>
      <c r="H9" s="196">
        <v>30324</v>
      </c>
    </row>
    <row r="10" spans="1:39" ht="13.5" hidden="1" customHeight="1">
      <c r="B10" s="131">
        <v>2019</v>
      </c>
      <c r="C10" s="141">
        <v>2752740926</v>
      </c>
      <c r="D10" s="141">
        <v>6902457248</v>
      </c>
      <c r="E10" s="196">
        <v>276368</v>
      </c>
      <c r="F10" s="141">
        <v>445101358.88865101</v>
      </c>
      <c r="G10" s="141">
        <v>388435483</v>
      </c>
      <c r="H10" s="196">
        <v>36769</v>
      </c>
    </row>
    <row r="11" spans="1:39" ht="13.5" customHeight="1">
      <c r="B11" s="131">
        <v>2020</v>
      </c>
      <c r="C11" s="141">
        <v>3870756831</v>
      </c>
      <c r="D11" s="192">
        <v>10624628430</v>
      </c>
      <c r="E11" s="197">
        <v>468117</v>
      </c>
      <c r="F11" s="141">
        <v>425708853.83999997</v>
      </c>
      <c r="G11" s="192">
        <v>377544298</v>
      </c>
      <c r="H11" s="197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6">
        <v>539514</v>
      </c>
      <c r="F12" s="141">
        <v>430340718.58543801</v>
      </c>
      <c r="G12" s="141">
        <v>342987085</v>
      </c>
      <c r="H12" s="196">
        <v>32263</v>
      </c>
    </row>
    <row r="13" spans="1:39" s="198" customFormat="1" ht="13.5" customHeight="1">
      <c r="B13" s="131">
        <v>2022</v>
      </c>
      <c r="C13" s="138">
        <v>5309430071</v>
      </c>
      <c r="D13" s="141">
        <v>12203318402</v>
      </c>
      <c r="E13" s="196">
        <v>576423</v>
      </c>
      <c r="F13" s="138">
        <v>445270048.91680002</v>
      </c>
      <c r="G13" s="141">
        <v>488978946</v>
      </c>
      <c r="H13" s="196">
        <v>47436</v>
      </c>
    </row>
    <row r="14" spans="1:39" s="198" customFormat="1" ht="13.5" customHeight="1">
      <c r="B14" s="131">
        <v>2023</v>
      </c>
      <c r="C14" s="138">
        <v>5733674441</v>
      </c>
      <c r="D14" s="138">
        <v>11465555610</v>
      </c>
      <c r="E14" s="199">
        <v>751953</v>
      </c>
      <c r="F14" s="138">
        <v>459508141.87777799</v>
      </c>
      <c r="G14" s="138">
        <v>552384441</v>
      </c>
      <c r="H14" s="199">
        <v>52335</v>
      </c>
    </row>
    <row r="15" spans="1:39" s="198" customFormat="1" ht="13.4" hidden="1" customHeight="1">
      <c r="B15" s="131" t="s">
        <v>170</v>
      </c>
      <c r="C15" s="138">
        <v>5376036443</v>
      </c>
      <c r="D15" s="192">
        <v>1331186582</v>
      </c>
      <c r="E15" s="200">
        <v>59950</v>
      </c>
      <c r="F15" s="138">
        <v>448770983.91680002</v>
      </c>
      <c r="G15" s="201">
        <v>40152506</v>
      </c>
      <c r="H15" s="200">
        <v>7275</v>
      </c>
    </row>
    <row r="16" spans="1:39" ht="13.5" hidden="1" customHeight="1">
      <c r="B16" s="131" t="s">
        <v>326</v>
      </c>
      <c r="C16" s="138">
        <v>5436536443</v>
      </c>
      <c r="D16" s="192">
        <v>906761610</v>
      </c>
      <c r="E16" s="199">
        <v>54311</v>
      </c>
      <c r="F16" s="138">
        <v>449610667.6688</v>
      </c>
      <c r="G16" s="202">
        <v>47616048</v>
      </c>
      <c r="H16" s="199">
        <v>6808</v>
      </c>
    </row>
    <row r="17" spans="2:8" ht="13.5" hidden="1" customHeight="1">
      <c r="B17" s="135" t="s">
        <v>172</v>
      </c>
      <c r="C17" s="138">
        <v>5436536443</v>
      </c>
      <c r="D17" s="192">
        <v>930049078</v>
      </c>
      <c r="E17" s="199">
        <v>50275</v>
      </c>
      <c r="F17" s="202">
        <v>447545971.66680002</v>
      </c>
      <c r="G17" s="202">
        <v>40662045</v>
      </c>
      <c r="H17" s="199">
        <v>5120</v>
      </c>
    </row>
    <row r="18" spans="2:8" ht="13.5" hidden="1" customHeight="1">
      <c r="B18" s="135" t="s">
        <v>173</v>
      </c>
      <c r="C18" s="138">
        <v>5536737080</v>
      </c>
      <c r="D18" s="192">
        <v>763167125</v>
      </c>
      <c r="E18" s="199">
        <v>42458</v>
      </c>
      <c r="F18" s="202">
        <v>445718123.56120002</v>
      </c>
      <c r="G18" s="202">
        <v>27114745</v>
      </c>
      <c r="H18" s="199">
        <v>2398</v>
      </c>
    </row>
    <row r="19" spans="2:8" ht="13.5" hidden="1" customHeight="1">
      <c r="B19" s="135" t="s">
        <v>174</v>
      </c>
      <c r="C19" s="203">
        <v>5419619294</v>
      </c>
      <c r="D19" s="203">
        <v>1097044694</v>
      </c>
      <c r="E19" s="199">
        <v>76504</v>
      </c>
      <c r="F19" s="201">
        <v>442935530.01786703</v>
      </c>
      <c r="G19" s="201">
        <v>28871982</v>
      </c>
      <c r="H19" s="199">
        <v>2425</v>
      </c>
    </row>
    <row r="20" spans="2:8" ht="13.5" hidden="1" customHeight="1">
      <c r="B20" s="135" t="s">
        <v>175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5" t="s">
        <v>176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5" t="s">
        <v>177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5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5" t="s">
        <v>179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5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149999999999999" hidden="1" customHeight="1">
      <c r="B26" s="135" t="s">
        <v>181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>
      <c r="B27" s="135">
        <v>2024</v>
      </c>
      <c r="C27" s="203">
        <v>6039522705</v>
      </c>
      <c r="D27" s="203">
        <v>11933060929.515999</v>
      </c>
      <c r="E27" s="196">
        <v>922867</v>
      </c>
      <c r="F27" s="203">
        <v>471300140.21111</v>
      </c>
      <c r="G27" s="203">
        <v>595813325.08067608</v>
      </c>
      <c r="H27" s="196">
        <v>48532</v>
      </c>
    </row>
    <row r="28" spans="2:8" ht="13.5" hidden="1" customHeight="1">
      <c r="B28" s="135" t="s">
        <v>170</v>
      </c>
      <c r="C28" s="205">
        <v>5791994441</v>
      </c>
      <c r="D28" s="205">
        <v>916300083</v>
      </c>
      <c r="E28" s="199">
        <v>55751</v>
      </c>
      <c r="F28" s="138">
        <v>460917266.87777799</v>
      </c>
      <c r="G28" s="206">
        <v>57480609</v>
      </c>
      <c r="H28" s="196">
        <v>3587</v>
      </c>
    </row>
    <row r="29" spans="2:8" hidden="1">
      <c r="B29" s="131" t="s">
        <v>326</v>
      </c>
      <c r="C29" s="205">
        <v>5847622275</v>
      </c>
      <c r="D29" s="205">
        <v>983040370</v>
      </c>
      <c r="E29" s="207">
        <v>62426</v>
      </c>
      <c r="F29" s="206">
        <v>458832146.87777799</v>
      </c>
      <c r="G29" s="206">
        <v>33741140.539999999</v>
      </c>
      <c r="H29" s="207">
        <v>2987</v>
      </c>
    </row>
    <row r="30" spans="2:8" hidden="1">
      <c r="B30" s="135" t="s">
        <v>172</v>
      </c>
      <c r="C30" s="205">
        <v>5774506263</v>
      </c>
      <c r="D30" s="205">
        <v>973597259</v>
      </c>
      <c r="E30" s="207">
        <v>69472</v>
      </c>
      <c r="F30" s="206">
        <v>458780168.87777799</v>
      </c>
      <c r="G30" s="206">
        <v>45130364.840000004</v>
      </c>
      <c r="H30" s="207">
        <v>3960</v>
      </c>
    </row>
    <row r="31" spans="2:8" ht="13.5" hidden="1" customHeight="1">
      <c r="B31" s="135" t="s">
        <v>173</v>
      </c>
      <c r="C31" s="205">
        <v>5983723646</v>
      </c>
      <c r="D31" s="205">
        <v>1065663644.2</v>
      </c>
      <c r="E31" s="207">
        <v>81175</v>
      </c>
      <c r="F31" s="206">
        <v>459861131.87777799</v>
      </c>
      <c r="G31" s="206">
        <v>50195620.490024</v>
      </c>
      <c r="H31" s="207">
        <v>4329</v>
      </c>
    </row>
    <row r="32" spans="2:8" ht="13.5" hidden="1" customHeight="1">
      <c r="B32" s="135" t="s">
        <v>174</v>
      </c>
      <c r="C32" s="205">
        <v>5989142123</v>
      </c>
      <c r="D32" s="205">
        <v>989231852.94500005</v>
      </c>
      <c r="E32" s="207">
        <v>73982</v>
      </c>
      <c r="F32" s="206">
        <v>461944986.87777799</v>
      </c>
      <c r="G32" s="206">
        <v>47144119.636</v>
      </c>
      <c r="H32" s="207">
        <v>3575</v>
      </c>
    </row>
    <row r="33" spans="2:24" hidden="1">
      <c r="B33" s="135" t="s">
        <v>175</v>
      </c>
      <c r="C33" s="205">
        <v>6049242123</v>
      </c>
      <c r="D33" s="205">
        <v>816897201.83000004</v>
      </c>
      <c r="E33" s="207">
        <v>69646</v>
      </c>
      <c r="F33" s="206">
        <v>463947216.87777799</v>
      </c>
      <c r="G33" s="206">
        <v>44091638.329999998</v>
      </c>
      <c r="H33" s="207">
        <v>3983</v>
      </c>
    </row>
    <row r="34" spans="2:24" hidden="1">
      <c r="B34" s="135" t="s">
        <v>176</v>
      </c>
      <c r="C34" s="205">
        <v>6185200823</v>
      </c>
      <c r="D34" s="205">
        <v>920900570</v>
      </c>
      <c r="E34" s="207">
        <v>123877</v>
      </c>
      <c r="F34" s="206">
        <v>466562066.87777799</v>
      </c>
      <c r="G34" s="206">
        <v>69842776.670000002</v>
      </c>
      <c r="H34" s="207">
        <v>5121</v>
      </c>
    </row>
    <row r="35" spans="2:24" hidden="1">
      <c r="B35" s="135" t="s">
        <v>177</v>
      </c>
      <c r="C35" s="205">
        <v>6251494823</v>
      </c>
      <c r="D35" s="205">
        <v>1127412984.54</v>
      </c>
      <c r="E35" s="207">
        <v>85849</v>
      </c>
      <c r="F35" s="206">
        <v>458955735.87777799</v>
      </c>
      <c r="G35" s="206">
        <v>35873464.600000001</v>
      </c>
      <c r="H35" s="207">
        <v>4122</v>
      </c>
      <c r="U35" s="2"/>
      <c r="V35" s="2"/>
      <c r="W35" s="2"/>
      <c r="X35" s="2"/>
    </row>
    <row r="36" spans="2:24" hidden="1">
      <c r="B36" s="135" t="s">
        <v>178</v>
      </c>
      <c r="C36" s="205">
        <v>5987588461</v>
      </c>
      <c r="D36" s="205">
        <v>1065827012</v>
      </c>
      <c r="E36" s="207">
        <v>76278</v>
      </c>
      <c r="F36" s="206">
        <v>455838445.87777799</v>
      </c>
      <c r="G36" s="206">
        <v>37462021.75</v>
      </c>
      <c r="H36" s="207">
        <v>3484</v>
      </c>
    </row>
    <row r="37" spans="2:24" hidden="1">
      <c r="B37" s="135" t="s">
        <v>179</v>
      </c>
      <c r="C37" s="205">
        <v>6520455457</v>
      </c>
      <c r="D37" s="205">
        <v>1201680557</v>
      </c>
      <c r="E37" s="207">
        <v>78267</v>
      </c>
      <c r="F37" s="206">
        <v>463182396.54444402</v>
      </c>
      <c r="G37" s="206">
        <v>56420941.020000003</v>
      </c>
      <c r="H37" s="207">
        <v>4744</v>
      </c>
    </row>
    <row r="38" spans="2:24" hidden="1">
      <c r="B38" s="135" t="s">
        <v>180</v>
      </c>
      <c r="C38" s="205">
        <v>6089810305</v>
      </c>
      <c r="D38" s="205">
        <v>922313335</v>
      </c>
      <c r="E38" s="207">
        <v>70207</v>
      </c>
      <c r="F38" s="206">
        <v>469883607.54444402</v>
      </c>
      <c r="G38" s="206">
        <v>50110551.859999999</v>
      </c>
      <c r="H38" s="207">
        <v>3887</v>
      </c>
    </row>
    <row r="39" spans="2:24" hidden="1">
      <c r="B39" s="135" t="s">
        <v>181</v>
      </c>
      <c r="C39" s="141">
        <v>6039522705</v>
      </c>
      <c r="D39" s="141">
        <v>950196060.00100005</v>
      </c>
      <c r="E39" s="196">
        <v>75937</v>
      </c>
      <c r="F39" s="208">
        <v>471300140.21111</v>
      </c>
      <c r="G39" s="208">
        <v>68320076.344651997</v>
      </c>
      <c r="H39" s="209">
        <v>4753</v>
      </c>
    </row>
    <row r="40" spans="2:24" ht="13.5" customHeight="1">
      <c r="B40" s="135">
        <v>2025</v>
      </c>
      <c r="C40" s="141">
        <v>6235074944</v>
      </c>
      <c r="D40" s="141">
        <v>3233771586.98</v>
      </c>
      <c r="E40" s="196">
        <v>246610</v>
      </c>
      <c r="F40" s="141">
        <v>481851978.54444402</v>
      </c>
      <c r="G40" s="141">
        <v>196964619.38557202</v>
      </c>
      <c r="H40" s="196">
        <v>14587</v>
      </c>
    </row>
    <row r="41" spans="2:24">
      <c r="B41" s="135" t="s">
        <v>170</v>
      </c>
      <c r="C41" s="203">
        <v>6110167005</v>
      </c>
      <c r="D41" s="203">
        <v>1025366465.16</v>
      </c>
      <c r="E41" s="196">
        <v>87713</v>
      </c>
      <c r="F41" s="203">
        <v>475072208.54444402</v>
      </c>
      <c r="G41" s="203">
        <v>44297324.130000003</v>
      </c>
      <c r="H41" s="196">
        <v>4219</v>
      </c>
    </row>
    <row r="42" spans="2:24">
      <c r="B42" s="131" t="s">
        <v>326</v>
      </c>
      <c r="C42" s="203">
        <v>6190334490</v>
      </c>
      <c r="D42" s="203">
        <v>1146705138.8199999</v>
      </c>
      <c r="E42" s="200">
        <v>83067</v>
      </c>
      <c r="F42" s="203">
        <v>473086831.54444402</v>
      </c>
      <c r="G42" s="203">
        <v>57895951.350000001</v>
      </c>
      <c r="H42" s="200">
        <v>4426</v>
      </c>
    </row>
    <row r="43" spans="2:24">
      <c r="B43" s="135" t="s">
        <v>172</v>
      </c>
      <c r="C43" s="203">
        <v>6235074944</v>
      </c>
      <c r="D43" s="203">
        <v>1061699983</v>
      </c>
      <c r="E43" s="200">
        <v>75830</v>
      </c>
      <c r="F43" s="203">
        <v>481851978.54444402</v>
      </c>
      <c r="G43" s="203">
        <v>94771343.905571997</v>
      </c>
      <c r="H43" s="200">
        <v>5942</v>
      </c>
    </row>
    <row r="44" spans="2:24" ht="14.25" customHeight="1"/>
    <row r="45" spans="2:24" ht="12" customHeight="1">
      <c r="B45" s="210" t="s">
        <v>327</v>
      </c>
      <c r="C45" s="90"/>
    </row>
    <row r="46" spans="2:24" ht="12" customHeight="1">
      <c r="B46" s="210" t="s">
        <v>328</v>
      </c>
      <c r="C46" s="90"/>
    </row>
    <row r="47" spans="2:24" ht="12.75" customHeight="1">
      <c r="B47" s="210"/>
      <c r="C47" s="90"/>
    </row>
    <row r="48" spans="2:24" ht="12.75" customHeight="1">
      <c r="C48" s="464" t="s">
        <v>329</v>
      </c>
      <c r="D48" s="464"/>
      <c r="E48" s="464"/>
      <c r="F48" s="464"/>
    </row>
    <row r="49" spans="1:627" ht="12.75" customHeight="1">
      <c r="B49" s="105"/>
      <c r="C49" s="465" t="s">
        <v>150</v>
      </c>
      <c r="D49" s="470" t="s">
        <v>330</v>
      </c>
      <c r="E49" s="471"/>
      <c r="F49" s="472"/>
    </row>
    <row r="50" spans="1:627" ht="12.75" customHeight="1">
      <c r="B50" s="105"/>
      <c r="C50" s="466"/>
      <c r="D50" s="211" t="s">
        <v>331</v>
      </c>
      <c r="E50" s="211" t="s">
        <v>68</v>
      </c>
      <c r="F50" s="211" t="s">
        <v>70</v>
      </c>
    </row>
    <row r="51" spans="1:627" ht="14.5" hidden="1" customHeight="1">
      <c r="B51" s="90"/>
      <c r="C51" s="131">
        <v>2016</v>
      </c>
      <c r="D51" s="138">
        <v>208.44929999999999</v>
      </c>
      <c r="E51" s="138">
        <v>205.50319999999999</v>
      </c>
      <c r="F51" s="138">
        <v>221.2946</v>
      </c>
    </row>
    <row r="52" spans="1:627" ht="14.5" hidden="1" customHeight="1">
      <c r="B52" s="90"/>
      <c r="C52" s="131">
        <v>2017</v>
      </c>
      <c r="D52" s="138">
        <v>242.98419999999999</v>
      </c>
      <c r="E52" s="138">
        <v>240.1978</v>
      </c>
      <c r="F52" s="138">
        <v>253.0558</v>
      </c>
    </row>
    <row r="53" spans="1:627" ht="14.5" hidden="1" customHeight="1">
      <c r="B53" s="90"/>
      <c r="C53" s="131">
        <v>2018</v>
      </c>
      <c r="D53" s="138">
        <v>240.90129999999999</v>
      </c>
      <c r="E53" s="138">
        <v>236.34970000000001</v>
      </c>
      <c r="F53" s="138">
        <v>262.67399999999998</v>
      </c>
    </row>
    <row r="54" spans="1:627" ht="14.5" hidden="1" customHeight="1">
      <c r="B54" s="90"/>
      <c r="C54" s="131">
        <v>2019</v>
      </c>
      <c r="D54" s="138">
        <v>274.47579999999999</v>
      </c>
      <c r="E54" s="138">
        <v>269.21690000000001</v>
      </c>
      <c r="F54" s="138">
        <v>299.76600000000002</v>
      </c>
    </row>
    <row r="55" spans="1:627" ht="14.5" customHeight="1">
      <c r="A55" s="2"/>
      <c r="B55" s="90"/>
      <c r="C55" s="135">
        <v>2020</v>
      </c>
      <c r="D55" s="138">
        <v>314.24669999999998</v>
      </c>
      <c r="E55" s="138">
        <v>309.05290000000002</v>
      </c>
      <c r="F55" s="138">
        <v>333.0763</v>
      </c>
      <c r="H55" s="198"/>
      <c r="I55" s="198"/>
      <c r="J55" s="198"/>
    </row>
    <row r="56" spans="1:627" ht="14.5" customHeight="1">
      <c r="B56" s="90"/>
      <c r="C56" s="135">
        <v>2021</v>
      </c>
      <c r="D56" s="138">
        <v>332.80779999999999</v>
      </c>
      <c r="E56" s="138">
        <v>326.11860000000001</v>
      </c>
      <c r="F56" s="138">
        <v>367.97480000000002</v>
      </c>
    </row>
    <row r="57" spans="1:627" ht="14.5" customHeight="1">
      <c r="B57" s="90"/>
      <c r="C57" s="135">
        <v>2022</v>
      </c>
      <c r="D57" s="138">
        <v>344.78160000000003</v>
      </c>
      <c r="E57" s="138">
        <v>337.20490000000001</v>
      </c>
      <c r="F57" s="138">
        <v>392.24529999999999</v>
      </c>
    </row>
    <row r="58" spans="1:627" ht="14.5" customHeight="1">
      <c r="B58" s="90"/>
      <c r="C58" s="135">
        <v>2023</v>
      </c>
      <c r="D58" s="138">
        <v>374.61399999999998</v>
      </c>
      <c r="E58" s="138">
        <v>366.6028</v>
      </c>
      <c r="F58" s="138">
        <v>422.77659999999997</v>
      </c>
      <c r="H58" s="8"/>
      <c r="I58" s="8"/>
    </row>
    <row r="59" spans="1:627" ht="14.5" customHeight="1">
      <c r="B59" s="90"/>
      <c r="C59" s="135">
        <v>2024</v>
      </c>
      <c r="D59" s="138">
        <v>392.6628</v>
      </c>
      <c r="E59" s="138">
        <v>383.61829999999998</v>
      </c>
      <c r="F59" s="138">
        <v>455.66079999999999</v>
      </c>
    </row>
    <row r="60" spans="1:627" ht="14.5" customHeight="1">
      <c r="B60" s="90"/>
      <c r="C60" s="135">
        <v>2025</v>
      </c>
      <c r="D60" s="138">
        <v>399.66379999999998</v>
      </c>
      <c r="E60" s="138">
        <v>390.2475</v>
      </c>
      <c r="F60" s="138">
        <v>468.1157</v>
      </c>
    </row>
    <row r="61" spans="1:627" ht="10.5" customHeight="1">
      <c r="B61" s="90"/>
      <c r="C61" s="194"/>
      <c r="D61" s="212"/>
      <c r="E61" s="212"/>
      <c r="F61" s="212"/>
    </row>
    <row r="62" spans="1:627" ht="14.5" customHeight="1">
      <c r="B62" s="90"/>
      <c r="C62" s="147" t="s">
        <v>170</v>
      </c>
      <c r="D62" s="138">
        <v>395.70350000000002</v>
      </c>
      <c r="E62" s="138">
        <v>386.50200000000001</v>
      </c>
      <c r="F62" s="138">
        <v>460.96710000000002</v>
      </c>
    </row>
    <row r="63" spans="1:627" ht="14.5" customHeight="1">
      <c r="B63" s="90"/>
      <c r="C63" s="147" t="s">
        <v>171</v>
      </c>
      <c r="D63" s="138">
        <v>400.21440000000001</v>
      </c>
      <c r="E63" s="138">
        <v>390.94299999999998</v>
      </c>
      <c r="F63" s="138">
        <v>465.5095</v>
      </c>
    </row>
    <row r="64" spans="1:627" s="2" customFormat="1" ht="14.5" customHeight="1">
      <c r="A64"/>
      <c r="B64" s="90"/>
      <c r="C64" s="105" t="s">
        <v>172</v>
      </c>
      <c r="D64" s="138">
        <v>399.54360000000003</v>
      </c>
      <c r="E64" s="138">
        <v>390.15660000000003</v>
      </c>
      <c r="F64" s="138">
        <v>467.41770000000002</v>
      </c>
      <c r="G64"/>
      <c r="H64"/>
      <c r="I64"/>
      <c r="J64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  <c r="RH64" s="198"/>
      <c r="RI64" s="198"/>
      <c r="RJ64" s="198"/>
      <c r="RK64" s="198"/>
      <c r="RL64" s="198"/>
      <c r="RM64" s="198"/>
      <c r="RN64" s="198"/>
      <c r="RO64" s="198"/>
      <c r="RP64" s="198"/>
      <c r="RQ64" s="198"/>
      <c r="RR64" s="198"/>
      <c r="RS64" s="198"/>
      <c r="RT64" s="198"/>
      <c r="RU64" s="198"/>
      <c r="RV64" s="198"/>
      <c r="RW64" s="198"/>
      <c r="RX64" s="198"/>
      <c r="RY64" s="198"/>
      <c r="RZ64" s="198"/>
      <c r="SA64" s="198"/>
      <c r="SB64" s="198"/>
      <c r="SC64" s="198"/>
      <c r="SD64" s="198"/>
      <c r="SE64" s="198"/>
      <c r="SF64" s="198"/>
      <c r="SG64" s="198"/>
      <c r="SH64" s="198"/>
      <c r="SI64" s="198"/>
      <c r="SJ64" s="198"/>
      <c r="SK64" s="198"/>
      <c r="SL64" s="198"/>
      <c r="SM64" s="198"/>
      <c r="SN64" s="198"/>
      <c r="SO64" s="198"/>
      <c r="SP64" s="198"/>
      <c r="SQ64" s="198"/>
      <c r="SR64" s="198"/>
      <c r="SS64" s="198"/>
      <c r="ST64" s="198"/>
      <c r="SU64" s="198"/>
      <c r="SV64" s="198"/>
      <c r="SW64" s="198"/>
      <c r="SX64" s="198"/>
      <c r="SY64" s="198"/>
      <c r="SZ64" s="198"/>
      <c r="TA64" s="198"/>
      <c r="TB64" s="198"/>
      <c r="TC64" s="198"/>
      <c r="TD64" s="198"/>
      <c r="TE64" s="198"/>
      <c r="TF64" s="198"/>
      <c r="TG64" s="198"/>
      <c r="TH64" s="198"/>
      <c r="TI64" s="198"/>
      <c r="TJ64" s="198"/>
      <c r="TK64" s="198"/>
      <c r="TL64" s="198"/>
      <c r="TM64" s="198"/>
      <c r="TN64" s="198"/>
      <c r="TO64" s="198"/>
      <c r="TP64" s="198"/>
      <c r="TQ64" s="198"/>
      <c r="TR64" s="198"/>
      <c r="TS64" s="198"/>
      <c r="TT64" s="198"/>
      <c r="TU64" s="198"/>
      <c r="TV64" s="198"/>
      <c r="TW64" s="198"/>
      <c r="TX64" s="198"/>
      <c r="TY64" s="198"/>
      <c r="TZ64" s="198"/>
      <c r="UA64" s="198"/>
      <c r="UB64" s="198"/>
      <c r="UC64" s="198"/>
      <c r="UD64" s="198"/>
      <c r="UE64" s="198"/>
      <c r="UF64" s="198"/>
      <c r="UG64" s="198"/>
      <c r="UH64" s="198"/>
      <c r="UI64" s="198"/>
      <c r="UJ64" s="198"/>
      <c r="UK64" s="198"/>
      <c r="UL64" s="198"/>
      <c r="UM64" s="198"/>
      <c r="UN64" s="198"/>
      <c r="UO64" s="198"/>
      <c r="UP64" s="198"/>
      <c r="UQ64" s="198"/>
      <c r="UR64" s="198"/>
      <c r="US64" s="198"/>
      <c r="UT64" s="198"/>
      <c r="UU64" s="198"/>
      <c r="UV64" s="198"/>
      <c r="UW64" s="198"/>
      <c r="UX64" s="198"/>
      <c r="UY64" s="198"/>
      <c r="UZ64" s="198"/>
      <c r="VA64" s="198"/>
      <c r="VB64" s="198"/>
      <c r="VC64" s="198"/>
      <c r="VD64" s="198"/>
      <c r="VE64" s="198"/>
      <c r="VF64" s="198"/>
      <c r="VG64" s="198"/>
      <c r="VH64" s="198"/>
      <c r="VI64" s="198"/>
      <c r="VJ64" s="198"/>
      <c r="VK64" s="198"/>
      <c r="VL64" s="198"/>
      <c r="VM64" s="198"/>
      <c r="VN64" s="198"/>
      <c r="VO64" s="198"/>
      <c r="VP64" s="198"/>
      <c r="VQ64" s="198"/>
      <c r="VR64" s="198"/>
      <c r="VS64" s="198"/>
      <c r="VT64" s="198"/>
      <c r="VU64" s="198"/>
      <c r="VV64" s="198"/>
      <c r="VW64" s="198"/>
      <c r="VX64" s="198"/>
      <c r="VY64" s="198"/>
      <c r="VZ64" s="198"/>
      <c r="WA64" s="198"/>
      <c r="WB64" s="198"/>
      <c r="WC64" s="198"/>
      <c r="WD64" s="198"/>
      <c r="WE64" s="198"/>
      <c r="WF64" s="198"/>
      <c r="WG64" s="198"/>
      <c r="WH64" s="198"/>
      <c r="WI64" s="198"/>
      <c r="WJ64" s="198"/>
      <c r="WK64" s="198"/>
      <c r="WL64" s="198"/>
      <c r="WM64" s="198"/>
      <c r="WN64" s="198"/>
      <c r="WO64" s="198"/>
      <c r="WP64" s="198"/>
      <c r="WQ64" s="198"/>
      <c r="WR64" s="198"/>
      <c r="WS64" s="198"/>
      <c r="WT64" s="198"/>
      <c r="WU64" s="198"/>
      <c r="WV64" s="198"/>
      <c r="WW64" s="198"/>
      <c r="WX64" s="198"/>
      <c r="WY64" s="198"/>
      <c r="WZ64" s="198"/>
      <c r="XA64" s="198"/>
      <c r="XB64" s="198"/>
      <c r="XC64" s="198"/>
    </row>
    <row r="65" spans="1:10" ht="14.5" customHeight="1">
      <c r="B65" s="90"/>
      <c r="C65" s="105" t="s">
        <v>173</v>
      </c>
      <c r="D65" s="138">
        <v>399.66379999999998</v>
      </c>
      <c r="E65" s="138">
        <v>390.2475</v>
      </c>
      <c r="F65" s="138">
        <v>468.1157</v>
      </c>
    </row>
    <row r="66" spans="1:10" ht="10.5" customHeight="1">
      <c r="B66" s="90"/>
      <c r="C66" s="213"/>
      <c r="D66" s="214"/>
      <c r="E66" s="214"/>
      <c r="F66" s="214"/>
    </row>
    <row r="67" spans="1:10" ht="14.5" customHeight="1">
      <c r="B67" s="90"/>
      <c r="C67" s="195" t="s">
        <v>761</v>
      </c>
      <c r="D67" s="138">
        <v>399.66379999999998</v>
      </c>
      <c r="E67" s="138">
        <v>390.2475</v>
      </c>
      <c r="F67" s="138">
        <v>468.1157</v>
      </c>
      <c r="G67" s="198"/>
    </row>
    <row r="68" spans="1:10" ht="10.5" customHeight="1">
      <c r="B68" s="215"/>
      <c r="C68" s="216"/>
      <c r="D68" s="217"/>
      <c r="E68" s="217"/>
      <c r="F68" s="217"/>
      <c r="G68" s="198"/>
    </row>
    <row r="69" spans="1:10" ht="14.5" customHeight="1">
      <c r="B69" s="90"/>
      <c r="C69" s="135" t="s">
        <v>762</v>
      </c>
      <c r="D69" s="138">
        <v>399.4228</v>
      </c>
      <c r="E69" s="138">
        <v>390.01530000000002</v>
      </c>
      <c r="F69" s="138">
        <v>467.76749999999998</v>
      </c>
    </row>
    <row r="70" spans="1:10" ht="14.5" customHeight="1">
      <c r="B70" s="90"/>
      <c r="C70" s="135" t="s">
        <v>763</v>
      </c>
      <c r="D70" s="138">
        <v>398.96080000000001</v>
      </c>
      <c r="E70" s="138">
        <v>389.55059999999997</v>
      </c>
      <c r="F70" s="138">
        <v>467.51</v>
      </c>
    </row>
    <row r="71" spans="1:10" s="198" customFormat="1" ht="14.5" customHeight="1">
      <c r="A71"/>
      <c r="B71" s="90"/>
      <c r="C71" s="135" t="s">
        <v>764</v>
      </c>
      <c r="D71" s="138">
        <v>399.92320000000001</v>
      </c>
      <c r="E71" s="138">
        <v>390.5204</v>
      </c>
      <c r="F71" s="138">
        <v>468.00490000000002</v>
      </c>
      <c r="G71"/>
      <c r="H71"/>
      <c r="I71"/>
      <c r="J71"/>
    </row>
    <row r="72" spans="1:10" s="198" customFormat="1" ht="14.5" customHeight="1">
      <c r="A72"/>
      <c r="B72" s="90"/>
      <c r="C72" s="135" t="s">
        <v>765</v>
      </c>
      <c r="D72" s="138">
        <v>399.66379999999998</v>
      </c>
      <c r="E72" s="138">
        <v>390.2475</v>
      </c>
      <c r="F72" s="138">
        <v>468.1157</v>
      </c>
      <c r="G72"/>
      <c r="H72"/>
      <c r="I72"/>
      <c r="J72"/>
    </row>
    <row r="73" spans="1:10" s="198" customFormat="1" ht="14.5" customHeight="1">
      <c r="A73"/>
      <c r="B73" s="90"/>
      <c r="C73" s="135"/>
      <c r="D73" s="148"/>
      <c r="E73" s="148"/>
      <c r="F73" s="148"/>
      <c r="G73"/>
      <c r="H73"/>
      <c r="I73"/>
      <c r="J73"/>
    </row>
    <row r="74" spans="1:10" ht="14.5" customHeight="1">
      <c r="B74" s="90"/>
      <c r="C74" s="135"/>
      <c r="D74" s="143"/>
      <c r="E74" s="143"/>
      <c r="F74" s="143"/>
    </row>
    <row r="75" spans="1:10" ht="14.5" customHeight="1">
      <c r="B75" s="90"/>
      <c r="C75" s="135"/>
      <c r="D75" s="143"/>
      <c r="E75" s="143"/>
      <c r="F75" s="143"/>
    </row>
    <row r="76" spans="1:10" ht="14.5" customHeight="1">
      <c r="B76" s="90"/>
      <c r="C76" s="135"/>
      <c r="D76" s="143"/>
      <c r="E76" s="143"/>
      <c r="F76" s="143"/>
    </row>
    <row r="77" spans="1:10" ht="14.5" customHeight="1">
      <c r="B77" s="90"/>
      <c r="C77" s="135"/>
      <c r="D77" s="143"/>
      <c r="E77" s="143"/>
      <c r="F77" s="143"/>
    </row>
    <row r="78" spans="1:10" ht="14.5" customHeight="1">
      <c r="B78" s="90"/>
      <c r="C78" s="135"/>
      <c r="D78" s="143"/>
      <c r="E78" s="143"/>
      <c r="F78" s="143"/>
    </row>
    <row r="79" spans="1:10" ht="14.5" customHeight="1">
      <c r="B79" s="90"/>
      <c r="C79" s="135"/>
      <c r="D79" s="143"/>
      <c r="E79" s="143"/>
      <c r="F79" s="143"/>
    </row>
    <row r="80" spans="1:10" ht="14.5" customHeight="1">
      <c r="B80" s="90"/>
      <c r="C80" s="135"/>
      <c r="D80" s="143"/>
      <c r="E80" s="143"/>
      <c r="F80" s="143"/>
    </row>
    <row r="81" spans="1:10" ht="14.5" customHeight="1">
      <c r="B81" s="90"/>
      <c r="C81" s="135"/>
      <c r="D81" s="143"/>
      <c r="E81" s="143"/>
      <c r="F81" s="143"/>
    </row>
    <row r="82" spans="1:10" ht="14.5" customHeight="1">
      <c r="B82" s="90"/>
      <c r="C82" s="135"/>
      <c r="D82" s="143"/>
      <c r="E82" s="143"/>
      <c r="F82" s="143"/>
    </row>
    <row r="83" spans="1:10" ht="14.5" customHeight="1">
      <c r="B83" s="90"/>
      <c r="C83" s="135"/>
      <c r="D83" s="143"/>
      <c r="E83" s="143"/>
      <c r="F83" s="143"/>
    </row>
    <row r="84" spans="1:10" ht="14.5" customHeight="1">
      <c r="A84" s="115"/>
      <c r="B84" s="115"/>
      <c r="C84" s="115"/>
      <c r="D84" s="115"/>
      <c r="E84" s="115"/>
      <c r="F84" s="115"/>
      <c r="G84" s="115"/>
      <c r="H84" s="115"/>
      <c r="I84" s="115"/>
      <c r="J84" s="115"/>
    </row>
    <row r="85" spans="1:10" ht="14.5" customHeight="1">
      <c r="A85" s="43"/>
      <c r="B85" s="43"/>
      <c r="C85" s="43"/>
      <c r="D85" s="160"/>
      <c r="E85" s="160"/>
      <c r="F85" s="160"/>
      <c r="G85" s="160"/>
      <c r="H85" s="44"/>
      <c r="I85" s="118"/>
      <c r="J85" s="118" t="s">
        <v>332</v>
      </c>
    </row>
    <row r="86" spans="1:10" ht="13.5" customHeight="1"/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hidden="1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9:C50"/>
    <mergeCell ref="D49:F49"/>
    <mergeCell ref="B4:H4"/>
    <mergeCell ref="B5:B6"/>
    <mergeCell ref="C5:E5"/>
    <mergeCell ref="F5:H5"/>
    <mergeCell ref="C48:F48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topLeftCell="B12" zoomScale="74" zoomScaleNormal="70" zoomScaleSheetLayoutView="86" workbookViewId="0">
      <selection activeCell="F60" sqref="F60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4" t="s">
        <v>333</v>
      </c>
      <c r="C4" s="464"/>
      <c r="D4" s="464"/>
      <c r="E4" s="464"/>
      <c r="F4" s="464"/>
      <c r="G4" s="464"/>
      <c r="H4" s="464"/>
      <c r="I4" s="123"/>
    </row>
    <row r="5" spans="1:39">
      <c r="B5" s="476" t="s">
        <v>191</v>
      </c>
      <c r="C5" s="505" t="s">
        <v>334</v>
      </c>
      <c r="D5" s="506"/>
      <c r="E5" s="507"/>
      <c r="F5" s="505" t="s">
        <v>335</v>
      </c>
      <c r="G5" s="506"/>
      <c r="H5" s="506"/>
    </row>
    <row r="6" spans="1:39">
      <c r="B6" s="477"/>
      <c r="C6" s="129" t="s">
        <v>336</v>
      </c>
      <c r="D6" s="129" t="s">
        <v>337</v>
      </c>
      <c r="E6" s="129" t="s">
        <v>325</v>
      </c>
      <c r="F6" s="129" t="s">
        <v>336</v>
      </c>
      <c r="G6" s="129" t="s">
        <v>337</v>
      </c>
      <c r="H6" s="129" t="s">
        <v>325</v>
      </c>
    </row>
    <row r="7" spans="1:39" hidden="1">
      <c r="B7" s="131">
        <v>2016</v>
      </c>
      <c r="C7" s="141">
        <v>1773278632</v>
      </c>
      <c r="D7" s="141">
        <v>3649061788</v>
      </c>
      <c r="E7" s="196">
        <v>212757</v>
      </c>
      <c r="F7" s="141">
        <v>311678550</v>
      </c>
      <c r="G7" s="141">
        <v>224317968</v>
      </c>
      <c r="H7" s="196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6">
        <v>214618</v>
      </c>
      <c r="F8" s="141">
        <v>387329515</v>
      </c>
      <c r="G8" s="141">
        <v>322133270</v>
      </c>
      <c r="H8" s="196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6">
        <v>230763</v>
      </c>
      <c r="F9" s="141">
        <v>411857395</v>
      </c>
      <c r="G9" s="141">
        <v>327616844</v>
      </c>
      <c r="H9" s="196">
        <v>30324</v>
      </c>
    </row>
    <row r="10" spans="1:39" ht="13.5" hidden="1" customHeight="1">
      <c r="B10" s="131">
        <v>2019</v>
      </c>
      <c r="C10" s="141">
        <v>2752740926</v>
      </c>
      <c r="D10" s="141">
        <v>6902457248</v>
      </c>
      <c r="E10" s="196">
        <v>276368</v>
      </c>
      <c r="F10" s="141">
        <v>445101358.88865101</v>
      </c>
      <c r="G10" s="141">
        <v>388435483</v>
      </c>
      <c r="H10" s="196">
        <v>36769</v>
      </c>
    </row>
    <row r="11" spans="1:39" ht="13.5" customHeight="1">
      <c r="B11" s="131">
        <v>2020</v>
      </c>
      <c r="C11" s="141">
        <v>3870756831</v>
      </c>
      <c r="D11" s="192">
        <v>10624628430</v>
      </c>
      <c r="E11" s="197">
        <v>468117</v>
      </c>
      <c r="F11" s="141">
        <v>425708853.83999997</v>
      </c>
      <c r="G11" s="192">
        <v>377544298</v>
      </c>
      <c r="H11" s="197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6">
        <v>539514</v>
      </c>
      <c r="F12" s="141">
        <v>430340718.58543801</v>
      </c>
      <c r="G12" s="141">
        <v>342987085</v>
      </c>
      <c r="H12" s="196">
        <v>32263</v>
      </c>
    </row>
    <row r="13" spans="1:39" s="198" customFormat="1" ht="13.5" customHeight="1">
      <c r="B13" s="131">
        <v>2022</v>
      </c>
      <c r="C13" s="138">
        <v>5309430071</v>
      </c>
      <c r="D13" s="141">
        <v>12203318402</v>
      </c>
      <c r="E13" s="196">
        <v>576423</v>
      </c>
      <c r="F13" s="138">
        <v>445270048.91680002</v>
      </c>
      <c r="G13" s="141">
        <v>488978946</v>
      </c>
      <c r="H13" s="196">
        <v>47436</v>
      </c>
    </row>
    <row r="14" spans="1:39" s="198" customFormat="1" ht="13.5" customHeight="1">
      <c r="B14" s="131">
        <v>2023</v>
      </c>
      <c r="C14" s="138">
        <v>5733674441</v>
      </c>
      <c r="D14" s="141">
        <v>11465555610</v>
      </c>
      <c r="E14" s="196">
        <v>751953</v>
      </c>
      <c r="F14" s="138">
        <v>459508141.87777799</v>
      </c>
      <c r="G14" s="141">
        <v>552384441</v>
      </c>
      <c r="H14" s="196">
        <v>52335</v>
      </c>
    </row>
    <row r="15" spans="1:39" s="198" customFormat="1" ht="13.4" hidden="1" customHeight="1">
      <c r="B15" s="131" t="s">
        <v>205</v>
      </c>
      <c r="C15" s="141">
        <v>5376036443</v>
      </c>
      <c r="D15" s="192">
        <v>1331186582</v>
      </c>
      <c r="E15" s="218">
        <v>59950</v>
      </c>
      <c r="F15" s="141">
        <v>448770983.91680002</v>
      </c>
      <c r="G15" s="219">
        <v>40152506</v>
      </c>
      <c r="H15" s="218">
        <v>7275</v>
      </c>
    </row>
    <row r="16" spans="1:39" ht="13.5" hidden="1" customHeight="1">
      <c r="B16" s="131" t="s">
        <v>206</v>
      </c>
      <c r="C16" s="141">
        <v>5436536443</v>
      </c>
      <c r="D16" s="192">
        <v>906761610</v>
      </c>
      <c r="E16" s="196">
        <v>54311</v>
      </c>
      <c r="F16" s="141">
        <v>449610667.6688</v>
      </c>
      <c r="G16" s="208">
        <v>47616048</v>
      </c>
      <c r="H16" s="196">
        <v>6808</v>
      </c>
    </row>
    <row r="17" spans="2:8" ht="13.5" hidden="1" customHeight="1">
      <c r="B17" s="135" t="s">
        <v>207</v>
      </c>
      <c r="C17" s="141">
        <v>5436536443</v>
      </c>
      <c r="D17" s="192">
        <v>930049078</v>
      </c>
      <c r="E17" s="196">
        <v>50275</v>
      </c>
      <c r="F17" s="208">
        <v>447545971.66680002</v>
      </c>
      <c r="G17" s="208">
        <v>40662045</v>
      </c>
      <c r="H17" s="196">
        <v>5120</v>
      </c>
    </row>
    <row r="18" spans="2:8" ht="13.5" hidden="1" customHeight="1">
      <c r="B18" s="135" t="s">
        <v>173</v>
      </c>
      <c r="C18" s="141">
        <v>5536737080</v>
      </c>
      <c r="D18" s="192">
        <v>763167125</v>
      </c>
      <c r="E18" s="196">
        <v>42458</v>
      </c>
      <c r="F18" s="208">
        <v>445718123.56120002</v>
      </c>
      <c r="G18" s="208">
        <v>27114745</v>
      </c>
      <c r="H18" s="196">
        <v>2398</v>
      </c>
    </row>
    <row r="19" spans="2:8" ht="13.5" hidden="1" customHeight="1">
      <c r="B19" s="135" t="s">
        <v>208</v>
      </c>
      <c r="C19" s="134">
        <v>5419619294</v>
      </c>
      <c r="D19" s="134">
        <v>1097044694</v>
      </c>
      <c r="E19" s="196">
        <v>76504</v>
      </c>
      <c r="F19" s="219">
        <v>442935530.01786703</v>
      </c>
      <c r="G19" s="219">
        <v>28871982</v>
      </c>
      <c r="H19" s="196">
        <v>2425</v>
      </c>
    </row>
    <row r="20" spans="2:8" ht="13.4" hidden="1" customHeight="1">
      <c r="B20" s="135" t="s">
        <v>209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5" t="s">
        <v>210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5" t="s">
        <v>211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5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5" t="s">
        <v>212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5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5" hidden="1" customHeight="1">
      <c r="B26" s="135" t="s">
        <v>213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 ht="13.5" customHeight="1">
      <c r="B27" s="131">
        <v>2024</v>
      </c>
      <c r="C27" s="138">
        <v>6039522705</v>
      </c>
      <c r="D27" s="138">
        <v>11933060929.515999</v>
      </c>
      <c r="E27" s="199">
        <v>922867</v>
      </c>
      <c r="F27" s="138">
        <v>471300140.21111</v>
      </c>
      <c r="G27" s="138">
        <v>595813325.08067608</v>
      </c>
      <c r="H27" s="199">
        <v>48532</v>
      </c>
    </row>
    <row r="28" spans="2:8" ht="13.5" hidden="1" customHeight="1">
      <c r="B28" s="131" t="s">
        <v>205</v>
      </c>
      <c r="C28" s="138">
        <v>5791994441</v>
      </c>
      <c r="D28" s="138">
        <v>916300083</v>
      </c>
      <c r="E28" s="199">
        <v>55751</v>
      </c>
      <c r="F28" s="138">
        <v>460917266.87777799</v>
      </c>
      <c r="G28" s="138">
        <v>57480609</v>
      </c>
      <c r="H28" s="199">
        <v>3587</v>
      </c>
    </row>
    <row r="29" spans="2:8" ht="13.5" hidden="1" customHeight="1">
      <c r="B29" s="131" t="s">
        <v>206</v>
      </c>
      <c r="C29" s="138">
        <v>5847622275</v>
      </c>
      <c r="D29" s="138">
        <v>983040370</v>
      </c>
      <c r="E29" s="199">
        <v>62426</v>
      </c>
      <c r="F29" s="138">
        <v>458832146.87777799</v>
      </c>
      <c r="G29" s="138">
        <v>33741140.539999999</v>
      </c>
      <c r="H29" s="199">
        <v>2987</v>
      </c>
    </row>
    <row r="30" spans="2:8" ht="13.5" hidden="1" customHeight="1">
      <c r="B30" s="135" t="s">
        <v>207</v>
      </c>
      <c r="C30" s="138">
        <v>5774506263</v>
      </c>
      <c r="D30" s="138">
        <v>973597259</v>
      </c>
      <c r="E30" s="199">
        <v>69472</v>
      </c>
      <c r="F30" s="138">
        <v>458780168.87777799</v>
      </c>
      <c r="G30" s="138">
        <v>45130364.840000004</v>
      </c>
      <c r="H30" s="199">
        <v>3960</v>
      </c>
    </row>
    <row r="31" spans="2:8" ht="13.5" hidden="1" customHeight="1">
      <c r="B31" s="135" t="s">
        <v>173</v>
      </c>
      <c r="C31" s="138">
        <v>5983723646</v>
      </c>
      <c r="D31" s="138">
        <v>1065663644.2</v>
      </c>
      <c r="E31" s="199">
        <v>81175</v>
      </c>
      <c r="F31" s="138">
        <v>459861131.87777799</v>
      </c>
      <c r="G31" s="138">
        <v>50195620.490024</v>
      </c>
      <c r="H31" s="199">
        <v>4329</v>
      </c>
    </row>
    <row r="32" spans="2:8" ht="13.5" hidden="1" customHeight="1">
      <c r="B32" s="135" t="s">
        <v>208</v>
      </c>
      <c r="C32" s="138">
        <v>5989142123</v>
      </c>
      <c r="D32" s="138">
        <v>989231852.94500005</v>
      </c>
      <c r="E32" s="199">
        <v>73982</v>
      </c>
      <c r="F32" s="138">
        <v>461944986.87777799</v>
      </c>
      <c r="G32" s="138">
        <v>47144119.636</v>
      </c>
      <c r="H32" s="199">
        <v>3575</v>
      </c>
    </row>
    <row r="33" spans="2:24" ht="13.5" hidden="1" customHeight="1">
      <c r="B33" s="135" t="s">
        <v>209</v>
      </c>
      <c r="C33" s="138">
        <v>6049242123</v>
      </c>
      <c r="D33" s="138">
        <v>816897201.83000004</v>
      </c>
      <c r="E33" s="199">
        <v>69646</v>
      </c>
      <c r="F33" s="138">
        <v>463947216.87777799</v>
      </c>
      <c r="G33" s="138">
        <v>44091638.329999998</v>
      </c>
      <c r="H33" s="199">
        <v>3983</v>
      </c>
    </row>
    <row r="34" spans="2:24" ht="13.5" hidden="1" customHeight="1">
      <c r="B34" s="135" t="s">
        <v>210</v>
      </c>
      <c r="C34" s="138">
        <v>6185200823</v>
      </c>
      <c r="D34" s="138">
        <v>920900570</v>
      </c>
      <c r="E34" s="199">
        <v>123877</v>
      </c>
      <c r="F34" s="138">
        <v>466562066.87777799</v>
      </c>
      <c r="G34" s="138">
        <v>69842776.670000002</v>
      </c>
      <c r="H34" s="199">
        <v>5121</v>
      </c>
    </row>
    <row r="35" spans="2:24" ht="13.5" hidden="1" customHeight="1">
      <c r="B35" s="135" t="s">
        <v>211</v>
      </c>
      <c r="C35" s="138">
        <v>6251494823</v>
      </c>
      <c r="D35" s="138">
        <v>1127412984.54</v>
      </c>
      <c r="E35" s="199">
        <v>85849</v>
      </c>
      <c r="F35" s="138">
        <v>458955735.87777799</v>
      </c>
      <c r="G35" s="138">
        <v>35873464.600000001</v>
      </c>
      <c r="H35" s="199">
        <v>4122</v>
      </c>
    </row>
    <row r="36" spans="2:24" ht="13.5" hidden="1" customHeight="1">
      <c r="B36" s="135" t="s">
        <v>178</v>
      </c>
      <c r="C36" s="138">
        <v>5987588461</v>
      </c>
      <c r="D36" s="138">
        <v>1065827012</v>
      </c>
      <c r="E36" s="199">
        <v>76278</v>
      </c>
      <c r="F36" s="138">
        <v>455838445.87777799</v>
      </c>
      <c r="G36" s="138">
        <v>37462021.75</v>
      </c>
      <c r="H36" s="199">
        <v>3484</v>
      </c>
    </row>
    <row r="37" spans="2:24" ht="13.5" hidden="1" customHeight="1">
      <c r="B37" s="135" t="s">
        <v>212</v>
      </c>
      <c r="C37" s="138">
        <v>6520455457</v>
      </c>
      <c r="D37" s="138">
        <v>1201680557</v>
      </c>
      <c r="E37" s="199">
        <v>78267</v>
      </c>
      <c r="F37" s="138">
        <v>463182396.54444402</v>
      </c>
      <c r="G37" s="138">
        <v>56420941.020000003</v>
      </c>
      <c r="H37" s="199">
        <v>4744</v>
      </c>
    </row>
    <row r="38" spans="2:24" ht="13.5" hidden="1" customHeight="1">
      <c r="B38" s="135" t="s">
        <v>180</v>
      </c>
      <c r="C38" s="138">
        <v>6089810305</v>
      </c>
      <c r="D38" s="138">
        <v>922313335</v>
      </c>
      <c r="E38" s="199">
        <v>70207</v>
      </c>
      <c r="F38" s="138">
        <v>469883607.54444402</v>
      </c>
      <c r="G38" s="138">
        <v>50110551.859999999</v>
      </c>
      <c r="H38" s="199">
        <v>3887</v>
      </c>
    </row>
    <row r="39" spans="2:24" ht="13.5" hidden="1" customHeight="1">
      <c r="B39" s="135" t="s">
        <v>213</v>
      </c>
      <c r="C39" s="138">
        <v>6039522705</v>
      </c>
      <c r="D39" s="138">
        <v>950196060.00100005</v>
      </c>
      <c r="E39" s="199">
        <v>75937</v>
      </c>
      <c r="F39" s="138">
        <v>471300140.21111</v>
      </c>
      <c r="G39" s="138">
        <v>68320076.344651997</v>
      </c>
      <c r="H39" s="199">
        <v>4753</v>
      </c>
    </row>
    <row r="40" spans="2:24" ht="13.5" customHeight="1">
      <c r="B40" s="131">
        <v>2025</v>
      </c>
      <c r="C40" s="138">
        <v>6235074944</v>
      </c>
      <c r="D40" s="138">
        <v>3233771586.98</v>
      </c>
      <c r="E40" s="199">
        <v>246610</v>
      </c>
      <c r="F40" s="138">
        <v>481851978.54444402</v>
      </c>
      <c r="G40" s="138">
        <v>196964619.38557202</v>
      </c>
      <c r="H40" s="199">
        <v>14587</v>
      </c>
    </row>
    <row r="41" spans="2:24" ht="13.5" customHeight="1">
      <c r="B41" s="131" t="s">
        <v>205</v>
      </c>
      <c r="C41" s="138">
        <v>6110167005</v>
      </c>
      <c r="D41" s="138">
        <v>1025366465.16</v>
      </c>
      <c r="E41" s="199">
        <v>87713</v>
      </c>
      <c r="F41" s="138">
        <v>475072208.54444402</v>
      </c>
      <c r="G41" s="138">
        <v>44297324.130000003</v>
      </c>
      <c r="H41" s="199">
        <v>4219</v>
      </c>
      <c r="U41" s="2"/>
      <c r="V41" s="2"/>
      <c r="W41" s="2"/>
      <c r="X41" s="2"/>
    </row>
    <row r="42" spans="2:24">
      <c r="B42" s="131" t="s">
        <v>206</v>
      </c>
      <c r="C42" s="138">
        <v>6190334490</v>
      </c>
      <c r="D42" s="138">
        <v>1146705138.8199999</v>
      </c>
      <c r="E42" s="199">
        <v>83067</v>
      </c>
      <c r="F42" s="138">
        <v>473086831.54444402</v>
      </c>
      <c r="G42" s="138">
        <v>57895951.350000001</v>
      </c>
      <c r="H42" s="199">
        <v>4426</v>
      </c>
    </row>
    <row r="43" spans="2:24">
      <c r="B43" s="135" t="s">
        <v>207</v>
      </c>
      <c r="C43" s="138">
        <v>6235074944</v>
      </c>
      <c r="D43" s="138">
        <v>1061699983</v>
      </c>
      <c r="E43" s="199">
        <v>75830</v>
      </c>
      <c r="F43" s="138">
        <v>481851978.54444402</v>
      </c>
      <c r="G43" s="138">
        <v>94771343.905571997</v>
      </c>
      <c r="H43" s="199">
        <v>5942</v>
      </c>
    </row>
    <row r="44" spans="2:24" ht="14.25" customHeight="1">
      <c r="C44" s="138"/>
      <c r="D44" s="138"/>
      <c r="E44" s="199"/>
      <c r="F44" s="138"/>
      <c r="G44" s="138"/>
      <c r="H44" s="199"/>
      <c r="U44" s="198"/>
    </row>
    <row r="45" spans="2:24" ht="12" customHeight="1">
      <c r="B45" s="210" t="s">
        <v>338</v>
      </c>
      <c r="C45" s="141"/>
      <c r="D45" s="141"/>
      <c r="E45" s="196"/>
      <c r="F45" s="208"/>
      <c r="G45" s="208"/>
      <c r="H45" s="209"/>
    </row>
    <row r="46" spans="2:24" ht="12" customHeight="1">
      <c r="B46" s="210" t="s">
        <v>339</v>
      </c>
      <c r="C46" s="90"/>
    </row>
    <row r="47" spans="2:24" ht="12.75" customHeight="1">
      <c r="B47" s="105"/>
      <c r="C47" s="90"/>
    </row>
    <row r="48" spans="2:24" ht="12.75" customHeight="1">
      <c r="B48" s="105"/>
      <c r="C48" s="464" t="s">
        <v>340</v>
      </c>
      <c r="D48" s="464"/>
      <c r="E48" s="464"/>
      <c r="F48" s="464"/>
    </row>
    <row r="49" spans="1:10" ht="12.75" customHeight="1">
      <c r="B49" s="90"/>
      <c r="C49" s="465" t="s">
        <v>191</v>
      </c>
      <c r="D49" s="470" t="s">
        <v>341</v>
      </c>
      <c r="E49" s="471"/>
      <c r="F49" s="472"/>
    </row>
    <row r="50" spans="1:10" ht="12.75" customHeight="1">
      <c r="B50" s="90"/>
      <c r="C50" s="466"/>
      <c r="D50" s="220" t="s">
        <v>331</v>
      </c>
      <c r="E50" s="220" t="s">
        <v>68</v>
      </c>
      <c r="F50" s="220" t="s">
        <v>70</v>
      </c>
    </row>
    <row r="51" spans="1:10" ht="14.5" hidden="1" customHeight="1">
      <c r="B51" s="90"/>
      <c r="C51" s="131">
        <v>2016</v>
      </c>
      <c r="D51" s="138">
        <v>208.44929999999999</v>
      </c>
      <c r="E51" s="138">
        <v>205.50319999999999</v>
      </c>
      <c r="F51" s="138">
        <v>221.2946</v>
      </c>
    </row>
    <row r="52" spans="1:10" ht="14.5" hidden="1" customHeight="1">
      <c r="B52" s="90"/>
      <c r="C52" s="131">
        <v>2017</v>
      </c>
      <c r="D52" s="138">
        <v>242.98419999999999</v>
      </c>
      <c r="E52" s="138">
        <v>240.1978</v>
      </c>
      <c r="F52" s="138">
        <v>253.0558</v>
      </c>
    </row>
    <row r="53" spans="1:10" ht="14.5" hidden="1" customHeight="1">
      <c r="B53" s="90"/>
      <c r="C53" s="131">
        <v>2018</v>
      </c>
      <c r="D53" s="138">
        <v>240.90129999999999</v>
      </c>
      <c r="E53" s="138">
        <v>236.34970000000001</v>
      </c>
      <c r="F53" s="138">
        <v>262.67399999999998</v>
      </c>
    </row>
    <row r="54" spans="1:10" ht="14.5" hidden="1" customHeight="1">
      <c r="B54" s="90"/>
      <c r="C54" s="131">
        <v>2019</v>
      </c>
      <c r="D54" s="138">
        <v>274.47579999999999</v>
      </c>
      <c r="E54" s="138">
        <v>269.21690000000001</v>
      </c>
      <c r="F54" s="138">
        <v>299.76600000000002</v>
      </c>
    </row>
    <row r="55" spans="1:10" ht="14.5" customHeight="1">
      <c r="B55" s="90"/>
      <c r="C55" s="135">
        <v>2020</v>
      </c>
      <c r="D55" s="138">
        <v>314.24669999999998</v>
      </c>
      <c r="E55" s="138">
        <v>309.05290000000002</v>
      </c>
      <c r="F55" s="138">
        <v>333.0763</v>
      </c>
    </row>
    <row r="56" spans="1:10" ht="14.5" customHeight="1">
      <c r="B56" s="90"/>
      <c r="C56" s="135">
        <v>2021</v>
      </c>
      <c r="D56" s="138">
        <v>332.80779999999999</v>
      </c>
      <c r="E56" s="138">
        <v>326.11860000000001</v>
      </c>
      <c r="F56" s="138">
        <v>367.97480000000002</v>
      </c>
    </row>
    <row r="57" spans="1:10" ht="14.5" customHeight="1">
      <c r="B57" s="90"/>
      <c r="C57" s="135">
        <v>2022</v>
      </c>
      <c r="D57" s="138">
        <v>344.78160000000003</v>
      </c>
      <c r="E57" s="138">
        <v>337.20490000000001</v>
      </c>
      <c r="F57" s="138">
        <v>392.24529999999999</v>
      </c>
    </row>
    <row r="58" spans="1:10" ht="14.5" customHeight="1">
      <c r="B58" s="90"/>
      <c r="C58" s="135">
        <v>2023</v>
      </c>
      <c r="D58" s="138">
        <v>374.61399999999998</v>
      </c>
      <c r="E58" s="138">
        <v>366.6028</v>
      </c>
      <c r="F58" s="138">
        <v>422.77659999999997</v>
      </c>
    </row>
    <row r="59" spans="1:10" ht="14.5" customHeight="1">
      <c r="B59" s="90"/>
      <c r="C59" s="135">
        <v>2024</v>
      </c>
      <c r="D59" s="138">
        <v>392.6628</v>
      </c>
      <c r="E59" s="138">
        <v>383.61829999999998</v>
      </c>
      <c r="F59" s="138">
        <v>455.66079999999999</v>
      </c>
    </row>
    <row r="60" spans="1:10" ht="14.5" customHeight="1">
      <c r="B60" s="90"/>
      <c r="C60" s="135">
        <v>2025</v>
      </c>
      <c r="D60" s="138">
        <v>399.66379999999998</v>
      </c>
      <c r="E60" s="138">
        <v>390.2475</v>
      </c>
      <c r="F60" s="138">
        <v>468.1157</v>
      </c>
    </row>
    <row r="61" spans="1:10" ht="10.5" customHeight="1">
      <c r="B61" s="90"/>
      <c r="C61" s="194"/>
      <c r="D61" s="212"/>
      <c r="E61" s="212"/>
      <c r="F61" s="212"/>
    </row>
    <row r="62" spans="1:10" ht="14.5" customHeight="1">
      <c r="B62" s="90"/>
      <c r="C62" s="147" t="s">
        <v>205</v>
      </c>
      <c r="D62" s="138">
        <v>395.70350000000002</v>
      </c>
      <c r="E62" s="138">
        <v>386.50200000000001</v>
      </c>
      <c r="F62" s="138">
        <v>460.96710000000002</v>
      </c>
    </row>
    <row r="63" spans="1:10" ht="14.5" customHeight="1">
      <c r="B63" s="90"/>
      <c r="C63" s="147" t="s">
        <v>206</v>
      </c>
      <c r="D63" s="138">
        <v>400.21440000000001</v>
      </c>
      <c r="E63" s="138">
        <v>390.94299999999998</v>
      </c>
      <c r="F63" s="138">
        <v>465.5095</v>
      </c>
    </row>
    <row r="64" spans="1:10" s="2" customFormat="1" ht="14.5" customHeight="1">
      <c r="A64"/>
      <c r="B64" s="90"/>
      <c r="C64" s="105" t="s">
        <v>207</v>
      </c>
      <c r="D64" s="138">
        <v>399.54360000000003</v>
      </c>
      <c r="E64" s="138">
        <v>390.15660000000003</v>
      </c>
      <c r="F64" s="138">
        <v>467.41770000000002</v>
      </c>
      <c r="G64"/>
      <c r="H64"/>
      <c r="I64"/>
      <c r="J64"/>
    </row>
    <row r="65" spans="1:10" ht="14.5" customHeight="1">
      <c r="B65" s="90"/>
      <c r="C65" s="105" t="s">
        <v>173</v>
      </c>
      <c r="D65" s="138">
        <v>399.66379999999998</v>
      </c>
      <c r="E65" s="138">
        <v>390.2475</v>
      </c>
      <c r="F65" s="138">
        <v>468.1157</v>
      </c>
    </row>
    <row r="66" spans="1:10" ht="10.5" customHeight="1">
      <c r="B66" s="90"/>
      <c r="C66" s="213"/>
      <c r="D66" s="214"/>
      <c r="E66" s="214"/>
      <c r="F66" s="214"/>
    </row>
    <row r="67" spans="1:10" ht="14.5" customHeight="1">
      <c r="A67" s="198"/>
      <c r="B67" s="215"/>
      <c r="C67" s="221" t="s">
        <v>761</v>
      </c>
      <c r="D67" s="138">
        <v>399.66379999999998</v>
      </c>
      <c r="E67" s="138">
        <v>390.2475</v>
      </c>
      <c r="F67" s="138">
        <v>468.1157</v>
      </c>
      <c r="G67" s="198"/>
      <c r="H67" s="198"/>
      <c r="I67" s="198"/>
      <c r="J67" s="198"/>
    </row>
    <row r="68" spans="1:10" ht="10.5" customHeight="1">
      <c r="B68" s="90"/>
      <c r="C68" s="214"/>
      <c r="D68" s="214"/>
      <c r="E68" s="214"/>
      <c r="F68" s="214"/>
      <c r="G68" s="198"/>
    </row>
    <row r="69" spans="1:10" ht="14.5" customHeight="1">
      <c r="B69" s="90"/>
      <c r="C69" s="222" t="s">
        <v>762</v>
      </c>
      <c r="D69" s="138">
        <v>399.4228</v>
      </c>
      <c r="E69" s="138">
        <v>390.01530000000002</v>
      </c>
      <c r="F69" s="138">
        <v>467.76749999999998</v>
      </c>
      <c r="G69" s="7"/>
    </row>
    <row r="70" spans="1:10" ht="14.5" customHeight="1">
      <c r="B70" s="90"/>
      <c r="C70" s="222" t="s">
        <v>763</v>
      </c>
      <c r="D70" s="138">
        <v>398.96080000000001</v>
      </c>
      <c r="E70" s="138">
        <v>389.55059999999997</v>
      </c>
      <c r="F70" s="138">
        <v>467.51</v>
      </c>
    </row>
    <row r="71" spans="1:10" ht="14.5" customHeight="1">
      <c r="B71" s="90"/>
      <c r="C71" s="222" t="s">
        <v>764</v>
      </c>
      <c r="D71" s="138">
        <v>399.92320000000001</v>
      </c>
      <c r="E71" s="138">
        <v>390.5204</v>
      </c>
      <c r="F71" s="138">
        <v>468.00490000000002</v>
      </c>
    </row>
    <row r="72" spans="1:10" ht="14.5" customHeight="1">
      <c r="B72" s="90"/>
      <c r="C72" s="222" t="s">
        <v>765</v>
      </c>
      <c r="D72" s="138">
        <v>399.66379999999998</v>
      </c>
      <c r="E72" s="138">
        <v>390.2475</v>
      </c>
      <c r="F72" s="138">
        <v>468.1157</v>
      </c>
    </row>
    <row r="73" spans="1:10" ht="14.5" customHeight="1">
      <c r="B73" s="90"/>
      <c r="C73" s="135"/>
      <c r="D73" s="143"/>
      <c r="E73" s="143"/>
      <c r="F73" s="143"/>
    </row>
    <row r="74" spans="1:10" ht="14.5" customHeight="1">
      <c r="B74" s="90"/>
      <c r="C74" s="135"/>
      <c r="D74" s="143"/>
      <c r="E74" s="143"/>
      <c r="F74" s="143"/>
    </row>
    <row r="75" spans="1:10" ht="14.5" customHeight="1">
      <c r="B75" s="90"/>
      <c r="C75" s="135"/>
      <c r="D75" s="143"/>
      <c r="E75" s="143"/>
      <c r="F75" s="143"/>
    </row>
    <row r="76" spans="1:10" s="198" customFormat="1" ht="14.5" customHeight="1">
      <c r="A76"/>
      <c r="B76" s="90"/>
      <c r="C76" s="135"/>
      <c r="D76" s="143"/>
      <c r="E76" s="143"/>
      <c r="F76" s="143"/>
      <c r="G76"/>
      <c r="H76"/>
      <c r="I76"/>
      <c r="J76"/>
    </row>
    <row r="77" spans="1:10" s="198" customFormat="1" ht="14.5" customHeight="1">
      <c r="A77"/>
      <c r="B77" s="90"/>
      <c r="C77" s="135"/>
      <c r="D77" s="143"/>
      <c r="E77" s="143"/>
      <c r="F77" s="143"/>
      <c r="G77"/>
      <c r="H77"/>
      <c r="I77"/>
      <c r="J77"/>
    </row>
    <row r="78" spans="1:10" s="198" customFormat="1" ht="14.5" customHeight="1">
      <c r="A78"/>
      <c r="B78" s="90"/>
      <c r="C78" s="135"/>
      <c r="D78" s="143"/>
      <c r="E78" s="143"/>
      <c r="F78" s="143"/>
      <c r="G78"/>
      <c r="H78"/>
      <c r="I78"/>
      <c r="J78"/>
    </row>
    <row r="79" spans="1:10" ht="14.5" customHeight="1">
      <c r="B79" s="90"/>
      <c r="C79" s="135"/>
      <c r="D79" s="143"/>
      <c r="E79" s="143"/>
      <c r="F79" s="143"/>
    </row>
    <row r="80" spans="1:10" ht="14.5" customHeight="1">
      <c r="B80" s="90"/>
      <c r="C80" s="135"/>
      <c r="D80" s="143"/>
      <c r="E80" s="143"/>
      <c r="F80" s="143"/>
    </row>
    <row r="81" spans="1:10" ht="14.5" customHeight="1">
      <c r="B81" s="90"/>
      <c r="C81" s="135"/>
      <c r="D81" s="143"/>
      <c r="E81" s="143"/>
      <c r="F81" s="143"/>
    </row>
    <row r="82" spans="1:10" ht="14.5" customHeight="1">
      <c r="B82" s="90"/>
      <c r="C82" s="135"/>
      <c r="D82" s="143"/>
      <c r="E82" s="143"/>
      <c r="F82" s="143"/>
    </row>
    <row r="83" spans="1:10" ht="14.5" customHeigh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</row>
    <row r="84" spans="1:10" ht="14.5" customHeight="1">
      <c r="A84" s="43"/>
      <c r="B84" s="43"/>
      <c r="C84" s="43"/>
      <c r="D84" s="160"/>
      <c r="E84" s="160"/>
      <c r="F84" s="160"/>
      <c r="G84" s="160"/>
      <c r="H84" s="44"/>
      <c r="I84" s="118"/>
      <c r="J84" s="118" t="s">
        <v>342</v>
      </c>
    </row>
    <row r="85" spans="1:10" ht="14.5" customHeight="1"/>
    <row r="86" spans="1:10" ht="13.5" customHeight="1"/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9:C50"/>
    <mergeCell ref="D49:F49"/>
    <mergeCell ref="B4:H4"/>
    <mergeCell ref="B5:B6"/>
    <mergeCell ref="C5:E5"/>
    <mergeCell ref="F5:H5"/>
    <mergeCell ref="C48:F48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56" zoomScaleNormal="115" zoomScaleSheetLayoutView="55" workbookViewId="0">
      <selection activeCell="L2" sqref="L2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19</v>
      </c>
      <c r="D4" s="123" t="s">
        <v>19</v>
      </c>
      <c r="E4" s="123"/>
      <c r="F4" s="123"/>
      <c r="G4" s="123"/>
      <c r="H4" s="123"/>
      <c r="I4" s="123"/>
      <c r="J4" s="123"/>
    </row>
    <row r="5" spans="1:20">
      <c r="A5" s="121"/>
      <c r="B5" s="441" t="s">
        <v>343</v>
      </c>
      <c r="C5" s="441"/>
      <c r="D5" s="441"/>
      <c r="E5" s="441"/>
      <c r="F5" s="441"/>
      <c r="G5" s="441"/>
      <c r="H5" s="441"/>
      <c r="I5" s="441"/>
    </row>
    <row r="6" spans="1:20" ht="9" customHeight="1"/>
    <row r="7" spans="1:20" ht="15" customHeight="1">
      <c r="B7" s="519" t="s">
        <v>150</v>
      </c>
      <c r="C7" s="520" t="s">
        <v>346</v>
      </c>
      <c r="D7" s="520" t="s">
        <v>347</v>
      </c>
      <c r="E7" s="520"/>
      <c r="F7" s="519" t="s">
        <v>348</v>
      </c>
      <c r="G7" s="519"/>
      <c r="H7" s="520" t="s">
        <v>349</v>
      </c>
      <c r="I7" s="520" t="s">
        <v>350</v>
      </c>
    </row>
    <row r="8" spans="1:20">
      <c r="B8" s="519"/>
      <c r="C8" s="519"/>
      <c r="D8" s="520"/>
      <c r="E8" s="520"/>
      <c r="F8" s="519"/>
      <c r="G8" s="519"/>
      <c r="H8" s="519"/>
      <c r="I8" s="519"/>
    </row>
    <row r="9" spans="1:20" ht="14.9" customHeight="1">
      <c r="B9" s="226">
        <v>2016</v>
      </c>
      <c r="C9" s="227">
        <v>1425</v>
      </c>
      <c r="D9" s="518">
        <v>338749.81</v>
      </c>
      <c r="E9" s="518"/>
      <c r="F9" s="518">
        <v>240237854788.62</v>
      </c>
      <c r="G9" s="518"/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16">
        <v>457506.56673498702</v>
      </c>
      <c r="E10" s="516"/>
      <c r="F10" s="516">
        <v>324223922190.66925</v>
      </c>
      <c r="G10" s="516"/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16">
        <v>505390.3</v>
      </c>
      <c r="E11" s="516"/>
      <c r="F11" s="516">
        <v>373725898271.96997</v>
      </c>
      <c r="G11" s="516"/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16">
        <v>542196.35681352299</v>
      </c>
      <c r="E12" s="516"/>
      <c r="F12" s="516">
        <v>424796068151</v>
      </c>
      <c r="G12" s="516"/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16">
        <v>573542.14526491729</v>
      </c>
      <c r="E13" s="516"/>
      <c r="F13" s="516">
        <v>435143042392</v>
      </c>
      <c r="G13" s="516"/>
      <c r="H13" s="237">
        <v>637504.75700076204</v>
      </c>
      <c r="I13" s="235">
        <v>602143.68699803972</v>
      </c>
    </row>
    <row r="14" spans="1:20">
      <c r="B14" s="236">
        <v>2021</v>
      </c>
      <c r="C14" s="238">
        <v>2198</v>
      </c>
      <c r="D14" s="516">
        <v>578438.28760005767</v>
      </c>
      <c r="E14" s="516"/>
      <c r="F14" s="516">
        <v>420668409068.98853</v>
      </c>
      <c r="G14" s="516"/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16">
        <v>504862.41854740999</v>
      </c>
      <c r="E15" s="516"/>
      <c r="F15" s="516">
        <v>376253442869.979</v>
      </c>
      <c r="G15" s="516"/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16">
        <v>501457.46535057091</v>
      </c>
      <c r="E16" s="516"/>
      <c r="F16" s="516">
        <v>379486517353.17847</v>
      </c>
      <c r="G16" s="516"/>
      <c r="H16" s="237">
        <v>697517.99595326767</v>
      </c>
      <c r="I16" s="237">
        <v>688535.15058560099</v>
      </c>
    </row>
    <row r="17" spans="1:10">
      <c r="B17" s="236">
        <v>2024</v>
      </c>
      <c r="C17" s="238">
        <v>1505</v>
      </c>
      <c r="D17" s="516">
        <v>499262.62326129776</v>
      </c>
      <c r="E17" s="516"/>
      <c r="F17" s="516">
        <v>389622089127.98724</v>
      </c>
      <c r="G17" s="516"/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1510</v>
      </c>
      <c r="D18" s="516">
        <v>496514.40045621654</v>
      </c>
      <c r="E18" s="516"/>
      <c r="F18" s="516">
        <v>393977813293.27112</v>
      </c>
      <c r="G18" s="516"/>
      <c r="H18" s="237">
        <v>97737.824301375105</v>
      </c>
      <c r="I18" s="237">
        <v>97301.768327667218</v>
      </c>
      <c r="J18" s="40"/>
    </row>
    <row r="19" spans="1:10" ht="15" customHeight="1">
      <c r="B19" s="240" t="s">
        <v>170</v>
      </c>
      <c r="C19" s="234">
        <v>1505</v>
      </c>
      <c r="D19" s="516">
        <v>496746.86836456531</v>
      </c>
      <c r="E19" s="516"/>
      <c r="F19" s="516">
        <v>387214428458.86749</v>
      </c>
      <c r="G19" s="516"/>
      <c r="H19" s="237">
        <v>49568.186804854784</v>
      </c>
      <c r="I19" s="237">
        <v>52158.822149596221</v>
      </c>
      <c r="J19" s="40"/>
    </row>
    <row r="20" spans="1:10" ht="14.25" customHeight="1">
      <c r="B20" s="158" t="s">
        <v>171</v>
      </c>
      <c r="C20" s="234">
        <v>1519</v>
      </c>
      <c r="D20" s="516">
        <v>490255.33976819878</v>
      </c>
      <c r="E20" s="516"/>
      <c r="F20" s="516">
        <v>390169364995.00909</v>
      </c>
      <c r="G20" s="516"/>
      <c r="H20" s="237">
        <v>48169.637496520321</v>
      </c>
      <c r="I20" s="237">
        <v>45142.946178070997</v>
      </c>
      <c r="J20" s="40"/>
    </row>
    <row r="21" spans="1:10" ht="14.9" customHeight="1">
      <c r="B21" s="240" t="s">
        <v>172</v>
      </c>
      <c r="C21" s="238">
        <v>1510</v>
      </c>
      <c r="D21" s="516">
        <v>493907.77431244141</v>
      </c>
      <c r="E21" s="516"/>
      <c r="F21" s="517">
        <v>391483748605.68805</v>
      </c>
      <c r="G21" s="517"/>
      <c r="H21" s="237"/>
      <c r="I21" s="237"/>
      <c r="J21" s="40"/>
    </row>
    <row r="22" spans="1:10" ht="14.9" customHeight="1">
      <c r="A22" s="198"/>
      <c r="B22" s="240" t="s">
        <v>173</v>
      </c>
      <c r="C22" s="238">
        <v>1510</v>
      </c>
      <c r="D22" s="517">
        <v>496514.40045621654</v>
      </c>
      <c r="E22" s="517"/>
      <c r="F22" s="517">
        <v>393977813293.27112</v>
      </c>
      <c r="G22" s="517"/>
      <c r="H22" s="237"/>
      <c r="I22" s="237"/>
      <c r="J22" s="40"/>
    </row>
    <row r="23" spans="1:10" ht="14.9" customHeight="1">
      <c r="A23" s="198"/>
      <c r="B23" s="245"/>
      <c r="C23" s="246"/>
      <c r="D23" s="508"/>
      <c r="E23" s="508"/>
      <c r="F23" s="508"/>
      <c r="G23" s="508"/>
      <c r="H23" s="235"/>
      <c r="I23" s="235"/>
      <c r="J23" s="40"/>
    </row>
    <row r="24" spans="1:10" ht="14.9" customHeight="1">
      <c r="A24" s="198"/>
      <c r="B24" s="245"/>
      <c r="C24" s="246"/>
      <c r="D24" s="508"/>
      <c r="E24" s="508"/>
      <c r="F24" s="508"/>
      <c r="G24" s="508"/>
      <c r="H24" s="237"/>
      <c r="I24" s="237"/>
      <c r="J24" s="40"/>
    </row>
    <row r="25" spans="1:10" ht="14.9" customHeight="1">
      <c r="A25" s="250"/>
      <c r="B25" s="245"/>
      <c r="C25" s="246"/>
      <c r="D25" s="508"/>
      <c r="E25" s="508"/>
      <c r="F25" s="508"/>
      <c r="G25" s="508"/>
      <c r="H25" s="237"/>
      <c r="I25" s="237"/>
      <c r="J25" s="40"/>
    </row>
    <row r="26" spans="1:10" ht="14.9" customHeight="1">
      <c r="A26" s="250"/>
      <c r="B26" s="245"/>
      <c r="C26" s="246"/>
      <c r="D26" s="508"/>
      <c r="E26" s="508"/>
      <c r="F26" s="508"/>
      <c r="G26" s="508"/>
      <c r="H26" s="237"/>
      <c r="I26" s="237"/>
      <c r="J26" s="40"/>
    </row>
    <row r="27" spans="1:10" ht="14.9" customHeight="1">
      <c r="A27" s="250"/>
      <c r="B27" s="245"/>
      <c r="C27" s="246"/>
      <c r="D27" s="508"/>
      <c r="E27" s="508"/>
      <c r="F27" s="508"/>
      <c r="G27" s="508"/>
      <c r="H27" s="235"/>
      <c r="I27" s="235"/>
      <c r="J27" s="40"/>
    </row>
    <row r="28" spans="1:10" ht="14.9" customHeight="1">
      <c r="A28" s="250"/>
      <c r="B28" s="245"/>
      <c r="C28" s="246"/>
      <c r="D28" s="508"/>
      <c r="E28" s="508"/>
      <c r="F28" s="508"/>
      <c r="G28" s="508"/>
      <c r="H28" s="237"/>
      <c r="I28" s="237"/>
      <c r="J28" s="40"/>
    </row>
    <row r="29" spans="1:10" ht="14.9" customHeight="1">
      <c r="A29" s="250"/>
      <c r="B29" s="245"/>
      <c r="C29" s="246"/>
      <c r="D29" s="508"/>
      <c r="E29" s="508"/>
      <c r="F29" s="508"/>
      <c r="G29" s="508"/>
      <c r="H29" s="237"/>
      <c r="I29" s="237"/>
      <c r="J29" s="40"/>
    </row>
    <row r="30" spans="1:10">
      <c r="A30" s="250"/>
      <c r="B30" s="245"/>
      <c r="C30" s="246"/>
      <c r="D30" s="508"/>
      <c r="E30" s="508"/>
      <c r="F30" s="508"/>
      <c r="G30" s="508"/>
      <c r="H30" s="198"/>
      <c r="I30" s="198"/>
      <c r="J30" s="40"/>
    </row>
    <row r="31" spans="1:10">
      <c r="A31" s="250"/>
      <c r="J31" s="40"/>
    </row>
    <row r="32" spans="1:10">
      <c r="A32" s="250"/>
    </row>
    <row r="33" spans="1:9">
      <c r="A33" s="250"/>
      <c r="B33" s="509" t="s">
        <v>379</v>
      </c>
      <c r="C33" s="509"/>
      <c r="D33" s="509"/>
      <c r="E33" s="509"/>
      <c r="F33" s="509"/>
      <c r="G33" s="509"/>
      <c r="H33" s="509"/>
      <c r="I33" s="509"/>
    </row>
    <row r="34" spans="1:9">
      <c r="A34" s="250"/>
      <c r="B34" s="510" t="s">
        <v>381</v>
      </c>
      <c r="C34" s="511"/>
      <c r="D34" s="473">
        <v>2024</v>
      </c>
      <c r="E34" s="475"/>
      <c r="F34" s="514">
        <v>45743</v>
      </c>
      <c r="G34" s="515"/>
      <c r="H34" s="514">
        <v>45758</v>
      </c>
      <c r="I34" s="515"/>
    </row>
    <row r="35" spans="1:9">
      <c r="A35" s="250"/>
      <c r="B35" s="512"/>
      <c r="C35" s="513"/>
      <c r="D35" s="258" t="s">
        <v>383</v>
      </c>
      <c r="E35" s="259" t="s">
        <v>384</v>
      </c>
      <c r="F35" s="258" t="s">
        <v>383</v>
      </c>
      <c r="G35" s="259" t="s">
        <v>384</v>
      </c>
      <c r="H35" s="260" t="s">
        <v>383</v>
      </c>
      <c r="I35" s="261" t="s">
        <v>384</v>
      </c>
    </row>
    <row r="36" spans="1:9">
      <c r="A36" s="1"/>
      <c r="B36" s="262" t="s">
        <v>386</v>
      </c>
      <c r="C36" s="262"/>
      <c r="D36" s="263"/>
      <c r="E36" s="264"/>
      <c r="F36" s="265"/>
      <c r="G36" s="266"/>
      <c r="H36" s="267"/>
      <c r="I36" s="268"/>
    </row>
    <row r="37" spans="1:9" ht="16.5" customHeight="1">
      <c r="A37" s="269"/>
      <c r="B37" s="270" t="s">
        <v>388</v>
      </c>
      <c r="C37" s="242"/>
      <c r="D37" s="271">
        <v>228</v>
      </c>
      <c r="E37" s="272">
        <v>71.338087009991725</v>
      </c>
      <c r="F37" s="271">
        <v>224</v>
      </c>
      <c r="G37" s="272">
        <v>63.207264722762368</v>
      </c>
      <c r="H37" s="271">
        <v>224</v>
      </c>
      <c r="I37" s="272">
        <v>61.499488271033634</v>
      </c>
    </row>
    <row r="38" spans="1:9">
      <c r="A38" s="269"/>
      <c r="B38" s="270" t="s">
        <v>389</v>
      </c>
      <c r="C38" s="247" t="s">
        <v>390</v>
      </c>
      <c r="D38" s="271">
        <v>258</v>
      </c>
      <c r="E38" s="272">
        <v>137.16610182860285</v>
      </c>
      <c r="F38" s="271">
        <v>259</v>
      </c>
      <c r="G38" s="272">
        <v>139.26987087073439</v>
      </c>
      <c r="H38" s="271">
        <v>259</v>
      </c>
      <c r="I38" s="272">
        <v>139.04881929308144</v>
      </c>
    </row>
    <row r="39" spans="1:9" ht="15" customHeight="1">
      <c r="A39" s="178"/>
      <c r="B39" s="270" t="s">
        <v>222</v>
      </c>
      <c r="C39" s="247" t="s">
        <v>391</v>
      </c>
      <c r="D39" s="271">
        <v>43</v>
      </c>
      <c r="E39" s="272">
        <v>11.831464714521857</v>
      </c>
      <c r="F39" s="271">
        <v>43</v>
      </c>
      <c r="G39" s="272">
        <v>10.869748791448895</v>
      </c>
      <c r="H39" s="271">
        <v>43</v>
      </c>
      <c r="I39" s="272">
        <v>10.46597705309536</v>
      </c>
    </row>
    <row r="40" spans="1:9">
      <c r="A40" s="178"/>
      <c r="B40" s="270" t="s">
        <v>392</v>
      </c>
      <c r="C40" s="247" t="s">
        <v>393</v>
      </c>
      <c r="D40" s="271">
        <v>153</v>
      </c>
      <c r="E40" s="272">
        <v>78.175609848468454</v>
      </c>
      <c r="F40" s="271">
        <v>151</v>
      </c>
      <c r="G40" s="272">
        <v>76.027062050165469</v>
      </c>
      <c r="H40" s="271">
        <v>151</v>
      </c>
      <c r="I40" s="272">
        <v>79.737188909807188</v>
      </c>
    </row>
    <row r="41" spans="1:9">
      <c r="A41" s="178"/>
      <c r="B41" s="270" t="s">
        <v>394</v>
      </c>
      <c r="C41" s="247" t="s">
        <v>395</v>
      </c>
      <c r="D41" s="271">
        <v>143</v>
      </c>
      <c r="E41" s="272">
        <v>25.899721813007186</v>
      </c>
      <c r="F41" s="271">
        <v>143</v>
      </c>
      <c r="G41" s="272">
        <v>25.133675168002572</v>
      </c>
      <c r="H41" s="271">
        <v>143</v>
      </c>
      <c r="I41" s="272">
        <v>25.224582847089685</v>
      </c>
    </row>
    <row r="42" spans="1:9">
      <c r="A42" s="1"/>
      <c r="B42" s="270" t="s">
        <v>396</v>
      </c>
      <c r="C42" s="247" t="s">
        <v>397</v>
      </c>
      <c r="D42" s="271">
        <v>394</v>
      </c>
      <c r="E42" s="272">
        <v>109.6186463667037</v>
      </c>
      <c r="F42" s="271">
        <v>394</v>
      </c>
      <c r="G42" s="272">
        <v>111.90076160108283</v>
      </c>
      <c r="H42" s="271">
        <v>394</v>
      </c>
      <c r="I42" s="272">
        <v>111.94161414380356</v>
      </c>
    </row>
    <row r="43" spans="1:9" ht="15" customHeight="1">
      <c r="A43" s="178"/>
      <c r="B43" s="270" t="s">
        <v>398</v>
      </c>
      <c r="C43" s="247" t="s">
        <v>399</v>
      </c>
      <c r="D43" s="271">
        <v>42</v>
      </c>
      <c r="E43" s="272">
        <v>14.685447607242793</v>
      </c>
      <c r="F43" s="271">
        <v>44</v>
      </c>
      <c r="G43" s="272">
        <v>14.239179599576152</v>
      </c>
      <c r="H43" s="271">
        <v>44</v>
      </c>
      <c r="I43" s="272">
        <v>14.019906741413783</v>
      </c>
    </row>
    <row r="44" spans="1:9">
      <c r="A44" s="178"/>
      <c r="B44" s="262" t="s">
        <v>400</v>
      </c>
      <c r="C44" s="262"/>
      <c r="D44" s="276"/>
      <c r="E44" s="277"/>
      <c r="F44" s="276"/>
      <c r="G44" s="277"/>
      <c r="H44" s="277"/>
      <c r="I44" s="277"/>
    </row>
    <row r="45" spans="1:9">
      <c r="A45" s="178"/>
      <c r="B45" s="270" t="s">
        <v>388</v>
      </c>
      <c r="C45" s="247" t="s">
        <v>402</v>
      </c>
      <c r="D45" s="271">
        <v>46</v>
      </c>
      <c r="E45" s="272">
        <v>5.2257704875706175</v>
      </c>
      <c r="F45" s="271">
        <v>46</v>
      </c>
      <c r="G45" s="272">
        <v>4.2886830108209342</v>
      </c>
      <c r="H45" s="271">
        <v>46</v>
      </c>
      <c r="I45" s="272">
        <v>4.1285939273260608</v>
      </c>
    </row>
    <row r="46" spans="1:9">
      <c r="A46" s="178"/>
      <c r="B46" s="270" t="s">
        <v>389</v>
      </c>
      <c r="C46" s="247" t="s">
        <v>404</v>
      </c>
      <c r="D46" s="271">
        <v>37</v>
      </c>
      <c r="E46" s="272">
        <v>6.5847487746901248</v>
      </c>
      <c r="F46" s="271">
        <v>38</v>
      </c>
      <c r="G46" s="272">
        <v>8.2813696775683319</v>
      </c>
      <c r="H46" s="271">
        <v>38</v>
      </c>
      <c r="I46" s="272">
        <v>8.4492475608423909</v>
      </c>
    </row>
    <row r="47" spans="1:9">
      <c r="A47" s="178"/>
      <c r="B47" s="270" t="s">
        <v>406</v>
      </c>
      <c r="C47" s="247" t="s">
        <v>407</v>
      </c>
      <c r="D47" s="271">
        <v>30</v>
      </c>
      <c r="E47" s="272">
        <v>12.065064198429017</v>
      </c>
      <c r="F47" s="271">
        <v>30</v>
      </c>
      <c r="G47" s="272">
        <v>12.17490202732122</v>
      </c>
      <c r="H47" s="271">
        <v>30</v>
      </c>
      <c r="I47" s="272">
        <v>11.577127314066152</v>
      </c>
    </row>
    <row r="48" spans="1:9">
      <c r="A48" s="178"/>
      <c r="B48" s="270" t="s">
        <v>222</v>
      </c>
      <c r="C48" s="247" t="s">
        <v>408</v>
      </c>
      <c r="D48" s="271">
        <v>2</v>
      </c>
      <c r="E48" s="272">
        <v>4.5320793208809995E-2</v>
      </c>
      <c r="F48" s="271">
        <v>2</v>
      </c>
      <c r="G48" s="272">
        <v>3.8517867926969998E-2</v>
      </c>
      <c r="H48" s="271">
        <v>2</v>
      </c>
      <c r="I48" s="272">
        <v>3.7545881163310001E-2</v>
      </c>
    </row>
    <row r="49" spans="1:9">
      <c r="A49" s="178"/>
      <c r="B49" s="270" t="s">
        <v>392</v>
      </c>
      <c r="C49" s="247" t="s">
        <v>409</v>
      </c>
      <c r="D49" s="271">
        <v>53</v>
      </c>
      <c r="E49" s="272">
        <v>11.357326292211445</v>
      </c>
      <c r="F49" s="271">
        <v>52</v>
      </c>
      <c r="G49" s="272">
        <v>12.658010365950251</v>
      </c>
      <c r="H49" s="271">
        <v>52</v>
      </c>
      <c r="I49" s="272">
        <v>14.552027117061069</v>
      </c>
    </row>
    <row r="50" spans="1:9">
      <c r="A50" s="178"/>
      <c r="B50" s="270" t="s">
        <v>394</v>
      </c>
      <c r="C50" s="247" t="s">
        <v>410</v>
      </c>
      <c r="D50" s="271">
        <v>18</v>
      </c>
      <c r="E50" s="272">
        <v>1.5535060436179962</v>
      </c>
      <c r="F50" s="271">
        <v>18</v>
      </c>
      <c r="G50" s="272">
        <v>1.6444591286367534</v>
      </c>
      <c r="H50" s="271">
        <v>18</v>
      </c>
      <c r="I50" s="272">
        <v>1.6361191344849739</v>
      </c>
    </row>
    <row r="51" spans="1:9">
      <c r="B51" s="270" t="s">
        <v>396</v>
      </c>
      <c r="C51" s="247"/>
      <c r="D51" s="271">
        <v>46</v>
      </c>
      <c r="E51" s="272">
        <v>8.1011342895952936</v>
      </c>
      <c r="F51" s="271">
        <v>53</v>
      </c>
      <c r="G51" s="272">
        <v>8.3028075897008158</v>
      </c>
      <c r="H51" s="271">
        <v>53</v>
      </c>
      <c r="I51" s="272">
        <v>8.3150585111432509</v>
      </c>
    </row>
    <row r="52" spans="1:9">
      <c r="B52" s="270" t="s">
        <v>411</v>
      </c>
      <c r="C52" s="247" t="s">
        <v>412</v>
      </c>
      <c r="D52" s="271">
        <v>11</v>
      </c>
      <c r="E52" s="272">
        <v>5.5949182943490303</v>
      </c>
      <c r="F52" s="271">
        <v>11</v>
      </c>
      <c r="G52" s="272">
        <v>5.8546425804189646</v>
      </c>
      <c r="H52" s="271">
        <v>11</v>
      </c>
      <c r="I52" s="272">
        <v>5.864781251586404</v>
      </c>
    </row>
    <row r="53" spans="1:9">
      <c r="B53" s="270" t="s">
        <v>398</v>
      </c>
      <c r="C53" s="279" t="s">
        <v>413</v>
      </c>
      <c r="D53" s="271">
        <v>2</v>
      </c>
      <c r="E53" s="272">
        <v>1.9754899086819998E-2</v>
      </c>
      <c r="F53" s="271">
        <v>2</v>
      </c>
      <c r="G53" s="272">
        <v>1.6819260324529999E-2</v>
      </c>
      <c r="H53" s="271">
        <v>2</v>
      </c>
      <c r="I53" s="272">
        <v>1.632249921837E-2</v>
      </c>
    </row>
    <row r="54" spans="1:9">
      <c r="B54" s="270"/>
      <c r="C54" s="279"/>
      <c r="D54" s="158"/>
      <c r="E54" s="232"/>
      <c r="F54" s="271"/>
      <c r="G54" s="272"/>
      <c r="H54" s="271"/>
      <c r="I54" s="243"/>
    </row>
    <row r="55" spans="1:9">
      <c r="B55" s="280" t="s">
        <v>414</v>
      </c>
      <c r="D55" s="38"/>
      <c r="E55" s="38"/>
      <c r="F55" s="38"/>
      <c r="G55" s="38"/>
      <c r="H55" s="281"/>
      <c r="I55" s="38"/>
    </row>
    <row r="56" spans="1:9">
      <c r="B56" s="280" t="s">
        <v>415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7"/>
    </row>
    <row r="67" spans="1:10" ht="7.5" customHeight="1">
      <c r="B67" s="280"/>
      <c r="H67" s="8"/>
      <c r="I67" s="8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60"/>
      <c r="F72" s="282"/>
      <c r="G72" s="282"/>
      <c r="H72" s="282"/>
      <c r="I72" s="282"/>
      <c r="J72" s="283" t="s">
        <v>416</v>
      </c>
    </row>
    <row r="75" spans="1:10">
      <c r="G75" s="284"/>
    </row>
    <row r="76" spans="1:10">
      <c r="G76" s="31"/>
    </row>
    <row r="77" spans="1:10">
      <c r="G77" s="31"/>
      <c r="H77" s="158"/>
      <c r="I77" s="158"/>
    </row>
    <row r="78" spans="1:10">
      <c r="G78" s="285"/>
      <c r="H78" s="158"/>
      <c r="I78" s="158"/>
    </row>
    <row r="79" spans="1:10">
      <c r="H79" s="158"/>
      <c r="I79" s="158"/>
    </row>
    <row r="80" spans="1:10">
      <c r="G80" s="31"/>
      <c r="H80" s="158"/>
      <c r="I80" s="158"/>
    </row>
    <row r="81" spans="6:10">
      <c r="G81" s="31"/>
      <c r="H81" s="158"/>
      <c r="I81" s="158"/>
      <c r="J81" s="287"/>
    </row>
    <row r="82" spans="6:10">
      <c r="H82" s="158"/>
      <c r="I82" s="158"/>
    </row>
    <row r="83" spans="6:10">
      <c r="H83" s="158"/>
      <c r="I83" s="158"/>
    </row>
    <row r="84" spans="6:10">
      <c r="H84" s="289"/>
      <c r="I84" s="289"/>
    </row>
    <row r="85" spans="6:10">
      <c r="H85" s="158"/>
      <c r="I85" s="158"/>
    </row>
    <row r="86" spans="6:10">
      <c r="H86" s="158"/>
      <c r="I86" s="158"/>
    </row>
    <row r="87" spans="6:10">
      <c r="H87" s="158"/>
      <c r="I87" s="158"/>
    </row>
    <row r="88" spans="6:10">
      <c r="H88" s="158"/>
      <c r="I88" s="158"/>
    </row>
    <row r="89" spans="6:10">
      <c r="H89" s="158"/>
      <c r="I89" s="158"/>
    </row>
    <row r="90" spans="6:10">
      <c r="H90" s="158"/>
      <c r="I90" s="158"/>
    </row>
    <row r="91" spans="6:10">
      <c r="H91" s="158"/>
      <c r="I91" s="158"/>
    </row>
    <row r="92" spans="6:10">
      <c r="H92" s="158"/>
      <c r="I92" s="158"/>
    </row>
    <row r="93" spans="6:10">
      <c r="H93" s="158"/>
      <c r="I93" s="158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59" zoomScaleNormal="115" zoomScaleSheetLayoutView="96" workbookViewId="0">
      <selection activeCell="N17" sqref="N17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19</v>
      </c>
      <c r="D4" s="123" t="s">
        <v>19</v>
      </c>
      <c r="E4" s="123"/>
      <c r="F4" s="123"/>
      <c r="G4" s="123"/>
      <c r="H4" s="123"/>
      <c r="I4" s="123"/>
      <c r="J4" s="123"/>
    </row>
    <row r="5" spans="1:20">
      <c r="A5" s="121"/>
      <c r="B5" s="441" t="s">
        <v>419</v>
      </c>
      <c r="C5" s="441"/>
      <c r="D5" s="441"/>
      <c r="E5" s="441"/>
      <c r="F5" s="441"/>
      <c r="G5" s="441"/>
      <c r="H5" s="441"/>
      <c r="I5" s="441"/>
    </row>
    <row r="6" spans="1:20" ht="9" customHeight="1"/>
    <row r="7" spans="1:20" ht="15" customHeight="1">
      <c r="B7" s="519" t="s">
        <v>191</v>
      </c>
      <c r="C7" s="520" t="s">
        <v>422</v>
      </c>
      <c r="D7" s="520" t="s">
        <v>423</v>
      </c>
      <c r="E7" s="520"/>
      <c r="F7" s="520" t="s">
        <v>424</v>
      </c>
      <c r="G7" s="519"/>
      <c r="H7" s="520" t="s">
        <v>425</v>
      </c>
      <c r="I7" s="520" t="s">
        <v>426</v>
      </c>
    </row>
    <row r="8" spans="1:20">
      <c r="B8" s="519"/>
      <c r="C8" s="519"/>
      <c r="D8" s="520"/>
      <c r="E8" s="520"/>
      <c r="F8" s="519"/>
      <c r="G8" s="519"/>
      <c r="H8" s="519"/>
      <c r="I8" s="519"/>
    </row>
    <row r="9" spans="1:20" ht="14.9" customHeight="1">
      <c r="B9" s="226">
        <v>2016</v>
      </c>
      <c r="C9" s="227">
        <v>1425</v>
      </c>
      <c r="D9" s="518">
        <v>338749.81</v>
      </c>
      <c r="E9" s="518">
        <v>0</v>
      </c>
      <c r="F9" s="518">
        <v>240237854788.62</v>
      </c>
      <c r="G9" s="518">
        <v>0</v>
      </c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16">
        <v>457506.56673498702</v>
      </c>
      <c r="E10" s="516">
        <v>0</v>
      </c>
      <c r="F10" s="516">
        <v>324223922190.66925</v>
      </c>
      <c r="G10" s="516">
        <v>0</v>
      </c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16">
        <v>505390.3</v>
      </c>
      <c r="E11" s="516">
        <v>0</v>
      </c>
      <c r="F11" s="516">
        <v>373725898271.96997</v>
      </c>
      <c r="G11" s="516">
        <v>0</v>
      </c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16">
        <v>542196.35681352299</v>
      </c>
      <c r="E12" s="516">
        <v>0</v>
      </c>
      <c r="F12" s="516">
        <v>424796068151</v>
      </c>
      <c r="G12" s="516">
        <v>0</v>
      </c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16">
        <v>573542.14526491729</v>
      </c>
      <c r="E13" s="516">
        <v>0</v>
      </c>
      <c r="F13" s="516">
        <v>435143042392</v>
      </c>
      <c r="G13" s="516">
        <v>0</v>
      </c>
      <c r="H13" s="237">
        <v>637504.75700076204</v>
      </c>
      <c r="I13" s="237">
        <v>602143.68699803972</v>
      </c>
    </row>
    <row r="14" spans="1:20">
      <c r="B14" s="236">
        <v>2021</v>
      </c>
      <c r="C14" s="238">
        <v>2198</v>
      </c>
      <c r="D14" s="516">
        <v>578438.28760005767</v>
      </c>
      <c r="E14" s="516">
        <v>0</v>
      </c>
      <c r="F14" s="516">
        <v>420668409068.98853</v>
      </c>
      <c r="G14" s="516">
        <v>0</v>
      </c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16">
        <v>504862.41854740999</v>
      </c>
      <c r="E15" s="516">
        <v>0</v>
      </c>
      <c r="F15" s="516">
        <v>376253442869.979</v>
      </c>
      <c r="G15" s="516">
        <v>0</v>
      </c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16">
        <v>501457.46535057091</v>
      </c>
      <c r="E16" s="516">
        <v>0</v>
      </c>
      <c r="F16" s="516">
        <v>379486517353.17847</v>
      </c>
      <c r="G16" s="516">
        <v>0</v>
      </c>
      <c r="H16" s="237">
        <v>688535.15058560099</v>
      </c>
      <c r="I16" s="237">
        <v>697517.99595326767</v>
      </c>
    </row>
    <row r="17" spans="1:10">
      <c r="B17" s="236">
        <v>2024</v>
      </c>
      <c r="C17" s="238">
        <v>1505</v>
      </c>
      <c r="D17" s="516">
        <v>499262.62326129776</v>
      </c>
      <c r="E17" s="516">
        <v>0</v>
      </c>
      <c r="F17" s="516">
        <v>389622089127.98724</v>
      </c>
      <c r="G17" s="516">
        <v>0</v>
      </c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1510</v>
      </c>
      <c r="D18" s="516">
        <v>496514.40045621654</v>
      </c>
      <c r="E18" s="516">
        <v>0</v>
      </c>
      <c r="F18" s="516">
        <v>393977813293.27112</v>
      </c>
      <c r="G18" s="516">
        <v>0</v>
      </c>
      <c r="H18" s="237">
        <v>97737.824301375105</v>
      </c>
      <c r="I18" s="237">
        <v>97301.768327667218</v>
      </c>
      <c r="J18" s="40"/>
    </row>
    <row r="19" spans="1:10" ht="15" customHeight="1">
      <c r="B19" s="240" t="s">
        <v>205</v>
      </c>
      <c r="C19" s="238">
        <v>1505</v>
      </c>
      <c r="D19" s="516">
        <v>496746.86836456531</v>
      </c>
      <c r="E19" s="516">
        <v>0</v>
      </c>
      <c r="F19" s="516">
        <v>390169364995.00909</v>
      </c>
      <c r="G19" s="516">
        <v>0</v>
      </c>
      <c r="H19" s="237">
        <v>49568.186804854784</v>
      </c>
      <c r="I19" s="237">
        <v>52158.822149596221</v>
      </c>
      <c r="J19" s="40"/>
    </row>
    <row r="20" spans="1:10" ht="14.25" customHeight="1">
      <c r="B20" s="240" t="s">
        <v>206</v>
      </c>
      <c r="C20" s="238">
        <v>1519</v>
      </c>
      <c r="D20" s="516">
        <v>490255.33976819878</v>
      </c>
      <c r="E20" s="516">
        <v>0</v>
      </c>
      <c r="F20" s="516">
        <v>390169364995.00909</v>
      </c>
      <c r="G20" s="516">
        <v>0</v>
      </c>
      <c r="H20" s="237">
        <v>48169.637496520321</v>
      </c>
      <c r="I20" s="237">
        <v>45142.946178070997</v>
      </c>
      <c r="J20" s="40"/>
    </row>
    <row r="21" spans="1:10" ht="14.9" customHeight="1">
      <c r="B21" s="240" t="s">
        <v>207</v>
      </c>
      <c r="C21" s="238">
        <v>1510</v>
      </c>
      <c r="D21" s="517">
        <v>493907.77431244141</v>
      </c>
      <c r="E21" s="517">
        <v>0</v>
      </c>
      <c r="F21" s="517">
        <v>391483748605.68805</v>
      </c>
      <c r="G21" s="517">
        <v>0</v>
      </c>
      <c r="H21" s="290"/>
      <c r="I21" s="290"/>
      <c r="J21" s="40"/>
    </row>
    <row r="22" spans="1:10" ht="14.9" customHeight="1">
      <c r="A22" s="198"/>
      <c r="B22" s="240" t="s">
        <v>173</v>
      </c>
      <c r="C22" s="238">
        <v>1510</v>
      </c>
      <c r="D22" s="517">
        <v>496514.40045621654</v>
      </c>
      <c r="E22" s="517">
        <v>0</v>
      </c>
      <c r="F22" s="517">
        <v>393977813293.27112</v>
      </c>
      <c r="G22" s="517">
        <v>0</v>
      </c>
      <c r="H22" s="290"/>
      <c r="I22" s="290"/>
      <c r="J22" s="40"/>
    </row>
    <row r="23" spans="1:10" ht="14.9" customHeight="1">
      <c r="A23" s="198"/>
      <c r="B23" s="245"/>
      <c r="C23" s="246"/>
      <c r="D23" s="508"/>
      <c r="E23" s="508"/>
      <c r="F23" s="517"/>
      <c r="G23" s="517"/>
      <c r="H23" s="290"/>
      <c r="I23" s="290"/>
      <c r="J23" s="40"/>
    </row>
    <row r="24" spans="1:10" ht="14.9" customHeight="1">
      <c r="A24" s="198"/>
      <c r="B24" s="245"/>
      <c r="C24" s="246"/>
      <c r="D24" s="508"/>
      <c r="E24" s="508"/>
      <c r="F24" s="517"/>
      <c r="G24" s="517"/>
      <c r="H24" s="290"/>
      <c r="I24" s="290"/>
      <c r="J24" s="40"/>
    </row>
    <row r="25" spans="1:10" ht="14.9" customHeight="1">
      <c r="A25" s="250"/>
      <c r="B25" s="245"/>
      <c r="C25" s="246"/>
      <c r="D25" s="508"/>
      <c r="E25" s="508"/>
      <c r="F25" s="517"/>
      <c r="G25" s="517"/>
      <c r="H25" s="290"/>
      <c r="I25" s="290"/>
      <c r="J25" s="40"/>
    </row>
    <row r="26" spans="1:10" ht="14.9" customHeight="1">
      <c r="A26" s="250"/>
      <c r="B26" s="245"/>
      <c r="C26" s="246"/>
      <c r="D26" s="508"/>
      <c r="E26" s="508"/>
      <c r="F26" s="517"/>
      <c r="G26" s="517"/>
      <c r="H26" s="290"/>
      <c r="I26" s="290"/>
      <c r="J26" s="40"/>
    </row>
    <row r="27" spans="1:10" ht="14.9" customHeight="1">
      <c r="A27" s="250"/>
      <c r="B27" s="245"/>
      <c r="C27" s="246"/>
      <c r="D27" s="508"/>
      <c r="E27" s="508"/>
      <c r="F27" s="517"/>
      <c r="G27" s="517"/>
      <c r="H27" s="290"/>
      <c r="I27" s="290"/>
      <c r="J27" s="40"/>
    </row>
    <row r="28" spans="1:10" ht="14.9" customHeight="1">
      <c r="A28" s="250"/>
      <c r="B28" s="245"/>
      <c r="C28" s="246"/>
      <c r="D28" s="508"/>
      <c r="E28" s="508"/>
      <c r="F28" s="517"/>
      <c r="G28" s="517"/>
      <c r="H28" s="290"/>
      <c r="I28" s="290"/>
      <c r="J28" s="40"/>
    </row>
    <row r="29" spans="1:10">
      <c r="A29" s="250"/>
      <c r="B29" s="245"/>
      <c r="C29" s="246"/>
      <c r="D29" s="508"/>
      <c r="E29" s="508"/>
      <c r="F29" s="517"/>
      <c r="G29" s="517"/>
      <c r="H29" s="290"/>
      <c r="I29" s="290"/>
      <c r="J29" s="40"/>
    </row>
    <row r="30" spans="1:10">
      <c r="A30" s="250"/>
      <c r="B30" s="245"/>
      <c r="C30" s="246"/>
      <c r="D30" s="508"/>
      <c r="E30" s="508"/>
      <c r="F30" s="508"/>
      <c r="G30" s="508"/>
      <c r="H30" s="290"/>
      <c r="I30" s="290"/>
      <c r="J30" s="40"/>
    </row>
    <row r="31" spans="1:10">
      <c r="A31" s="250"/>
      <c r="J31" s="40"/>
    </row>
    <row r="32" spans="1:10">
      <c r="A32" s="250"/>
    </row>
    <row r="33" spans="1:9">
      <c r="A33" s="250"/>
      <c r="B33" s="509" t="s">
        <v>454</v>
      </c>
      <c r="C33" s="509"/>
      <c r="D33" s="509"/>
      <c r="E33" s="509"/>
      <c r="F33" s="509"/>
      <c r="G33" s="509"/>
      <c r="H33" s="509"/>
      <c r="I33" s="509"/>
    </row>
    <row r="34" spans="1:9">
      <c r="A34" s="250"/>
      <c r="B34" s="510" t="s">
        <v>456</v>
      </c>
      <c r="C34" s="511"/>
      <c r="D34" s="473">
        <v>2024</v>
      </c>
      <c r="E34" s="475"/>
      <c r="F34" s="514">
        <v>45743</v>
      </c>
      <c r="G34" s="515"/>
      <c r="H34" s="514">
        <v>45758</v>
      </c>
      <c r="I34" s="515"/>
    </row>
    <row r="35" spans="1:9">
      <c r="A35" s="250"/>
      <c r="B35" s="512"/>
      <c r="C35" s="513"/>
      <c r="D35" s="258" t="s">
        <v>458</v>
      </c>
      <c r="E35" s="259" t="s">
        <v>459</v>
      </c>
      <c r="F35" s="258" t="s">
        <v>458</v>
      </c>
      <c r="G35" s="259" t="s">
        <v>459</v>
      </c>
      <c r="H35" s="258" t="s">
        <v>458</v>
      </c>
      <c r="I35" s="259" t="s">
        <v>459</v>
      </c>
    </row>
    <row r="36" spans="1:9">
      <c r="A36" s="1"/>
      <c r="B36" s="262" t="s">
        <v>461</v>
      </c>
      <c r="C36" s="262"/>
      <c r="D36" s="263"/>
      <c r="E36" s="264"/>
      <c r="F36" s="265"/>
      <c r="G36" s="266"/>
      <c r="H36" s="267"/>
      <c r="I36" s="268"/>
    </row>
    <row r="37" spans="1:9">
      <c r="A37" s="269"/>
      <c r="B37" s="270" t="s">
        <v>43</v>
      </c>
      <c r="C37" s="247" t="s">
        <v>463</v>
      </c>
      <c r="D37" s="291">
        <v>228</v>
      </c>
      <c r="E37" s="272">
        <v>71.338087009991725</v>
      </c>
      <c r="F37" s="271">
        <v>224</v>
      </c>
      <c r="G37" s="272">
        <v>63.207264722762368</v>
      </c>
      <c r="H37" s="271">
        <v>224</v>
      </c>
      <c r="I37" s="272">
        <v>61.499488271033634</v>
      </c>
    </row>
    <row r="38" spans="1:9">
      <c r="A38" s="269"/>
      <c r="B38" s="270" t="s">
        <v>464</v>
      </c>
      <c r="C38" s="247" t="s">
        <v>390</v>
      </c>
      <c r="D38" s="291">
        <v>258</v>
      </c>
      <c r="E38" s="272">
        <v>137.16610182860285</v>
      </c>
      <c r="F38" s="271">
        <v>259</v>
      </c>
      <c r="G38" s="272">
        <v>139.26987087073439</v>
      </c>
      <c r="H38" s="271">
        <v>259</v>
      </c>
      <c r="I38" s="272">
        <v>139.04881929308144</v>
      </c>
    </row>
    <row r="39" spans="1:9" ht="15" customHeight="1">
      <c r="A39" s="178"/>
      <c r="B39" s="270" t="s">
        <v>249</v>
      </c>
      <c r="C39" s="247" t="s">
        <v>391</v>
      </c>
      <c r="D39" s="291">
        <v>43</v>
      </c>
      <c r="E39" s="272">
        <v>11.831464714521857</v>
      </c>
      <c r="F39" s="271">
        <v>43</v>
      </c>
      <c r="G39" s="272">
        <v>10.869748791448895</v>
      </c>
      <c r="H39" s="271">
        <v>43</v>
      </c>
      <c r="I39" s="272">
        <v>10.46597705309536</v>
      </c>
    </row>
    <row r="40" spans="1:9">
      <c r="A40" s="178"/>
      <c r="B40" s="270" t="s">
        <v>465</v>
      </c>
      <c r="C40" s="247" t="s">
        <v>393</v>
      </c>
      <c r="D40" s="291">
        <v>153</v>
      </c>
      <c r="E40" s="272">
        <v>78.175609848468454</v>
      </c>
      <c r="F40" s="271">
        <v>151</v>
      </c>
      <c r="G40" s="272">
        <v>76.027062050165469</v>
      </c>
      <c r="H40" s="271">
        <v>151</v>
      </c>
      <c r="I40" s="272">
        <v>79.737188909807188</v>
      </c>
    </row>
    <row r="41" spans="1:9" ht="14.9" customHeight="1">
      <c r="A41" s="178"/>
      <c r="B41" s="270" t="s">
        <v>466</v>
      </c>
      <c r="C41" s="247" t="s">
        <v>395</v>
      </c>
      <c r="D41" s="291">
        <v>143</v>
      </c>
      <c r="E41" s="272">
        <v>25.899721813007186</v>
      </c>
      <c r="F41" s="271">
        <v>143</v>
      </c>
      <c r="G41" s="272">
        <v>25.133675168002572</v>
      </c>
      <c r="H41" s="271">
        <v>143</v>
      </c>
      <c r="I41" s="272">
        <v>25.224582847089685</v>
      </c>
    </row>
    <row r="42" spans="1:9">
      <c r="A42" s="1"/>
      <c r="B42" s="270" t="s">
        <v>467</v>
      </c>
      <c r="C42" s="247" t="s">
        <v>397</v>
      </c>
      <c r="D42" s="291">
        <v>394</v>
      </c>
      <c r="E42" s="272">
        <v>109.6186463667037</v>
      </c>
      <c r="F42" s="271">
        <v>394</v>
      </c>
      <c r="G42" s="272">
        <v>111.90076160108283</v>
      </c>
      <c r="H42" s="271">
        <v>394</v>
      </c>
      <c r="I42" s="272">
        <v>111.94161414380356</v>
      </c>
    </row>
    <row r="43" spans="1:9" ht="15" customHeight="1">
      <c r="A43" s="178"/>
      <c r="B43" s="270" t="s">
        <v>398</v>
      </c>
      <c r="C43" s="247" t="s">
        <v>399</v>
      </c>
      <c r="D43" s="291">
        <v>42</v>
      </c>
      <c r="E43" s="272">
        <v>14.685447607242793</v>
      </c>
      <c r="F43" s="271">
        <v>44</v>
      </c>
      <c r="G43" s="272">
        <v>14.239179599576152</v>
      </c>
      <c r="H43" s="271">
        <v>44</v>
      </c>
      <c r="I43" s="272">
        <v>14.019906741413783</v>
      </c>
    </row>
    <row r="44" spans="1:9">
      <c r="A44" s="178"/>
      <c r="B44" s="262" t="s">
        <v>468</v>
      </c>
      <c r="C44" s="262"/>
      <c r="D44" s="262"/>
      <c r="E44" s="262"/>
      <c r="F44" s="262"/>
      <c r="G44" s="262"/>
      <c r="H44" s="276"/>
      <c r="I44" s="277"/>
    </row>
    <row r="45" spans="1:9" ht="14.9" customHeight="1">
      <c r="A45" s="178"/>
      <c r="B45" s="270" t="s">
        <v>43</v>
      </c>
      <c r="C45" s="247" t="s">
        <v>402</v>
      </c>
      <c r="D45" s="291">
        <v>46</v>
      </c>
      <c r="E45" s="272">
        <v>5.2257704875706175</v>
      </c>
      <c r="F45" s="271">
        <v>46</v>
      </c>
      <c r="G45" s="272">
        <v>4.2886830108209342</v>
      </c>
      <c r="H45" s="271">
        <v>46</v>
      </c>
      <c r="I45" s="272">
        <v>4.1285939273260608</v>
      </c>
    </row>
    <row r="46" spans="1:9">
      <c r="A46" s="178"/>
      <c r="B46" s="270" t="s">
        <v>464</v>
      </c>
      <c r="C46" s="247" t="s">
        <v>404</v>
      </c>
      <c r="D46" s="291">
        <v>37</v>
      </c>
      <c r="E46" s="272">
        <v>6.5847487746901248</v>
      </c>
      <c r="F46" s="271">
        <v>38</v>
      </c>
      <c r="G46" s="272">
        <v>8.2813696775683319</v>
      </c>
      <c r="H46" s="271">
        <v>38</v>
      </c>
      <c r="I46" s="272">
        <v>8.4492475608423909</v>
      </c>
    </row>
    <row r="47" spans="1:9" ht="14.9" customHeight="1">
      <c r="A47" s="178"/>
      <c r="B47" s="270" t="s">
        <v>470</v>
      </c>
      <c r="C47" s="247" t="s">
        <v>407</v>
      </c>
      <c r="D47" s="291">
        <v>30</v>
      </c>
      <c r="E47" s="272">
        <v>12.065064198429017</v>
      </c>
      <c r="F47" s="271">
        <v>30</v>
      </c>
      <c r="G47" s="272">
        <v>12.17490202732122</v>
      </c>
      <c r="H47" s="271">
        <v>30</v>
      </c>
      <c r="I47" s="272">
        <v>11.577127314066152</v>
      </c>
    </row>
    <row r="48" spans="1:9">
      <c r="A48" s="178"/>
      <c r="B48" s="270" t="s">
        <v>249</v>
      </c>
      <c r="C48" s="247" t="s">
        <v>408</v>
      </c>
      <c r="D48" s="291">
        <v>2</v>
      </c>
      <c r="E48" s="272">
        <v>4.5320793208809995E-2</v>
      </c>
      <c r="F48" s="271">
        <v>2</v>
      </c>
      <c r="G48" s="272">
        <v>3.8517867926969998E-2</v>
      </c>
      <c r="H48" s="271">
        <v>2</v>
      </c>
      <c r="I48" s="272">
        <v>3.7545881163310001E-2</v>
      </c>
    </row>
    <row r="49" spans="1:9">
      <c r="A49" s="178"/>
      <c r="B49" s="270" t="s">
        <v>465</v>
      </c>
      <c r="C49" s="247" t="s">
        <v>409</v>
      </c>
      <c r="D49" s="291">
        <v>53</v>
      </c>
      <c r="E49" s="272">
        <v>11.357326292211445</v>
      </c>
      <c r="F49" s="271">
        <v>52</v>
      </c>
      <c r="G49" s="272">
        <v>12.658010365950251</v>
      </c>
      <c r="H49" s="271">
        <v>52</v>
      </c>
      <c r="I49" s="272">
        <v>14.552027117061069</v>
      </c>
    </row>
    <row r="50" spans="1:9">
      <c r="A50" s="178"/>
      <c r="B50" s="270" t="s">
        <v>466</v>
      </c>
      <c r="C50" s="247" t="s">
        <v>410</v>
      </c>
      <c r="D50" s="291">
        <v>18</v>
      </c>
      <c r="E50" s="272">
        <v>1.5535060436179962</v>
      </c>
      <c r="F50" s="271">
        <v>18</v>
      </c>
      <c r="G50" s="272">
        <v>1.6444591286367534</v>
      </c>
      <c r="H50" s="271">
        <v>18</v>
      </c>
      <c r="I50" s="272">
        <v>1.6361191344849739</v>
      </c>
    </row>
    <row r="51" spans="1:9">
      <c r="B51" s="270" t="s">
        <v>467</v>
      </c>
      <c r="C51" s="247"/>
      <c r="D51" s="291">
        <v>46</v>
      </c>
      <c r="E51" s="272">
        <v>8.1011342895952936</v>
      </c>
      <c r="F51" s="271">
        <v>53</v>
      </c>
      <c r="G51" s="272">
        <v>8.3028075897008158</v>
      </c>
      <c r="H51" s="271">
        <v>53</v>
      </c>
      <c r="I51" s="272">
        <v>8.3150585111432509</v>
      </c>
    </row>
    <row r="52" spans="1:9">
      <c r="B52" s="270" t="s">
        <v>411</v>
      </c>
      <c r="C52" s="247" t="s">
        <v>412</v>
      </c>
      <c r="D52" s="291">
        <v>11</v>
      </c>
      <c r="E52" s="272">
        <v>5.5949182943490303</v>
      </c>
      <c r="F52" s="271">
        <v>11</v>
      </c>
      <c r="G52" s="272">
        <v>5.8546425804189646</v>
      </c>
      <c r="H52" s="271">
        <v>11</v>
      </c>
      <c r="I52" s="272">
        <v>5.864781251586404</v>
      </c>
    </row>
    <row r="53" spans="1:9">
      <c r="B53" s="270" t="s">
        <v>398</v>
      </c>
      <c r="C53" s="279" t="s">
        <v>413</v>
      </c>
      <c r="D53" s="291">
        <v>2</v>
      </c>
      <c r="E53" s="272">
        <v>1.9754899086819998E-2</v>
      </c>
      <c r="F53" s="271">
        <v>2</v>
      </c>
      <c r="G53" s="272">
        <v>1.6819260324529999E-2</v>
      </c>
      <c r="H53" s="271">
        <v>2</v>
      </c>
      <c r="I53" s="272">
        <v>1.632249921837E-2</v>
      </c>
    </row>
    <row r="54" spans="1:9">
      <c r="B54" s="270"/>
      <c r="C54" s="279"/>
      <c r="D54" s="158"/>
      <c r="E54" s="232"/>
      <c r="F54" s="271"/>
      <c r="G54" s="243"/>
      <c r="H54" s="271"/>
      <c r="I54" s="243"/>
    </row>
    <row r="55" spans="1:9">
      <c r="B55" s="280" t="s">
        <v>473</v>
      </c>
      <c r="D55" s="38"/>
      <c r="E55" s="38"/>
      <c r="F55" s="38"/>
      <c r="G55" s="38"/>
      <c r="H55" s="281"/>
      <c r="I55" s="38"/>
    </row>
    <row r="56" spans="1:9">
      <c r="B56" s="280" t="s">
        <v>474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7"/>
    </row>
    <row r="67" spans="1:10" ht="7.5" customHeight="1">
      <c r="B67" s="280"/>
      <c r="H67" s="8"/>
      <c r="I67" s="8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60"/>
      <c r="F72" s="282"/>
      <c r="G72" s="282"/>
      <c r="H72" s="282"/>
      <c r="I72" s="282"/>
      <c r="J72" s="283" t="s">
        <v>475</v>
      </c>
    </row>
    <row r="75" spans="1:10">
      <c r="G75" s="284"/>
    </row>
    <row r="76" spans="1:10">
      <c r="G76" s="31"/>
    </row>
    <row r="77" spans="1:10">
      <c r="G77" s="31"/>
    </row>
    <row r="78" spans="1:10">
      <c r="G78" s="285"/>
    </row>
    <row r="80" spans="1:10">
      <c r="G80" s="31"/>
    </row>
    <row r="81" spans="6:10">
      <c r="G81" s="31"/>
      <c r="J81" s="287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tabSelected="1" view="pageBreakPreview" zoomScale="56" zoomScaleNormal="115" zoomScaleSheetLayoutView="55" workbookViewId="0">
      <selection activeCell="K66" sqref="K6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4"/>
      <c r="C5" s="441" t="s">
        <v>344</v>
      </c>
      <c r="D5" s="441"/>
      <c r="E5" s="441"/>
      <c r="F5" s="441"/>
      <c r="G5" s="441"/>
    </row>
    <row r="6" spans="1:18" ht="9" customHeight="1"/>
    <row r="7" spans="1:18" ht="15" customHeight="1">
      <c r="C7" s="522" t="s">
        <v>351</v>
      </c>
      <c r="D7" s="522"/>
      <c r="E7" s="510">
        <v>2024</v>
      </c>
      <c r="F7" s="525">
        <v>45743</v>
      </c>
      <c r="G7" s="525">
        <v>45758</v>
      </c>
    </row>
    <row r="8" spans="1:18">
      <c r="C8" s="523"/>
      <c r="D8" s="523"/>
      <c r="E8" s="524"/>
      <c r="F8" s="526"/>
      <c r="G8" s="526"/>
    </row>
    <row r="9" spans="1:18" ht="14.9" customHeight="1">
      <c r="C9" s="171" t="s">
        <v>355</v>
      </c>
      <c r="D9" s="171"/>
      <c r="E9" s="229">
        <v>3</v>
      </c>
      <c r="F9" s="230">
        <v>3</v>
      </c>
      <c r="G9" s="230">
        <v>3</v>
      </c>
    </row>
    <row r="10" spans="1:18">
      <c r="C10" s="171" t="s">
        <v>356</v>
      </c>
      <c r="D10" s="171"/>
      <c r="E10" s="229">
        <v>119</v>
      </c>
      <c r="F10" s="230">
        <v>118</v>
      </c>
      <c r="G10" s="230">
        <v>118</v>
      </c>
    </row>
    <row r="11" spans="1:18">
      <c r="C11" s="171" t="s">
        <v>357</v>
      </c>
      <c r="D11" s="171"/>
      <c r="E11" s="229">
        <v>112</v>
      </c>
      <c r="F11" s="230">
        <v>111</v>
      </c>
      <c r="G11" s="230">
        <v>111</v>
      </c>
    </row>
    <row r="12" spans="1:18">
      <c r="B12" s="40"/>
      <c r="C12" s="171" t="s">
        <v>358</v>
      </c>
      <c r="D12" s="171"/>
      <c r="E12" s="229">
        <v>89</v>
      </c>
      <c r="F12" s="230">
        <v>87</v>
      </c>
      <c r="G12" s="230">
        <v>87</v>
      </c>
    </row>
    <row r="13" spans="1:18">
      <c r="C13" s="171" t="s">
        <v>359</v>
      </c>
      <c r="D13" s="171"/>
      <c r="E13" s="229">
        <v>176</v>
      </c>
      <c r="F13" s="230">
        <v>177</v>
      </c>
      <c r="G13" s="230">
        <v>177</v>
      </c>
    </row>
    <row r="14" spans="1:18">
      <c r="C14" s="171" t="s">
        <v>360</v>
      </c>
      <c r="D14" s="171"/>
      <c r="E14" s="229">
        <v>8508</v>
      </c>
      <c r="F14" s="230">
        <v>8603</v>
      </c>
      <c r="G14" s="230">
        <v>8619</v>
      </c>
    </row>
    <row r="15" spans="1:18">
      <c r="C15" s="171" t="s">
        <v>361</v>
      </c>
      <c r="D15" s="171"/>
      <c r="E15" s="229">
        <v>1401</v>
      </c>
      <c r="F15" s="230">
        <v>1429</v>
      </c>
      <c r="G15" s="230">
        <v>1442</v>
      </c>
    </row>
    <row r="16" spans="1:18">
      <c r="C16" s="171" t="s">
        <v>362</v>
      </c>
      <c r="D16" s="171"/>
      <c r="E16" s="239">
        <v>19238</v>
      </c>
      <c r="F16" s="230">
        <v>19868</v>
      </c>
      <c r="G16" s="230">
        <v>19930</v>
      </c>
    </row>
    <row r="17" spans="2:7">
      <c r="C17" s="171" t="s">
        <v>363</v>
      </c>
      <c r="E17" s="239">
        <v>266</v>
      </c>
      <c r="F17" s="230">
        <v>271</v>
      </c>
      <c r="G17" s="230">
        <v>271</v>
      </c>
    </row>
    <row r="18" spans="2:7" ht="15" customHeight="1">
      <c r="C18" s="171" t="s">
        <v>364</v>
      </c>
      <c r="E18" s="229">
        <v>47</v>
      </c>
      <c r="F18" s="230">
        <v>49</v>
      </c>
      <c r="G18" s="230">
        <v>49</v>
      </c>
    </row>
    <row r="19" spans="2:7" ht="15" customHeight="1">
      <c r="C19" s="171" t="s">
        <v>365</v>
      </c>
      <c r="D19" s="171"/>
      <c r="E19" s="229">
        <v>91</v>
      </c>
      <c r="F19" s="230">
        <v>90</v>
      </c>
      <c r="G19" s="230">
        <v>90</v>
      </c>
    </row>
    <row r="20" spans="2:7" ht="14.25" customHeight="1">
      <c r="C20" s="171" t="s">
        <v>366</v>
      </c>
      <c r="D20" s="171"/>
      <c r="E20" s="229">
        <v>90</v>
      </c>
      <c r="F20" s="230">
        <v>91</v>
      </c>
      <c r="G20" s="230">
        <v>91</v>
      </c>
    </row>
    <row r="21" spans="2:7" ht="14.9" customHeight="1">
      <c r="C21" s="171" t="s">
        <v>367</v>
      </c>
      <c r="D21" s="171"/>
      <c r="E21" s="229">
        <v>3352</v>
      </c>
      <c r="F21" s="230">
        <v>3422</v>
      </c>
      <c r="G21" s="230">
        <v>3429</v>
      </c>
    </row>
    <row r="22" spans="2:7" ht="14.9" customHeight="1">
      <c r="C22" s="171" t="s">
        <v>368</v>
      </c>
      <c r="D22" s="171"/>
      <c r="E22" s="229">
        <v>9819</v>
      </c>
      <c r="F22" s="230">
        <v>10098</v>
      </c>
      <c r="G22" s="230">
        <v>10142</v>
      </c>
    </row>
    <row r="23" spans="2:7" ht="14.9" customHeight="1">
      <c r="C23" s="171" t="s">
        <v>369</v>
      </c>
      <c r="D23" s="171"/>
      <c r="E23" s="229">
        <v>29</v>
      </c>
      <c r="F23" s="230">
        <v>29</v>
      </c>
      <c r="G23" s="230">
        <v>29</v>
      </c>
    </row>
    <row r="24" spans="2:7" ht="14.9" customHeight="1">
      <c r="C24" s="171" t="s">
        <v>370</v>
      </c>
      <c r="D24" s="171"/>
      <c r="E24" s="229">
        <v>9</v>
      </c>
      <c r="F24" s="230">
        <v>9</v>
      </c>
      <c r="G24" s="230">
        <v>9</v>
      </c>
    </row>
    <row r="25" spans="2:7" ht="14.9" customHeight="1">
      <c r="C25" s="171" t="s">
        <v>371</v>
      </c>
      <c r="D25" s="171"/>
      <c r="E25" s="229">
        <v>4</v>
      </c>
      <c r="F25" s="230">
        <v>4</v>
      </c>
      <c r="G25" s="230">
        <v>4</v>
      </c>
    </row>
    <row r="26" spans="2:7" ht="14.9" customHeight="1">
      <c r="C26" s="171" t="s">
        <v>372</v>
      </c>
      <c r="D26" s="171"/>
      <c r="E26" s="229">
        <v>12</v>
      </c>
      <c r="F26" s="230">
        <v>12</v>
      </c>
      <c r="G26" s="230">
        <v>12</v>
      </c>
    </row>
    <row r="27" spans="2:7" ht="14.9" customHeight="1">
      <c r="B27" s="40"/>
      <c r="C27" s="171" t="s">
        <v>373</v>
      </c>
      <c r="D27" s="171"/>
      <c r="E27" s="229">
        <v>355</v>
      </c>
      <c r="F27" s="230">
        <v>363</v>
      </c>
      <c r="G27" s="230">
        <v>363</v>
      </c>
    </row>
    <row r="28" spans="2:7" ht="14.9" customHeight="1">
      <c r="B28" s="40"/>
      <c r="C28" s="171" t="s">
        <v>374</v>
      </c>
      <c r="D28" s="171"/>
      <c r="E28" s="229">
        <v>335</v>
      </c>
      <c r="F28" s="230">
        <v>351</v>
      </c>
      <c r="G28" s="230">
        <v>352</v>
      </c>
    </row>
    <row r="29" spans="2:7" ht="14.9" customHeight="1">
      <c r="B29" s="40"/>
      <c r="C29" s="171" t="s">
        <v>375</v>
      </c>
      <c r="D29" s="171"/>
      <c r="E29" s="239">
        <v>470</v>
      </c>
      <c r="F29" s="230">
        <v>468</v>
      </c>
      <c r="G29" s="230">
        <v>469</v>
      </c>
    </row>
    <row r="30" spans="2:7">
      <c r="B30" s="40"/>
      <c r="C30" s="171" t="s">
        <v>376</v>
      </c>
      <c r="D30" s="171"/>
      <c r="E30" s="229">
        <v>887</v>
      </c>
      <c r="F30" s="230">
        <v>895</v>
      </c>
      <c r="G30" s="230">
        <v>899</v>
      </c>
    </row>
    <row r="31" spans="2:7">
      <c r="C31" s="171" t="s">
        <v>377</v>
      </c>
      <c r="D31" s="171"/>
      <c r="E31" s="229">
        <v>93</v>
      </c>
      <c r="F31" s="230">
        <v>91</v>
      </c>
      <c r="G31" s="230">
        <v>91</v>
      </c>
    </row>
    <row r="32" spans="2:7">
      <c r="C32" s="171" t="s">
        <v>378</v>
      </c>
      <c r="D32" s="171"/>
      <c r="E32" s="229">
        <v>245</v>
      </c>
      <c r="F32" s="230">
        <v>245</v>
      </c>
      <c r="G32" s="230">
        <v>245</v>
      </c>
    </row>
    <row r="33" spans="3:8">
      <c r="C33" s="171" t="s">
        <v>380</v>
      </c>
      <c r="E33" s="229">
        <v>18</v>
      </c>
      <c r="F33" s="230">
        <v>18</v>
      </c>
      <c r="G33" s="230">
        <v>18</v>
      </c>
    </row>
    <row r="34" spans="3:8">
      <c r="C34" s="171" t="s">
        <v>382</v>
      </c>
      <c r="D34" s="171"/>
      <c r="E34" s="229">
        <v>1</v>
      </c>
      <c r="F34" s="230">
        <v>1</v>
      </c>
      <c r="G34" s="230">
        <v>1</v>
      </c>
    </row>
    <row r="35" spans="3:8">
      <c r="C35" s="171" t="s">
        <v>385</v>
      </c>
      <c r="E35" s="229">
        <v>1</v>
      </c>
      <c r="F35" s="230">
        <v>1</v>
      </c>
      <c r="G35" s="230">
        <v>1</v>
      </c>
    </row>
    <row r="36" spans="3:8">
      <c r="C36" s="171" t="s">
        <v>387</v>
      </c>
      <c r="E36" s="229">
        <v>1</v>
      </c>
      <c r="F36" s="230">
        <v>1</v>
      </c>
      <c r="G36" s="230">
        <v>1</v>
      </c>
    </row>
    <row r="37" spans="3:8" ht="16.5" customHeight="1"/>
    <row r="38" spans="3:8">
      <c r="D38" s="171"/>
      <c r="E38" s="171"/>
      <c r="F38" s="274"/>
      <c r="G38" s="274"/>
    </row>
    <row r="39" spans="3:8" ht="15" customHeight="1">
      <c r="C39" s="275"/>
      <c r="D39" s="275"/>
      <c r="E39" s="275"/>
      <c r="F39" s="275"/>
      <c r="G39" s="275"/>
      <c r="H39" s="198">
        <v>84</v>
      </c>
    </row>
    <row r="43" spans="3:8" ht="15" customHeight="1"/>
    <row r="44" spans="3:8">
      <c r="C44" s="439" t="s">
        <v>401</v>
      </c>
      <c r="D44" s="147"/>
      <c r="E44" s="147"/>
      <c r="F44" s="147"/>
      <c r="G44" s="147"/>
      <c r="H44" s="147"/>
    </row>
    <row r="45" spans="3:8">
      <c r="C45" s="439" t="s">
        <v>403</v>
      </c>
      <c r="D45" s="147"/>
      <c r="E45" s="147"/>
      <c r="F45" s="147"/>
      <c r="G45" s="147"/>
      <c r="H45" s="147"/>
    </row>
    <row r="46" spans="3:8">
      <c r="C46" s="521" t="s">
        <v>405</v>
      </c>
      <c r="D46" s="521"/>
      <c r="E46" s="521"/>
      <c r="F46" s="521"/>
      <c r="G46" s="521"/>
      <c r="H46" s="521"/>
    </row>
    <row r="48" spans="3:8">
      <c r="C48" s="278"/>
      <c r="D48" s="278"/>
      <c r="E48" s="278"/>
      <c r="F48" s="278"/>
      <c r="G48" s="278"/>
      <c r="H48" s="278"/>
    </row>
    <row r="49" spans="3:8">
      <c r="C49" s="278"/>
      <c r="D49" s="278"/>
      <c r="E49" s="278"/>
      <c r="F49" s="278"/>
      <c r="G49" s="278"/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38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83" t="s">
        <v>417</v>
      </c>
    </row>
    <row r="73" spans="1:8">
      <c r="C73" s="241"/>
      <c r="D73" s="171"/>
      <c r="E73" s="133"/>
      <c r="F73" s="133"/>
    </row>
    <row r="74" spans="1:8">
      <c r="C74" s="241"/>
      <c r="D74" s="171"/>
      <c r="E74" s="133"/>
      <c r="F74" s="133"/>
    </row>
    <row r="75" spans="1:8">
      <c r="C75" s="241"/>
      <c r="D75" s="171"/>
      <c r="E75" s="133"/>
      <c r="F75" s="133"/>
    </row>
    <row r="76" spans="1:8">
      <c r="C76" s="241"/>
      <c r="D76" s="171"/>
      <c r="E76" s="133"/>
      <c r="F76" s="133"/>
    </row>
    <row r="77" spans="1:8">
      <c r="C77" s="241"/>
      <c r="D77" s="171"/>
      <c r="E77" s="133"/>
      <c r="F77" s="133"/>
    </row>
    <row r="78" spans="1:8">
      <c r="C78" s="241"/>
      <c r="D78" s="171"/>
      <c r="E78" s="133"/>
      <c r="F78" s="133"/>
    </row>
    <row r="79" spans="1:8">
      <c r="C79" s="241"/>
      <c r="D79" s="171"/>
      <c r="E79" s="133"/>
      <c r="F79" s="133"/>
    </row>
    <row r="81" spans="1:8">
      <c r="A81" s="288"/>
      <c r="D81" s="286"/>
      <c r="E81" s="286"/>
      <c r="F81" s="286"/>
      <c r="G81" s="286"/>
      <c r="H81" s="287"/>
    </row>
    <row r="83" spans="1:8">
      <c r="F83" s="288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55" zoomScale="59" zoomScaleNormal="115" zoomScaleSheetLayoutView="96" workbookViewId="0">
      <selection activeCell="K69" sqref="K69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4"/>
      <c r="C5" s="441" t="s">
        <v>420</v>
      </c>
      <c r="D5" s="441"/>
      <c r="E5" s="441"/>
      <c r="F5" s="441"/>
      <c r="G5" s="441"/>
    </row>
    <row r="6" spans="1:18" ht="9" customHeight="1"/>
    <row r="7" spans="1:18" ht="15" customHeight="1">
      <c r="C7" s="528" t="s">
        <v>427</v>
      </c>
      <c r="D7" s="528"/>
      <c r="E7" s="510">
        <v>2024</v>
      </c>
      <c r="F7" s="525">
        <v>45743</v>
      </c>
      <c r="G7" s="525">
        <v>45758</v>
      </c>
    </row>
    <row r="8" spans="1:18">
      <c r="C8" s="499"/>
      <c r="D8" s="499"/>
      <c r="E8" s="524">
        <v>0</v>
      </c>
      <c r="F8" s="526">
        <v>0</v>
      </c>
      <c r="G8" s="526">
        <v>0</v>
      </c>
    </row>
    <row r="9" spans="1:18" ht="14.9" customHeight="1">
      <c r="C9" s="171" t="s">
        <v>430</v>
      </c>
      <c r="D9" s="171"/>
      <c r="E9" s="229">
        <v>3</v>
      </c>
      <c r="F9" s="230">
        <v>3</v>
      </c>
      <c r="G9" s="230">
        <v>3</v>
      </c>
    </row>
    <row r="10" spans="1:18">
      <c r="C10" s="171" t="s">
        <v>431</v>
      </c>
      <c r="D10" s="171"/>
      <c r="E10" s="229">
        <v>119</v>
      </c>
      <c r="F10" s="230">
        <v>118</v>
      </c>
      <c r="G10" s="230">
        <v>118</v>
      </c>
    </row>
    <row r="11" spans="1:18">
      <c r="C11" s="171" t="s">
        <v>432</v>
      </c>
      <c r="D11" s="171"/>
      <c r="E11" s="229">
        <v>112</v>
      </c>
      <c r="F11" s="230">
        <v>111</v>
      </c>
      <c r="G11" s="230">
        <v>111</v>
      </c>
    </row>
    <row r="12" spans="1:18">
      <c r="B12" s="40"/>
      <c r="C12" s="171" t="s">
        <v>433</v>
      </c>
      <c r="D12" s="171"/>
      <c r="E12" s="229">
        <v>89</v>
      </c>
      <c r="F12" s="230">
        <v>87</v>
      </c>
      <c r="G12" s="230">
        <v>87</v>
      </c>
    </row>
    <row r="13" spans="1:18">
      <c r="C13" s="171" t="s">
        <v>434</v>
      </c>
      <c r="D13" s="171"/>
      <c r="E13" s="229">
        <v>176</v>
      </c>
      <c r="F13" s="230">
        <v>177</v>
      </c>
      <c r="G13" s="230">
        <v>177</v>
      </c>
    </row>
    <row r="14" spans="1:18">
      <c r="C14" s="171" t="s">
        <v>435</v>
      </c>
      <c r="D14" s="171"/>
      <c r="E14" s="229">
        <v>8508</v>
      </c>
      <c r="F14" s="230">
        <v>8603</v>
      </c>
      <c r="G14" s="230">
        <v>8619</v>
      </c>
    </row>
    <row r="15" spans="1:18">
      <c r="C15" s="171" t="s">
        <v>436</v>
      </c>
      <c r="D15" s="171"/>
      <c r="E15" s="229">
        <v>1401</v>
      </c>
      <c r="F15" s="230">
        <v>1429</v>
      </c>
      <c r="G15" s="230">
        <v>1442</v>
      </c>
    </row>
    <row r="16" spans="1:18">
      <c r="C16" s="171" t="s">
        <v>437</v>
      </c>
      <c r="D16" s="171"/>
      <c r="E16" s="229">
        <v>19238</v>
      </c>
      <c r="F16" s="230">
        <v>19868</v>
      </c>
      <c r="G16" s="230">
        <v>19930</v>
      </c>
    </row>
    <row r="17" spans="2:7">
      <c r="C17" s="171" t="s">
        <v>438</v>
      </c>
      <c r="E17" s="229">
        <v>266</v>
      </c>
      <c r="F17" s="230">
        <v>271</v>
      </c>
      <c r="G17" s="230">
        <v>271</v>
      </c>
    </row>
    <row r="18" spans="2:7" ht="15" customHeight="1">
      <c r="C18" s="171" t="s">
        <v>439</v>
      </c>
      <c r="E18" s="229">
        <v>47</v>
      </c>
      <c r="F18" s="230">
        <v>49</v>
      </c>
      <c r="G18" s="230">
        <v>49</v>
      </c>
    </row>
    <row r="19" spans="2:7" ht="15" customHeight="1">
      <c r="C19" s="171" t="s">
        <v>440</v>
      </c>
      <c r="D19" s="171"/>
      <c r="E19" s="229">
        <v>91</v>
      </c>
      <c r="F19" s="230">
        <v>90</v>
      </c>
      <c r="G19" s="230">
        <v>90</v>
      </c>
    </row>
    <row r="20" spans="2:7" ht="14.25" customHeight="1">
      <c r="C20" s="171" t="s">
        <v>441</v>
      </c>
      <c r="D20" s="171"/>
      <c r="E20" s="229">
        <v>90</v>
      </c>
      <c r="F20" s="230">
        <v>91</v>
      </c>
      <c r="G20" s="230">
        <v>91</v>
      </c>
    </row>
    <row r="21" spans="2:7" ht="14.9" customHeight="1">
      <c r="C21" s="171" t="s">
        <v>442</v>
      </c>
      <c r="D21" s="171"/>
      <c r="E21" s="229">
        <v>3352</v>
      </c>
      <c r="F21" s="230">
        <v>3422</v>
      </c>
      <c r="G21" s="230">
        <v>3429</v>
      </c>
    </row>
    <row r="22" spans="2:7" ht="14.9" customHeight="1">
      <c r="C22" s="171" t="s">
        <v>443</v>
      </c>
      <c r="D22" s="171"/>
      <c r="E22" s="229">
        <v>9819</v>
      </c>
      <c r="F22" s="230">
        <v>10098</v>
      </c>
      <c r="G22" s="230">
        <v>10142</v>
      </c>
    </row>
    <row r="23" spans="2:7" ht="14.9" customHeight="1">
      <c r="C23" s="171" t="s">
        <v>444</v>
      </c>
      <c r="D23" s="171"/>
      <c r="E23" s="229">
        <v>29</v>
      </c>
      <c r="F23" s="230">
        <v>29</v>
      </c>
      <c r="G23" s="230">
        <v>29</v>
      </c>
    </row>
    <row r="24" spans="2:7" ht="14.9" customHeight="1">
      <c r="C24" s="171" t="s">
        <v>445</v>
      </c>
      <c r="D24" s="171"/>
      <c r="E24" s="229">
        <v>9</v>
      </c>
      <c r="F24" s="230">
        <v>9</v>
      </c>
      <c r="G24" s="230">
        <v>9</v>
      </c>
    </row>
    <row r="25" spans="2:7" ht="14.9" customHeight="1">
      <c r="C25" s="171" t="s">
        <v>446</v>
      </c>
      <c r="D25" s="171"/>
      <c r="E25" s="229">
        <v>4</v>
      </c>
      <c r="F25" s="230">
        <v>4</v>
      </c>
      <c r="G25" s="230">
        <v>4</v>
      </c>
    </row>
    <row r="26" spans="2:7" ht="14.9" customHeight="1">
      <c r="C26" s="171" t="s">
        <v>447</v>
      </c>
      <c r="D26" s="171"/>
      <c r="E26" s="229">
        <v>12</v>
      </c>
      <c r="F26" s="230">
        <v>12</v>
      </c>
      <c r="G26" s="230">
        <v>12</v>
      </c>
    </row>
    <row r="27" spans="2:7" ht="14.9" customHeight="1">
      <c r="B27" s="40"/>
      <c r="C27" s="171" t="s">
        <v>448</v>
      </c>
      <c r="D27" s="171"/>
      <c r="E27" s="229">
        <v>355</v>
      </c>
      <c r="F27" s="230">
        <v>363</v>
      </c>
      <c r="G27" s="230">
        <v>363</v>
      </c>
    </row>
    <row r="28" spans="2:7" ht="14.9" customHeight="1">
      <c r="B28" s="40"/>
      <c r="C28" s="171" t="s">
        <v>449</v>
      </c>
      <c r="D28" s="171"/>
      <c r="E28" s="229">
        <v>335</v>
      </c>
      <c r="F28" s="230">
        <v>351</v>
      </c>
      <c r="G28" s="230">
        <v>352</v>
      </c>
    </row>
    <row r="29" spans="2:7">
      <c r="B29" s="40"/>
      <c r="C29" s="171" t="s">
        <v>450</v>
      </c>
      <c r="D29" s="171"/>
      <c r="E29" s="229">
        <v>470</v>
      </c>
      <c r="F29" s="230">
        <v>468</v>
      </c>
      <c r="G29" s="230">
        <v>469</v>
      </c>
    </row>
    <row r="30" spans="2:7">
      <c r="B30" s="40"/>
      <c r="C30" s="171" t="s">
        <v>451</v>
      </c>
      <c r="D30" s="171"/>
      <c r="E30" s="229">
        <v>887</v>
      </c>
      <c r="F30" s="230">
        <v>895</v>
      </c>
      <c r="G30" s="230">
        <v>899</v>
      </c>
    </row>
    <row r="31" spans="2:7">
      <c r="C31" s="171" t="s">
        <v>452</v>
      </c>
      <c r="D31" s="171"/>
      <c r="E31" s="229">
        <v>93</v>
      </c>
      <c r="F31" s="230">
        <v>91</v>
      </c>
      <c r="G31" s="230">
        <v>91</v>
      </c>
    </row>
    <row r="32" spans="2:7">
      <c r="C32" s="171" t="s">
        <v>453</v>
      </c>
      <c r="D32" s="171"/>
      <c r="E32" s="229">
        <v>245</v>
      </c>
      <c r="F32" s="230">
        <v>245</v>
      </c>
      <c r="G32" s="230">
        <v>245</v>
      </c>
    </row>
    <row r="33" spans="3:8">
      <c r="C33" s="171" t="s">
        <v>455</v>
      </c>
      <c r="D33" s="171"/>
      <c r="E33" s="229">
        <v>18</v>
      </c>
      <c r="F33" s="230">
        <v>18</v>
      </c>
      <c r="G33" s="230">
        <v>18</v>
      </c>
    </row>
    <row r="34" spans="3:8">
      <c r="C34" s="171" t="s">
        <v>457</v>
      </c>
      <c r="E34" s="229">
        <v>1</v>
      </c>
      <c r="F34" s="230">
        <v>1</v>
      </c>
      <c r="G34" s="230">
        <v>1</v>
      </c>
    </row>
    <row r="35" spans="3:8">
      <c r="C35" s="171" t="s">
        <v>460</v>
      </c>
      <c r="E35" s="229">
        <v>1</v>
      </c>
      <c r="F35" s="230">
        <v>1</v>
      </c>
      <c r="G35" s="230">
        <v>1</v>
      </c>
    </row>
    <row r="36" spans="3:8">
      <c r="C36" s="171" t="s">
        <v>462</v>
      </c>
      <c r="D36" s="171"/>
      <c r="E36" s="229">
        <v>1</v>
      </c>
      <c r="F36" s="230">
        <v>1</v>
      </c>
      <c r="G36" s="230">
        <v>1</v>
      </c>
    </row>
    <row r="38" spans="3:8">
      <c r="C38" s="171"/>
      <c r="E38" s="229"/>
      <c r="F38" s="230"/>
      <c r="G38" s="230"/>
    </row>
    <row r="39" spans="3:8" ht="15" customHeight="1">
      <c r="D39" s="171"/>
      <c r="E39" s="171"/>
      <c r="F39" s="274"/>
      <c r="G39" s="274"/>
    </row>
    <row r="40" spans="3:8">
      <c r="C40" s="275"/>
      <c r="D40" s="275"/>
      <c r="E40" s="275"/>
      <c r="F40" s="275"/>
      <c r="G40" s="275"/>
      <c r="H40" s="198">
        <v>84</v>
      </c>
    </row>
    <row r="41" spans="3:8" ht="14.9" customHeight="1">
      <c r="H41" s="198"/>
    </row>
    <row r="43" spans="3:8" ht="15" customHeight="1">
      <c r="H43" s="147"/>
    </row>
    <row r="44" spans="3:8">
      <c r="H44" s="147"/>
    </row>
    <row r="45" spans="3:8" ht="14.9" customHeight="1">
      <c r="C45" s="527" t="s">
        <v>469</v>
      </c>
      <c r="D45" s="527"/>
      <c r="E45" s="527"/>
      <c r="F45" s="527"/>
      <c r="G45" s="527"/>
      <c r="H45" s="278"/>
    </row>
    <row r="46" spans="3:8">
      <c r="C46" s="527"/>
      <c r="D46" s="527"/>
      <c r="E46" s="527"/>
      <c r="F46" s="527"/>
      <c r="G46" s="527"/>
      <c r="H46" s="278"/>
    </row>
    <row r="47" spans="3:8" ht="14.9" customHeight="1">
      <c r="C47" s="527" t="s">
        <v>471</v>
      </c>
      <c r="D47" s="527"/>
      <c r="E47" s="527"/>
      <c r="F47" s="527"/>
      <c r="G47" s="527"/>
      <c r="H47" s="278"/>
    </row>
    <row r="48" spans="3:8">
      <c r="C48" s="527"/>
      <c r="D48" s="527"/>
      <c r="E48" s="527"/>
      <c r="F48" s="527"/>
      <c r="G48" s="527"/>
      <c r="H48" s="278"/>
    </row>
    <row r="49" spans="3:8">
      <c r="C49" s="147" t="s">
        <v>472</v>
      </c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38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83" t="s">
        <v>476</v>
      </c>
    </row>
    <row r="73" spans="1:8">
      <c r="C73" s="241"/>
      <c r="D73" s="171"/>
      <c r="E73" s="133"/>
      <c r="F73" s="133"/>
    </row>
    <row r="74" spans="1:8">
      <c r="C74" s="241"/>
      <c r="D74" s="171"/>
      <c r="E74" s="133"/>
      <c r="F74" s="133"/>
    </row>
    <row r="75" spans="1:8">
      <c r="C75" s="241"/>
      <c r="D75" s="171"/>
      <c r="E75" s="133"/>
      <c r="F75" s="133"/>
    </row>
    <row r="76" spans="1:8">
      <c r="C76" s="241"/>
      <c r="D76" s="171"/>
      <c r="E76" s="133"/>
      <c r="F76" s="133"/>
    </row>
    <row r="77" spans="1:8">
      <c r="C77" s="241"/>
      <c r="D77" s="171"/>
      <c r="E77" s="133"/>
      <c r="F77" s="133"/>
    </row>
    <row r="78" spans="1:8">
      <c r="C78" s="241"/>
      <c r="D78" s="171"/>
      <c r="E78" s="133"/>
      <c r="F78" s="133"/>
    </row>
    <row r="79" spans="1:8">
      <c r="C79" s="241"/>
      <c r="D79" s="171"/>
      <c r="E79" s="133"/>
      <c r="F79" s="133"/>
    </row>
    <row r="81" spans="1:8">
      <c r="A81" s="288"/>
      <c r="D81" s="286"/>
      <c r="E81" s="286"/>
      <c r="F81" s="286"/>
      <c r="G81" s="286"/>
      <c r="H81" s="287"/>
    </row>
    <row r="83" spans="1:8">
      <c r="F83" s="288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2"/>
  <sheetViews>
    <sheetView view="pageBreakPreview" zoomScale="56" zoomScaleNormal="115" zoomScaleSheetLayoutView="55" workbookViewId="0">
      <selection activeCell="F66" sqref="F6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41"/>
      <c r="C4" s="441"/>
      <c r="D4" s="441"/>
      <c r="E4" s="441"/>
      <c r="F4" s="441"/>
      <c r="G4" s="441"/>
      <c r="H4" s="116"/>
      <c r="I4" s="116"/>
      <c r="J4" s="116"/>
      <c r="K4" s="116"/>
    </row>
    <row r="5" spans="1:21">
      <c r="B5" s="441" t="s">
        <v>345</v>
      </c>
      <c r="C5" s="441"/>
      <c r="D5" s="441"/>
      <c r="E5" s="441"/>
      <c r="F5" s="441"/>
      <c r="G5" s="441"/>
      <c r="H5" s="116"/>
      <c r="I5" s="116"/>
      <c r="J5" s="116"/>
      <c r="K5" s="116"/>
    </row>
    <row r="6" spans="1:21" ht="9" customHeight="1"/>
    <row r="7" spans="1:21" ht="15" customHeight="1">
      <c r="C7" s="513" t="s">
        <v>150</v>
      </c>
      <c r="D7" s="530" t="s">
        <v>352</v>
      </c>
      <c r="E7" s="529" t="s">
        <v>353</v>
      </c>
      <c r="F7" s="529" t="s">
        <v>354</v>
      </c>
    </row>
    <row r="8" spans="1:21">
      <c r="B8" s="225"/>
      <c r="C8" s="513"/>
      <c r="D8" s="531"/>
      <c r="E8" s="529"/>
      <c r="F8" s="529"/>
    </row>
    <row r="9" spans="1:21" ht="14.9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7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7" ht="15" customHeight="1">
      <c r="B18" s="225"/>
      <c r="C18" s="231">
        <v>2025</v>
      </c>
      <c r="D18" s="232">
        <v>2.0163830011263912</v>
      </c>
      <c r="E18" s="232">
        <v>0.1879062959007739</v>
      </c>
      <c r="F18" s="233">
        <v>0.13093846721861882</v>
      </c>
    </row>
    <row r="19" spans="2:7" ht="15" customHeight="1">
      <c r="B19" s="225"/>
      <c r="C19" s="145"/>
      <c r="D19" s="145"/>
      <c r="E19" s="145"/>
      <c r="F19" s="145"/>
    </row>
    <row r="20" spans="2:7" ht="14.25" customHeight="1">
      <c r="B20" s="241"/>
      <c r="C20" s="242" t="s">
        <v>170</v>
      </c>
      <c r="D20" s="243">
        <v>1.8611860294743334</v>
      </c>
      <c r="E20" s="243">
        <v>0.14910837057894732</v>
      </c>
      <c r="F20" s="244">
        <v>0.13245058488421052</v>
      </c>
    </row>
    <row r="21" spans="2:7" ht="14.9" customHeight="1">
      <c r="B21" s="241"/>
      <c r="C21" s="231" t="s">
        <v>171</v>
      </c>
      <c r="D21" s="243">
        <v>1.978779066796887</v>
      </c>
      <c r="E21" s="243">
        <v>0.15945332929120654</v>
      </c>
      <c r="F21" s="244">
        <v>0.13539018782350001</v>
      </c>
      <c r="G21" s="2"/>
    </row>
    <row r="22" spans="2:7" ht="14.9" customHeight="1">
      <c r="B22" s="241"/>
      <c r="C22" s="242" t="s">
        <v>172</v>
      </c>
      <c r="D22" s="243">
        <v>2.1379695969090293</v>
      </c>
      <c r="E22" s="243">
        <v>0.26316759751178159</v>
      </c>
      <c r="F22" s="244">
        <v>0.12460034925707179</v>
      </c>
      <c r="G22" s="2"/>
    </row>
    <row r="23" spans="2:7" ht="14.9" customHeight="1">
      <c r="B23" s="241"/>
      <c r="C23" s="242" t="s">
        <v>173</v>
      </c>
      <c r="D23" s="243">
        <v>2.3640519581536621</v>
      </c>
      <c r="E23" s="243">
        <v>0.15697009157500003</v>
      </c>
      <c r="F23" s="244">
        <v>0.13160336559999999</v>
      </c>
      <c r="G23" s="2"/>
    </row>
    <row r="24" spans="2:7" ht="14.9" customHeight="1">
      <c r="B24" s="241"/>
      <c r="C24" s="247"/>
      <c r="D24" s="248"/>
      <c r="E24" s="248"/>
      <c r="F24" s="249"/>
      <c r="G24" s="2"/>
    </row>
    <row r="25" spans="2:7" ht="14.9" customHeight="1">
      <c r="B25" s="241"/>
      <c r="C25" s="247"/>
      <c r="D25" s="248"/>
      <c r="E25" s="248"/>
      <c r="F25" s="249"/>
      <c r="G25" s="2"/>
    </row>
    <row r="26" spans="2:7" ht="14.9" customHeight="1">
      <c r="B26" s="241"/>
      <c r="C26" s="247"/>
      <c r="D26" s="248"/>
      <c r="E26" s="248"/>
      <c r="F26" s="249"/>
      <c r="G26" s="2"/>
    </row>
    <row r="27" spans="2:7" ht="14.9" customHeight="1">
      <c r="B27" s="241"/>
      <c r="C27" s="247"/>
      <c r="D27" s="248"/>
      <c r="E27" s="248"/>
      <c r="F27" s="249"/>
      <c r="G27" s="2"/>
    </row>
    <row r="28" spans="2:7" ht="14.9" customHeight="1">
      <c r="B28" s="241"/>
      <c r="C28" s="247"/>
      <c r="D28" s="248"/>
      <c r="E28" s="248"/>
      <c r="F28" s="249"/>
      <c r="G28" s="2"/>
    </row>
    <row r="29" spans="2:7" ht="14.9" customHeight="1">
      <c r="B29" s="241"/>
      <c r="C29" s="247"/>
      <c r="D29" s="248"/>
      <c r="E29" s="248"/>
      <c r="F29" s="249"/>
      <c r="G29" s="2"/>
    </row>
    <row r="30" spans="2:7">
      <c r="B30" s="241"/>
      <c r="C30" s="247"/>
      <c r="D30" s="248"/>
      <c r="E30" s="248"/>
      <c r="F30" s="249"/>
      <c r="G30" s="2"/>
    </row>
    <row r="31" spans="2:7">
      <c r="B31" s="241"/>
      <c r="C31" s="247"/>
      <c r="D31" s="248"/>
      <c r="E31" s="248"/>
      <c r="F31" s="249"/>
      <c r="G31" s="2"/>
    </row>
    <row r="32" spans="2:7">
      <c r="B32" s="241"/>
      <c r="C32" s="251"/>
      <c r="D32" s="252"/>
      <c r="E32" s="252"/>
      <c r="F32" s="253"/>
      <c r="G32" s="2"/>
    </row>
    <row r="33" spans="1:11">
      <c r="B33" s="241"/>
      <c r="C33" s="256" t="s">
        <v>761</v>
      </c>
      <c r="D33" s="243">
        <v>2.3640519581536621</v>
      </c>
      <c r="E33" s="243">
        <v>0.15697009157500003</v>
      </c>
      <c r="F33" s="257">
        <v>0.13160336559999999</v>
      </c>
      <c r="G33" s="2"/>
    </row>
    <row r="34" spans="1:11">
      <c r="B34" s="241"/>
      <c r="C34" s="254"/>
      <c r="D34" s="248"/>
      <c r="E34" s="248"/>
      <c r="F34" s="255"/>
      <c r="G34" s="2"/>
      <c r="H34" s="2"/>
      <c r="I34" s="2"/>
      <c r="J34" s="2"/>
    </row>
    <row r="35" spans="1:11">
      <c r="B35" s="241"/>
      <c r="C35" s="254"/>
      <c r="D35" s="248"/>
      <c r="E35" s="248"/>
      <c r="F35" s="255"/>
      <c r="G35" s="2"/>
      <c r="H35" s="2"/>
      <c r="I35" s="2"/>
      <c r="J35" s="2"/>
    </row>
    <row r="36" spans="1:11">
      <c r="B36" s="241"/>
      <c r="C36" s="254"/>
      <c r="D36" s="248"/>
      <c r="E36" s="248"/>
      <c r="F36" s="255"/>
      <c r="G36" s="2"/>
      <c r="H36" s="2"/>
      <c r="I36" s="2"/>
      <c r="J36" s="2"/>
    </row>
    <row r="37" spans="1:11" ht="16.5" customHeight="1">
      <c r="B37" s="116"/>
      <c r="C37" s="251"/>
      <c r="D37" s="252"/>
      <c r="E37" s="252"/>
      <c r="F37" s="253"/>
      <c r="G37" s="273"/>
      <c r="H37" s="273"/>
      <c r="I37" s="273"/>
      <c r="J37" s="273"/>
      <c r="K37" s="116"/>
    </row>
    <row r="38" spans="1:11">
      <c r="C38" s="242" t="s">
        <v>762</v>
      </c>
      <c r="D38" s="243">
        <v>2.5234305487233999</v>
      </c>
      <c r="E38" s="243">
        <v>0.1858636212</v>
      </c>
      <c r="F38" s="243">
        <v>0.1534624373</v>
      </c>
      <c r="G38" s="2"/>
      <c r="H38" s="2"/>
      <c r="I38" s="2"/>
      <c r="J38" s="2"/>
    </row>
    <row r="39" spans="1:11" ht="15" customHeight="1">
      <c r="C39" s="242" t="s">
        <v>763</v>
      </c>
      <c r="D39" s="243">
        <v>2.50527268733524</v>
      </c>
      <c r="E39" s="243">
        <v>0.15240156599999999</v>
      </c>
      <c r="F39" s="243">
        <v>0.1246065312</v>
      </c>
      <c r="G39" s="2"/>
    </row>
    <row r="40" spans="1:11">
      <c r="B40" s="225"/>
      <c r="C40" s="242" t="s">
        <v>764</v>
      </c>
      <c r="D40" s="243">
        <v>2.2463568027612202</v>
      </c>
      <c r="E40" s="243">
        <v>0.1824832455</v>
      </c>
      <c r="F40" s="243">
        <v>0.1506696045</v>
      </c>
      <c r="G40" s="2"/>
    </row>
    <row r="41" spans="1:11">
      <c r="B41" s="225"/>
      <c r="C41" s="256" t="s">
        <v>765</v>
      </c>
      <c r="D41" s="243">
        <v>2.1811477937947901</v>
      </c>
      <c r="E41" s="243">
        <v>0.10713193360000001</v>
      </c>
      <c r="F41" s="257">
        <v>9.7674889400000006E-2</v>
      </c>
      <c r="G41" s="198"/>
    </row>
    <row r="42" spans="1:11">
      <c r="B42" s="225"/>
      <c r="C42" s="254"/>
      <c r="D42" s="248"/>
      <c r="E42" s="248"/>
      <c r="F42" s="255"/>
      <c r="G42" s="198"/>
    </row>
    <row r="43" spans="1:11" ht="15" customHeight="1">
      <c r="B43" s="225"/>
      <c r="C43" s="171"/>
      <c r="G43" s="2"/>
    </row>
    <row r="44" spans="1:11">
      <c r="A44" s="278"/>
      <c r="B44" s="225"/>
      <c r="G44" s="2"/>
    </row>
    <row r="45" spans="1:11">
      <c r="A45" s="278"/>
      <c r="B45" s="225"/>
      <c r="G45" s="2"/>
    </row>
    <row r="46" spans="1:11">
      <c r="A46" s="278"/>
      <c r="B46" s="225"/>
      <c r="G46" s="2"/>
    </row>
    <row r="47" spans="1:1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</row>
    <row r="66" spans="1:11">
      <c r="A66" s="278"/>
      <c r="B66" s="241"/>
    </row>
    <row r="67" spans="1:11" ht="7.5" customHeight="1">
      <c r="A67" s="278"/>
      <c r="B67" s="241"/>
    </row>
    <row r="68" spans="1:11" ht="11.25" customHeight="1">
      <c r="A68" s="278"/>
      <c r="B68" s="241"/>
    </row>
    <row r="69" spans="1:11">
      <c r="A69" s="278"/>
      <c r="B69" s="241"/>
      <c r="C69" s="171"/>
      <c r="D69" s="133"/>
      <c r="E69" s="133"/>
      <c r="F69" s="133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3"/>
      <c r="B72" s="43"/>
      <c r="C72" s="43"/>
      <c r="D72" s="44"/>
      <c r="E72" s="44"/>
      <c r="F72" s="44"/>
      <c r="G72" s="283"/>
      <c r="H72" s="282"/>
      <c r="I72" s="44"/>
      <c r="J72" s="44"/>
      <c r="K72" s="283" t="s">
        <v>418</v>
      </c>
    </row>
    <row r="73" spans="1:11">
      <c r="B73" s="241"/>
      <c r="C73" s="171"/>
      <c r="D73" s="133"/>
      <c r="E73" s="133"/>
      <c r="F73" s="133"/>
    </row>
    <row r="74" spans="1:11">
      <c r="B74" s="241"/>
      <c r="C74" s="171"/>
      <c r="D74" s="133"/>
      <c r="E74" s="133"/>
      <c r="F74" s="133"/>
    </row>
    <row r="75" spans="1:11">
      <c r="B75" s="241"/>
      <c r="C75" s="171"/>
      <c r="D75" s="133"/>
      <c r="E75" s="133"/>
      <c r="F75" s="133"/>
    </row>
    <row r="76" spans="1:11">
      <c r="B76" s="241"/>
    </row>
    <row r="77" spans="1:11">
      <c r="B77" s="241"/>
      <c r="D77" s="286"/>
      <c r="E77" s="286"/>
      <c r="F77" s="286"/>
    </row>
    <row r="78" spans="1:11">
      <c r="B78" s="241"/>
      <c r="C78" s="286"/>
      <c r="D78" s="286"/>
      <c r="E78" s="286"/>
      <c r="F78" s="286"/>
    </row>
    <row r="79" spans="1:11">
      <c r="B79" s="241"/>
    </row>
    <row r="81" spans="3:11">
      <c r="C81" s="286"/>
      <c r="D81" s="286"/>
      <c r="E81" s="286"/>
      <c r="F81" s="286"/>
      <c r="G81" s="287"/>
      <c r="H81" s="121"/>
      <c r="I81" s="286"/>
      <c r="J81" s="286"/>
      <c r="K81" s="287"/>
    </row>
    <row r="82" spans="3:11">
      <c r="E82" s="121"/>
      <c r="F82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3"/>
  <sheetViews>
    <sheetView view="pageBreakPreview" zoomScale="59" zoomScaleNormal="115" zoomScaleSheetLayoutView="96" workbookViewId="0">
      <selection activeCell="O80" sqref="O80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41"/>
      <c r="C4" s="441"/>
      <c r="D4" s="441"/>
      <c r="E4" s="441"/>
      <c r="F4" s="441"/>
      <c r="G4" s="441"/>
      <c r="H4" s="116"/>
      <c r="I4" s="116"/>
      <c r="J4" s="116"/>
      <c r="K4" s="116"/>
    </row>
    <row r="5" spans="1:21">
      <c r="B5" s="441" t="s">
        <v>421</v>
      </c>
      <c r="C5" s="441"/>
      <c r="D5" s="441"/>
      <c r="E5" s="441"/>
      <c r="F5" s="441"/>
      <c r="G5" s="441"/>
      <c r="H5" s="116"/>
      <c r="I5" s="116"/>
      <c r="J5" s="116"/>
      <c r="K5" s="116"/>
    </row>
    <row r="6" spans="1:21" ht="9" customHeight="1"/>
    <row r="7" spans="1:21" ht="15" customHeight="1">
      <c r="C7" s="513" t="s">
        <v>191</v>
      </c>
      <c r="D7" s="531" t="s">
        <v>352</v>
      </c>
      <c r="E7" s="529" t="s">
        <v>428</v>
      </c>
      <c r="F7" s="529" t="s">
        <v>429</v>
      </c>
    </row>
    <row r="8" spans="1:21">
      <c r="B8" s="225"/>
      <c r="C8" s="513"/>
      <c r="D8" s="531"/>
      <c r="E8" s="529"/>
      <c r="F8" s="529"/>
    </row>
    <row r="9" spans="1:21" ht="14.9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9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9" ht="15" customHeight="1">
      <c r="B18" s="225"/>
      <c r="C18" s="231">
        <v>2025</v>
      </c>
      <c r="D18" s="232">
        <v>2.0163830011263912</v>
      </c>
      <c r="E18" s="232">
        <v>0.1879062959007739</v>
      </c>
      <c r="F18" s="233">
        <v>0.13093846721861882</v>
      </c>
    </row>
    <row r="19" spans="2:9" ht="15" customHeight="1">
      <c r="B19" s="225"/>
      <c r="C19" s="145"/>
      <c r="D19" s="145"/>
      <c r="E19" s="145"/>
      <c r="F19" s="145"/>
    </row>
    <row r="20" spans="2:9" ht="14.25" customHeight="1">
      <c r="B20" s="241"/>
      <c r="C20" s="242" t="s">
        <v>205</v>
      </c>
      <c r="D20" s="243">
        <v>1.8611860294743334</v>
      </c>
      <c r="E20" s="243">
        <v>0.14910837057894732</v>
      </c>
      <c r="F20" s="244">
        <v>0.13245058488421052</v>
      </c>
    </row>
    <row r="21" spans="2:9" ht="14.9" customHeight="1">
      <c r="B21" s="241"/>
      <c r="C21" s="231" t="s">
        <v>206</v>
      </c>
      <c r="D21" s="243">
        <v>1.978779066796887</v>
      </c>
      <c r="E21" s="243">
        <v>0.15945332929120654</v>
      </c>
      <c r="F21" s="244">
        <v>0.13539018782350001</v>
      </c>
    </row>
    <row r="22" spans="2:9" ht="14.9" customHeight="1">
      <c r="B22" s="241"/>
      <c r="C22" s="242" t="s">
        <v>207</v>
      </c>
      <c r="D22" s="243">
        <v>2.1379695969090293</v>
      </c>
      <c r="E22" s="243">
        <v>0.26316759751178159</v>
      </c>
      <c r="F22" s="244">
        <v>0.12460034925707179</v>
      </c>
    </row>
    <row r="23" spans="2:9" ht="14.9" customHeight="1">
      <c r="B23" s="241"/>
      <c r="C23" s="242" t="s">
        <v>173</v>
      </c>
      <c r="D23" s="243">
        <v>2.3640519581536621</v>
      </c>
      <c r="E23" s="243">
        <v>0.15697009157500003</v>
      </c>
      <c r="F23" s="244">
        <v>0.13160336559999999</v>
      </c>
      <c r="G23" s="2"/>
    </row>
    <row r="24" spans="2:9" ht="14.9" customHeight="1">
      <c r="B24" s="241"/>
      <c r="C24" s="247"/>
      <c r="D24" s="248"/>
      <c r="E24" s="248"/>
      <c r="F24" s="249"/>
      <c r="G24" s="2"/>
    </row>
    <row r="25" spans="2:9" ht="14.9" customHeight="1">
      <c r="B25" s="241"/>
      <c r="C25" s="247"/>
      <c r="D25" s="248"/>
      <c r="E25" s="248"/>
      <c r="F25" s="249"/>
      <c r="G25" s="2"/>
    </row>
    <row r="26" spans="2:9" ht="14.9" customHeight="1">
      <c r="B26" s="241"/>
      <c r="C26" s="247"/>
      <c r="D26" s="248"/>
      <c r="E26" s="248"/>
      <c r="F26" s="249"/>
      <c r="G26" s="2"/>
      <c r="H26" s="2"/>
      <c r="I26" s="2"/>
    </row>
    <row r="27" spans="2:9" ht="14.9" customHeight="1">
      <c r="B27" s="241"/>
      <c r="C27" s="247"/>
      <c r="D27" s="248"/>
      <c r="E27" s="248"/>
      <c r="F27" s="249"/>
      <c r="G27" s="2"/>
    </row>
    <row r="28" spans="2:9" ht="14.9" customHeight="1">
      <c r="B28" s="241"/>
      <c r="C28" s="247"/>
      <c r="D28" s="248"/>
      <c r="E28" s="248"/>
      <c r="F28" s="249"/>
      <c r="G28" s="2"/>
    </row>
    <row r="29" spans="2:9">
      <c r="B29" s="241"/>
      <c r="C29" s="247"/>
      <c r="D29" s="248"/>
      <c r="E29" s="248"/>
      <c r="F29" s="249"/>
      <c r="G29" s="2"/>
    </row>
    <row r="30" spans="2:9">
      <c r="B30" s="241"/>
      <c r="C30" s="247"/>
      <c r="D30" s="248"/>
      <c r="E30" s="248"/>
      <c r="F30" s="249"/>
      <c r="G30" s="2"/>
    </row>
    <row r="31" spans="2:9">
      <c r="B31" s="241"/>
      <c r="C31" s="247"/>
      <c r="D31" s="248"/>
      <c r="E31" s="248"/>
      <c r="F31" s="249"/>
      <c r="G31" s="2"/>
    </row>
    <row r="32" spans="2:9">
      <c r="B32" s="241"/>
      <c r="C32" s="251"/>
      <c r="D32" s="252"/>
      <c r="E32" s="252"/>
      <c r="F32" s="253"/>
      <c r="G32" s="2"/>
    </row>
    <row r="33" spans="1:11">
      <c r="B33" s="241"/>
      <c r="C33" s="256" t="s">
        <v>761</v>
      </c>
      <c r="D33" s="243">
        <v>2.3640519581536621</v>
      </c>
      <c r="E33" s="243">
        <v>0.15697009157500003</v>
      </c>
      <c r="F33" s="257">
        <v>0.13160336559999999</v>
      </c>
      <c r="G33" s="198"/>
      <c r="H33" s="198"/>
    </row>
    <row r="34" spans="1:11">
      <c r="B34" s="241"/>
      <c r="C34" s="254"/>
      <c r="D34" s="248"/>
      <c r="E34" s="248"/>
      <c r="F34" s="255"/>
      <c r="G34" s="198"/>
      <c r="H34" s="198"/>
      <c r="I34" s="2"/>
      <c r="J34" s="2"/>
    </row>
    <row r="35" spans="1:11">
      <c r="B35" s="241"/>
      <c r="C35" s="254"/>
      <c r="D35" s="248"/>
      <c r="E35" s="248"/>
      <c r="F35" s="255"/>
      <c r="G35" s="198"/>
      <c r="H35" s="198"/>
      <c r="I35" s="2"/>
      <c r="J35" s="2"/>
    </row>
    <row r="36" spans="1:11">
      <c r="B36" s="241"/>
      <c r="C36" s="254"/>
      <c r="D36" s="248"/>
      <c r="E36" s="248"/>
      <c r="F36" s="255"/>
      <c r="G36" s="198"/>
      <c r="H36" s="198"/>
      <c r="I36" s="2"/>
      <c r="J36" s="2"/>
    </row>
    <row r="37" spans="1:11">
      <c r="B37" s="116"/>
      <c r="C37" s="251"/>
      <c r="D37" s="252"/>
      <c r="E37" s="252"/>
      <c r="F37" s="253"/>
      <c r="G37" s="273"/>
      <c r="H37" s="273"/>
      <c r="I37" s="273"/>
      <c r="J37" s="273"/>
      <c r="K37" s="116"/>
    </row>
    <row r="38" spans="1:11">
      <c r="C38" s="242" t="s">
        <v>762</v>
      </c>
      <c r="D38" s="243">
        <v>2.5234305487233999</v>
      </c>
      <c r="E38" s="243">
        <v>0.1858636212</v>
      </c>
      <c r="F38" s="243">
        <v>0.1534624373</v>
      </c>
      <c r="G38" s="2"/>
      <c r="H38" s="2"/>
      <c r="I38" s="2"/>
      <c r="J38" s="2"/>
    </row>
    <row r="39" spans="1:11" ht="15" customHeight="1">
      <c r="C39" s="242" t="s">
        <v>763</v>
      </c>
      <c r="D39" s="243">
        <v>2.50527268733524</v>
      </c>
      <c r="E39" s="243">
        <v>0.15240156599999999</v>
      </c>
      <c r="F39" s="243">
        <v>0.1246065312</v>
      </c>
      <c r="G39" s="2"/>
    </row>
    <row r="40" spans="1:11">
      <c r="B40" s="225"/>
      <c r="C40" s="242" t="s">
        <v>764</v>
      </c>
      <c r="D40" s="243">
        <v>2.2463568027612202</v>
      </c>
      <c r="E40" s="243">
        <v>0.1824832455</v>
      </c>
      <c r="F40" s="243">
        <v>0.1506696045</v>
      </c>
      <c r="G40" s="2"/>
    </row>
    <row r="41" spans="1:11" ht="14.9" customHeight="1">
      <c r="B41" s="225"/>
      <c r="C41" s="256" t="s">
        <v>765</v>
      </c>
      <c r="D41" s="243">
        <v>2.1811477937947901</v>
      </c>
      <c r="E41" s="243">
        <v>0.10713193360000001</v>
      </c>
      <c r="F41" s="257">
        <v>9.7674889400000006E-2</v>
      </c>
      <c r="G41" s="2"/>
    </row>
    <row r="42" spans="1:11">
      <c r="B42" s="225"/>
      <c r="C42" s="254"/>
      <c r="D42" s="248"/>
      <c r="E42" s="248"/>
      <c r="F42" s="255"/>
      <c r="G42" s="2"/>
    </row>
    <row r="43" spans="1:11" ht="15" customHeight="1">
      <c r="B43" s="225"/>
      <c r="C43" s="171"/>
      <c r="G43" s="2"/>
    </row>
    <row r="44" spans="1:11">
      <c r="A44" s="278"/>
      <c r="B44" s="225"/>
      <c r="G44" s="2"/>
    </row>
    <row r="45" spans="1:11" ht="14.9" customHeight="1">
      <c r="A45" s="278"/>
      <c r="B45" s="225"/>
      <c r="G45" s="2"/>
    </row>
    <row r="46" spans="1:11">
      <c r="A46" s="278"/>
      <c r="B46" s="225"/>
      <c r="G46" s="2"/>
    </row>
    <row r="47" spans="1:11" ht="14.9" customHeight="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  <c r="C64" s="242"/>
      <c r="D64" s="272"/>
      <c r="E64" s="272"/>
      <c r="F64" s="272"/>
    </row>
    <row r="65" spans="1:11">
      <c r="A65" s="278"/>
      <c r="B65" s="241"/>
      <c r="C65" s="105"/>
      <c r="D65" s="137"/>
      <c r="E65" s="137"/>
      <c r="F65" s="183"/>
    </row>
    <row r="66" spans="1:11">
      <c r="A66" s="278"/>
      <c r="B66" s="241"/>
      <c r="C66" s="90"/>
      <c r="D66" s="90"/>
      <c r="E66" s="90"/>
      <c r="F66" s="90"/>
    </row>
    <row r="67" spans="1:11" ht="7.5" customHeight="1">
      <c r="A67" s="278"/>
      <c r="B67" s="241"/>
    </row>
    <row r="68" spans="1:11" ht="11.25" customHeight="1">
      <c r="A68" s="278"/>
      <c r="B68" s="241"/>
    </row>
    <row r="69" spans="1:11">
      <c r="A69" s="278"/>
      <c r="B69" s="241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3"/>
      <c r="B72" s="43"/>
      <c r="C72" s="43"/>
      <c r="D72" s="44"/>
      <c r="E72" s="44"/>
      <c r="F72" s="44"/>
      <c r="G72" s="283"/>
      <c r="H72" s="282"/>
      <c r="I72" s="44"/>
      <c r="J72" s="44"/>
      <c r="K72" s="283" t="s">
        <v>477</v>
      </c>
    </row>
    <row r="73" spans="1:11">
      <c r="B73" s="241"/>
      <c r="C73" s="171"/>
      <c r="D73" s="133"/>
      <c r="E73" s="133"/>
      <c r="F73" s="133"/>
    </row>
    <row r="74" spans="1:11">
      <c r="B74" s="241"/>
      <c r="C74" s="171"/>
      <c r="D74" s="133"/>
      <c r="E74" s="133"/>
      <c r="F74" s="133"/>
    </row>
    <row r="75" spans="1:11">
      <c r="B75" s="241"/>
      <c r="C75" s="171"/>
      <c r="D75" s="133"/>
      <c r="E75" s="133"/>
      <c r="F75" s="133"/>
    </row>
    <row r="76" spans="1:11">
      <c r="B76" s="241"/>
      <c r="C76" s="171"/>
      <c r="D76" s="133"/>
      <c r="E76" s="133"/>
      <c r="F76" s="133"/>
    </row>
    <row r="77" spans="1:11">
      <c r="B77" s="241"/>
    </row>
    <row r="78" spans="1:11">
      <c r="B78" s="241"/>
      <c r="D78" s="286"/>
      <c r="E78" s="286"/>
      <c r="F78" s="286"/>
    </row>
    <row r="79" spans="1:11">
      <c r="B79" s="241"/>
      <c r="C79" s="286"/>
      <c r="D79" s="286"/>
      <c r="E79" s="286"/>
      <c r="F79" s="286"/>
    </row>
    <row r="81" spans="3:11">
      <c r="G81" s="287"/>
      <c r="H81" s="121"/>
      <c r="I81" s="286"/>
      <c r="J81" s="286"/>
      <c r="K81" s="287"/>
    </row>
    <row r="82" spans="3:11">
      <c r="C82" s="286"/>
      <c r="D82" s="286"/>
      <c r="E82" s="286"/>
      <c r="F82" s="286"/>
    </row>
    <row r="83" spans="3:11">
      <c r="E83" s="121"/>
      <c r="F83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L25" sqref="L2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M1" zoomScale="64" zoomScaleNormal="100" zoomScaleSheetLayoutView="55" workbookViewId="0">
      <selection activeCell="Y8" sqref="Y8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3"/>
      <c r="B3" s="115"/>
      <c r="C3" s="115"/>
      <c r="D3" s="115"/>
      <c r="E3" s="115"/>
      <c r="F3" s="115"/>
      <c r="G3" s="115"/>
      <c r="H3" s="115"/>
      <c r="I3" s="115"/>
      <c r="J3" s="292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4" customHeight="1"/>
    <row r="5" spans="1:23">
      <c r="B5" s="121"/>
      <c r="C5" s="121"/>
      <c r="D5" s="441" t="s">
        <v>478</v>
      </c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116"/>
      <c r="Q5" s="121"/>
      <c r="R5" s="121"/>
      <c r="S5" s="121"/>
      <c r="T5" s="121"/>
      <c r="U5" s="121"/>
      <c r="W5" s="293" t="s">
        <v>479</v>
      </c>
    </row>
    <row r="6" spans="1:23" ht="7.5" customHeight="1"/>
    <row r="7" spans="1:23" ht="14.25" customHeight="1">
      <c r="B7" s="501" t="s">
        <v>481</v>
      </c>
      <c r="C7" s="501" t="s">
        <v>388</v>
      </c>
      <c r="D7" s="501" t="s">
        <v>482</v>
      </c>
      <c r="E7" s="501" t="s">
        <v>1</v>
      </c>
      <c r="F7" s="532" t="s">
        <v>158</v>
      </c>
      <c r="G7" s="532" t="s">
        <v>157</v>
      </c>
      <c r="H7" s="501" t="s">
        <v>483</v>
      </c>
      <c r="I7" s="501" t="s">
        <v>484</v>
      </c>
      <c r="J7" s="532" t="s">
        <v>198</v>
      </c>
      <c r="K7" s="532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32" t="s">
        <v>488</v>
      </c>
      <c r="Q7" s="501" t="s">
        <v>489</v>
      </c>
      <c r="R7" s="501" t="s">
        <v>490</v>
      </c>
      <c r="S7" s="501" t="s">
        <v>491</v>
      </c>
      <c r="T7" s="501" t="s">
        <v>492</v>
      </c>
      <c r="U7" s="532" t="s">
        <v>493</v>
      </c>
      <c r="V7" s="498" t="s">
        <v>494</v>
      </c>
      <c r="W7" s="499"/>
    </row>
    <row r="8" spans="1:23" ht="21.75" customHeight="1">
      <c r="B8" s="496"/>
      <c r="C8" s="496"/>
      <c r="D8" s="496"/>
      <c r="E8" s="496"/>
      <c r="F8" s="533"/>
      <c r="G8" s="533"/>
      <c r="H8" s="496"/>
      <c r="I8" s="496"/>
      <c r="J8" s="533"/>
      <c r="K8" s="533"/>
      <c r="L8" s="496"/>
      <c r="M8" s="496"/>
      <c r="N8" s="496"/>
      <c r="O8" s="496"/>
      <c r="P8" s="533"/>
      <c r="Q8" s="496"/>
      <c r="R8" s="496"/>
      <c r="S8" s="496"/>
      <c r="T8" s="496"/>
      <c r="U8" s="533"/>
      <c r="V8" s="167" t="s">
        <v>497</v>
      </c>
      <c r="W8" s="167" t="s">
        <v>223</v>
      </c>
    </row>
    <row r="9" spans="1:23" ht="14.25" customHeight="1">
      <c r="B9" s="225"/>
    </row>
    <row r="10" spans="1:23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41.446734994676127</v>
      </c>
    </row>
    <row r="11" spans="1:23" ht="17.25" customHeight="1">
      <c r="B11" s="171" t="s">
        <v>498</v>
      </c>
      <c r="C11" s="139">
        <v>1097303.49065112</v>
      </c>
      <c r="D11" s="139">
        <v>715.37644514199997</v>
      </c>
      <c r="E11" s="139">
        <v>161.5</v>
      </c>
      <c r="F11" s="139">
        <v>109.130140709</v>
      </c>
      <c r="G11" s="300">
        <v>0</v>
      </c>
      <c r="H11" s="139">
        <v>400</v>
      </c>
      <c r="I11" s="139">
        <v>0</v>
      </c>
      <c r="J11" s="136">
        <v>0</v>
      </c>
      <c r="K11" s="139">
        <v>0</v>
      </c>
      <c r="L11" s="300">
        <v>3.7200000000000002E-3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3394.1440060999998</v>
      </c>
      <c r="S11" s="139">
        <v>14.791666666999999</v>
      </c>
      <c r="T11" s="139">
        <v>0</v>
      </c>
      <c r="U11" s="139">
        <v>0</v>
      </c>
      <c r="V11" s="139">
        <v>1102139.6366297379</v>
      </c>
      <c r="W11" s="139">
        <v>36.19938699705903</v>
      </c>
    </row>
    <row r="12" spans="1:23" ht="17.25" customHeight="1">
      <c r="B12" s="171" t="s">
        <v>499</v>
      </c>
      <c r="C12" s="139">
        <v>165066.948377664</v>
      </c>
      <c r="D12" s="139">
        <v>83.457499999999996</v>
      </c>
      <c r="E12" s="139">
        <v>2041.028</v>
      </c>
      <c r="F12" s="139">
        <v>22.618834535000001</v>
      </c>
      <c r="G12" s="302">
        <v>0</v>
      </c>
      <c r="H12" s="139">
        <v>0</v>
      </c>
      <c r="I12" s="139">
        <v>0</v>
      </c>
      <c r="J12" s="302">
        <v>1.4297000000000001E-2</v>
      </c>
      <c r="K12" s="139">
        <v>0</v>
      </c>
      <c r="L12" s="139">
        <v>0.15793090000000001</v>
      </c>
      <c r="M12" s="139">
        <v>143.18199999999999</v>
      </c>
      <c r="N12" s="139">
        <v>0</v>
      </c>
      <c r="O12" s="139">
        <v>1</v>
      </c>
      <c r="P12" s="139">
        <v>0</v>
      </c>
      <c r="Q12" s="302">
        <v>2.1352277999999999E-2</v>
      </c>
      <c r="R12" s="303">
        <v>6.1609999999999996E-4</v>
      </c>
      <c r="S12" s="139">
        <v>2.3905400000000001</v>
      </c>
      <c r="T12" s="139">
        <v>7.2</v>
      </c>
      <c r="U12" s="139">
        <v>0</v>
      </c>
      <c r="V12" s="139">
        <v>167368.01944847699</v>
      </c>
      <c r="W12" s="139">
        <v>5.497143470380518</v>
      </c>
    </row>
    <row r="13" spans="1:23" ht="17.25" customHeight="1">
      <c r="B13" s="171" t="s">
        <v>500</v>
      </c>
      <c r="C13" s="139">
        <v>524566.22967099701</v>
      </c>
      <c r="D13" s="139">
        <v>41.5</v>
      </c>
      <c r="E13" s="139">
        <v>44</v>
      </c>
      <c r="F13" s="139">
        <v>0</v>
      </c>
      <c r="G13" s="302">
        <v>0</v>
      </c>
      <c r="H13" s="139">
        <v>45</v>
      </c>
      <c r="I13" s="139">
        <v>0</v>
      </c>
      <c r="J13" s="304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05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524701.72967099701</v>
      </c>
      <c r="W13" s="139">
        <v>17.233642942439275</v>
      </c>
    </row>
    <row r="14" spans="1:23" ht="17.25" customHeight="1">
      <c r="B14" s="306" t="s">
        <v>501</v>
      </c>
      <c r="C14" s="139">
        <v>101308.58848919001</v>
      </c>
      <c r="D14" s="300">
        <v>1.7998999999999999E-3</v>
      </c>
      <c r="E14" s="139">
        <v>0</v>
      </c>
      <c r="F14" s="139">
        <v>7.4178083780000001</v>
      </c>
      <c r="G14" s="302">
        <v>0</v>
      </c>
      <c r="H14" s="139">
        <v>0</v>
      </c>
      <c r="I14" s="139">
        <v>0</v>
      </c>
      <c r="J14" s="136">
        <v>0</v>
      </c>
      <c r="K14" s="139">
        <v>0</v>
      </c>
      <c r="L14" s="139">
        <v>171.02899880000001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0">
        <v>6.3439999999999998E-3</v>
      </c>
      <c r="S14" s="139">
        <v>0</v>
      </c>
      <c r="T14" s="139">
        <v>0</v>
      </c>
      <c r="U14" s="139">
        <v>0</v>
      </c>
      <c r="V14" s="139">
        <v>101487.043440268</v>
      </c>
      <c r="W14" s="307">
        <v>3.3333060880703989</v>
      </c>
    </row>
    <row r="15" spans="1:23" ht="17.25" customHeight="1">
      <c r="B15" s="171" t="s">
        <v>502</v>
      </c>
      <c r="C15" s="139">
        <v>37912.206556723999</v>
      </c>
      <c r="D15" s="139">
        <v>0</v>
      </c>
      <c r="E15" s="139">
        <v>0</v>
      </c>
      <c r="F15" s="139">
        <v>0</v>
      </c>
      <c r="G15" s="302">
        <v>0</v>
      </c>
      <c r="H15" s="139">
        <v>300</v>
      </c>
      <c r="I15" s="139">
        <v>0</v>
      </c>
      <c r="J15" s="304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05">
        <v>0</v>
      </c>
      <c r="R15" s="139">
        <v>23.18</v>
      </c>
      <c r="S15" s="139">
        <v>0</v>
      </c>
      <c r="T15" s="139">
        <v>0</v>
      </c>
      <c r="U15" s="139">
        <v>0</v>
      </c>
      <c r="V15" s="139">
        <v>38235.386556723999</v>
      </c>
      <c r="W15" s="139">
        <v>1.2558277635141306</v>
      </c>
    </row>
    <row r="16" spans="1:23" ht="17.25" customHeight="1">
      <c r="B16" s="171" t="s">
        <v>503</v>
      </c>
      <c r="C16" s="139">
        <v>187155.601416822</v>
      </c>
      <c r="D16" s="139">
        <v>0</v>
      </c>
      <c r="E16" s="139">
        <v>0</v>
      </c>
      <c r="F16" s="139">
        <v>0</v>
      </c>
      <c r="G16" s="302">
        <v>0</v>
      </c>
      <c r="H16" s="139">
        <v>0</v>
      </c>
      <c r="I16" s="139">
        <v>0</v>
      </c>
      <c r="J16" s="304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05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187155.601416822</v>
      </c>
      <c r="W16" s="139">
        <v>6.1470596094992738</v>
      </c>
    </row>
    <row r="17" spans="2:25" ht="17.25" customHeight="1">
      <c r="B17" s="306" t="s">
        <v>504</v>
      </c>
      <c r="C17" s="139">
        <v>508796.90000891697</v>
      </c>
      <c r="D17" s="139">
        <v>642.11</v>
      </c>
      <c r="E17" s="139">
        <v>0</v>
      </c>
      <c r="F17" s="139">
        <v>6.215785941</v>
      </c>
      <c r="G17" s="302">
        <v>0</v>
      </c>
      <c r="H17" s="139">
        <v>100</v>
      </c>
      <c r="I17" s="139">
        <v>0</v>
      </c>
      <c r="J17" s="136">
        <v>0</v>
      </c>
      <c r="K17" s="139">
        <v>0</v>
      </c>
      <c r="L17" s="139">
        <v>2370.8338146000001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3281.4760000000001</v>
      </c>
      <c r="S17" s="139">
        <v>0</v>
      </c>
      <c r="T17" s="139">
        <v>0</v>
      </c>
      <c r="U17" s="139">
        <v>0</v>
      </c>
      <c r="V17" s="139">
        <v>515203.03560945799</v>
      </c>
      <c r="W17" s="307">
        <v>16.921661691722463</v>
      </c>
    </row>
    <row r="18" spans="2:25" ht="17.25" customHeight="1">
      <c r="B18" s="171" t="s">
        <v>505</v>
      </c>
      <c r="C18" s="139">
        <v>9702.3817408489995</v>
      </c>
      <c r="D18" s="139">
        <v>0</v>
      </c>
      <c r="E18" s="139">
        <v>0</v>
      </c>
      <c r="F18" s="139">
        <v>0</v>
      </c>
      <c r="G18" s="302">
        <v>0</v>
      </c>
      <c r="H18" s="139">
        <v>0</v>
      </c>
      <c r="I18" s="139">
        <v>0</v>
      </c>
      <c r="J18" s="304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05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9702.3817408489995</v>
      </c>
      <c r="W18" s="139">
        <v>0.3186713005841964</v>
      </c>
    </row>
    <row r="19" spans="2:25" ht="17.25" customHeight="1">
      <c r="B19" s="171" t="s">
        <v>506</v>
      </c>
      <c r="C19" s="139">
        <v>395055.188663401</v>
      </c>
      <c r="D19" s="139">
        <v>3564.0627992250002</v>
      </c>
      <c r="E19" s="139">
        <v>0</v>
      </c>
      <c r="F19" s="139">
        <v>2.2908061320000002</v>
      </c>
      <c r="G19" s="302">
        <v>0</v>
      </c>
      <c r="H19" s="139">
        <v>0</v>
      </c>
      <c r="I19" s="139">
        <v>0</v>
      </c>
      <c r="J19" s="304">
        <v>0</v>
      </c>
      <c r="K19" s="139">
        <v>0</v>
      </c>
      <c r="L19" s="139">
        <v>6.4119999999999999</v>
      </c>
      <c r="M19" s="139">
        <v>0</v>
      </c>
      <c r="N19" s="139">
        <v>0</v>
      </c>
      <c r="O19" s="139">
        <v>15.4</v>
      </c>
      <c r="P19" s="139">
        <v>0</v>
      </c>
      <c r="Q19" s="305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398643.35426875803</v>
      </c>
      <c r="W19" s="139">
        <v>13.093300136730704</v>
      </c>
    </row>
    <row r="20" spans="2:25" ht="17.25" customHeight="1">
      <c r="B20" s="308" t="s">
        <v>507</v>
      </c>
      <c r="C20" s="309">
        <v>3026867.5355756837</v>
      </c>
      <c r="D20" s="309">
        <v>5046.5085442670006</v>
      </c>
      <c r="E20" s="309">
        <v>2246.5280000000002</v>
      </c>
      <c r="F20" s="309">
        <v>147.673375695</v>
      </c>
      <c r="G20" s="310">
        <v>0</v>
      </c>
      <c r="H20" s="309">
        <v>845</v>
      </c>
      <c r="I20" s="309">
        <v>0</v>
      </c>
      <c r="J20" s="311">
        <v>1.4297000000000001E-2</v>
      </c>
      <c r="K20" s="309">
        <v>0</v>
      </c>
      <c r="L20" s="309">
        <v>2548.4364642999999</v>
      </c>
      <c r="M20" s="309">
        <v>143.18199999999999</v>
      </c>
      <c r="N20" s="309">
        <v>0</v>
      </c>
      <c r="O20" s="309">
        <v>68.100000000000009</v>
      </c>
      <c r="P20" s="309">
        <v>0</v>
      </c>
      <c r="Q20" s="309">
        <v>2.1352277999999999E-2</v>
      </c>
      <c r="R20" s="309">
        <v>6698.8069661999998</v>
      </c>
      <c r="S20" s="309">
        <v>17.182206666999999</v>
      </c>
      <c r="T20" s="309">
        <v>7.2</v>
      </c>
      <c r="U20" s="309">
        <v>0</v>
      </c>
      <c r="V20" s="309">
        <v>3044636.1887820913</v>
      </c>
      <c r="W20" s="309">
        <v>100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3"/>
      <c r="K21" s="13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58.553265005323873</v>
      </c>
    </row>
    <row r="23" spans="2:25" ht="17.25" customHeight="1">
      <c r="B23" s="171" t="s">
        <v>498</v>
      </c>
      <c r="C23" s="140">
        <v>1811339.7071567299</v>
      </c>
      <c r="D23" s="140">
        <v>19175.100140203002</v>
      </c>
      <c r="E23" s="140">
        <v>19848.901999999998</v>
      </c>
      <c r="F23" s="140">
        <v>538.24837122099996</v>
      </c>
      <c r="G23" s="314">
        <v>0</v>
      </c>
      <c r="H23" s="140">
        <v>1571.637301</v>
      </c>
      <c r="I23" s="140">
        <v>3.5</v>
      </c>
      <c r="J23" s="315">
        <v>0</v>
      </c>
      <c r="K23" s="140">
        <v>0</v>
      </c>
      <c r="L23" s="140">
        <v>194.41626585399999</v>
      </c>
      <c r="M23" s="140">
        <v>3099.0740000000001</v>
      </c>
      <c r="N23" s="140">
        <v>0</v>
      </c>
      <c r="O23" s="140">
        <v>2444.42</v>
      </c>
      <c r="P23" s="140">
        <v>0</v>
      </c>
      <c r="Q23" s="140">
        <v>812.26873646299998</v>
      </c>
      <c r="R23" s="140">
        <v>10757.199306155</v>
      </c>
      <c r="S23" s="140">
        <v>45.24593806</v>
      </c>
      <c r="T23" s="140">
        <v>412.5</v>
      </c>
      <c r="U23" s="140">
        <v>379</v>
      </c>
      <c r="V23" s="139">
        <v>1870621.219215686</v>
      </c>
      <c r="W23" s="140">
        <v>43.490025134631097</v>
      </c>
    </row>
    <row r="24" spans="2:25" ht="17.25" customHeight="1">
      <c r="B24" s="171" t="s">
        <v>499</v>
      </c>
      <c r="C24" s="140">
        <v>1004369.80404371</v>
      </c>
      <c r="D24" s="140">
        <v>35450.226786979998</v>
      </c>
      <c r="E24" s="140">
        <v>171743.61300000001</v>
      </c>
      <c r="F24" s="140">
        <v>759.04093697099995</v>
      </c>
      <c r="G24" s="136">
        <v>0</v>
      </c>
      <c r="H24" s="140">
        <v>2900.9081449609998</v>
      </c>
      <c r="I24" s="140">
        <v>421.5</v>
      </c>
      <c r="J24" s="140">
        <v>1.8861030000000001</v>
      </c>
      <c r="K24" s="140">
        <v>0</v>
      </c>
      <c r="L24" s="140">
        <v>111.504897603</v>
      </c>
      <c r="M24" s="140">
        <v>115407.041</v>
      </c>
      <c r="N24" s="140">
        <v>0</v>
      </c>
      <c r="O24" s="136">
        <v>1430.9480000000001</v>
      </c>
      <c r="P24" s="136">
        <v>0</v>
      </c>
      <c r="Q24" s="140">
        <v>62.282783182000003</v>
      </c>
      <c r="R24" s="140">
        <v>1044.012260775</v>
      </c>
      <c r="S24" s="140">
        <v>839.52841755199995</v>
      </c>
      <c r="T24" s="140">
        <v>307.5</v>
      </c>
      <c r="U24" s="140">
        <v>23.91</v>
      </c>
      <c r="V24" s="139">
        <v>1334873.7063747344</v>
      </c>
      <c r="W24" s="140">
        <v>31.034444838670293</v>
      </c>
    </row>
    <row r="25" spans="2:25" ht="17.25" customHeight="1">
      <c r="B25" s="171" t="s">
        <v>500</v>
      </c>
      <c r="C25" s="140">
        <v>84723.476819048999</v>
      </c>
      <c r="D25" s="140">
        <v>100670.62280538501</v>
      </c>
      <c r="E25" s="140">
        <v>19920.095000000001</v>
      </c>
      <c r="F25" s="140">
        <v>11.999907205</v>
      </c>
      <c r="G25" s="314">
        <v>0</v>
      </c>
      <c r="H25" s="140">
        <v>7550.7643500000004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7711.0360000000001</v>
      </c>
      <c r="N25" s="140">
        <v>0</v>
      </c>
      <c r="O25" s="136">
        <v>30096.514999999999</v>
      </c>
      <c r="P25" s="136">
        <v>0</v>
      </c>
      <c r="Q25" s="140">
        <v>259.026513642</v>
      </c>
      <c r="R25" s="140">
        <v>0</v>
      </c>
      <c r="S25" s="140">
        <v>0</v>
      </c>
      <c r="T25" s="140">
        <v>264.75599999999997</v>
      </c>
      <c r="U25" s="140">
        <v>391.58</v>
      </c>
      <c r="V25" s="139">
        <v>251604.87239528101</v>
      </c>
      <c r="W25" s="140">
        <v>5.8495552771791557</v>
      </c>
    </row>
    <row r="26" spans="2:25" ht="17.25" customHeight="1">
      <c r="B26" s="306" t="s">
        <v>501</v>
      </c>
      <c r="C26" s="140">
        <v>35342.843279601999</v>
      </c>
      <c r="D26" s="140">
        <v>2055.1711553089999</v>
      </c>
      <c r="E26" s="140">
        <v>1020.48</v>
      </c>
      <c r="F26" s="140">
        <v>3.0657479150000002</v>
      </c>
      <c r="G26" s="314">
        <v>0</v>
      </c>
      <c r="H26" s="140">
        <v>82.949479726000007</v>
      </c>
      <c r="I26" s="140">
        <v>0</v>
      </c>
      <c r="J26" s="136">
        <v>1408.9595999999999</v>
      </c>
      <c r="K26" s="140">
        <v>0</v>
      </c>
      <c r="L26" s="140">
        <v>73.599622318000002</v>
      </c>
      <c r="M26" s="140">
        <v>140.864</v>
      </c>
      <c r="N26" s="140">
        <v>0</v>
      </c>
      <c r="O26" s="140">
        <v>1135.6949999999999</v>
      </c>
      <c r="P26" s="140">
        <v>0</v>
      </c>
      <c r="Q26" s="140">
        <v>5.5039367260000001</v>
      </c>
      <c r="R26" s="140">
        <v>4.3215421699999998</v>
      </c>
      <c r="S26" s="140">
        <v>0</v>
      </c>
      <c r="T26" s="140">
        <v>100</v>
      </c>
      <c r="U26" s="140">
        <v>0</v>
      </c>
      <c r="V26" s="139">
        <v>41373.453363766006</v>
      </c>
      <c r="W26" s="316">
        <v>0.96189036466243838</v>
      </c>
    </row>
    <row r="27" spans="2:25" ht="17.25" customHeight="1">
      <c r="B27" s="171" t="s">
        <v>502</v>
      </c>
      <c r="C27" s="140">
        <v>174546.821225236</v>
      </c>
      <c r="D27" s="140">
        <v>95473.692172206996</v>
      </c>
      <c r="E27" s="140">
        <v>1970.5409999999999</v>
      </c>
      <c r="F27" s="140">
        <v>1189.8904706000001</v>
      </c>
      <c r="G27" s="318">
        <v>0</v>
      </c>
      <c r="H27" s="140">
        <v>6248.7719381650004</v>
      </c>
      <c r="I27" s="140">
        <v>0</v>
      </c>
      <c r="J27" s="140">
        <v>0</v>
      </c>
      <c r="K27" s="140">
        <v>0</v>
      </c>
      <c r="L27" s="140">
        <v>6205.6641903999998</v>
      </c>
      <c r="M27" s="140">
        <v>4468.5129999999999</v>
      </c>
      <c r="N27" s="140">
        <v>0</v>
      </c>
      <c r="O27" s="140">
        <v>11157.82</v>
      </c>
      <c r="P27" s="140">
        <v>0</v>
      </c>
      <c r="Q27" s="140">
        <v>770.28534204499999</v>
      </c>
      <c r="R27" s="140">
        <v>85.512453500000007</v>
      </c>
      <c r="S27" s="140">
        <v>0</v>
      </c>
      <c r="T27" s="140">
        <v>461.80500000000001</v>
      </c>
      <c r="U27" s="140">
        <v>300.7</v>
      </c>
      <c r="V27" s="139">
        <v>302880.01679215301</v>
      </c>
      <c r="W27" s="140">
        <v>7.0416498047590244</v>
      </c>
    </row>
    <row r="28" spans="2:25" ht="17.25" customHeight="1">
      <c r="B28" s="171" t="s">
        <v>503</v>
      </c>
      <c r="C28" s="140">
        <v>21603.913533456001</v>
      </c>
      <c r="D28" s="140">
        <v>56243.074787404003</v>
      </c>
      <c r="E28" s="140">
        <v>1210.31</v>
      </c>
      <c r="F28" s="180">
        <v>2.4057599999999998E-3</v>
      </c>
      <c r="G28" s="314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398.350818</v>
      </c>
      <c r="M28" s="140">
        <v>1134.1389999999999</v>
      </c>
      <c r="N28" s="140">
        <v>16.2</v>
      </c>
      <c r="O28" s="140">
        <v>6596.6909999999998</v>
      </c>
      <c r="P28" s="140">
        <v>0</v>
      </c>
      <c r="Q28" s="140">
        <v>392.45457076600002</v>
      </c>
      <c r="R28" s="140">
        <v>17.4002439</v>
      </c>
      <c r="S28" s="140">
        <v>0</v>
      </c>
      <c r="T28" s="140">
        <v>481.91399999999999</v>
      </c>
      <c r="U28" s="140">
        <v>130</v>
      </c>
      <c r="V28" s="139">
        <v>88449.450359286013</v>
      </c>
      <c r="W28" s="140">
        <v>2.0563590211397718</v>
      </c>
    </row>
    <row r="29" spans="2:25" ht="17.25" customHeight="1">
      <c r="B29" s="306" t="s">
        <v>504</v>
      </c>
      <c r="C29" s="140">
        <v>118340.562136275</v>
      </c>
      <c r="D29" s="140">
        <v>93645.948086884004</v>
      </c>
      <c r="E29" s="140">
        <v>474.10199999999998</v>
      </c>
      <c r="F29" s="319">
        <v>0</v>
      </c>
      <c r="G29" s="320">
        <v>0</v>
      </c>
      <c r="H29" s="140">
        <v>7609.987187529</v>
      </c>
      <c r="I29" s="140">
        <v>0</v>
      </c>
      <c r="J29" s="140">
        <v>0</v>
      </c>
      <c r="K29" s="140">
        <v>0</v>
      </c>
      <c r="L29" s="140">
        <v>138.6</v>
      </c>
      <c r="M29" s="140">
        <v>1007.798</v>
      </c>
      <c r="N29" s="140">
        <v>70.117999999999995</v>
      </c>
      <c r="O29" s="140">
        <v>12748.04</v>
      </c>
      <c r="P29" s="140">
        <v>0</v>
      </c>
      <c r="Q29" s="140">
        <v>58.048178843999999</v>
      </c>
      <c r="R29" s="140">
        <v>0</v>
      </c>
      <c r="S29" s="140">
        <v>4.1360999999999999</v>
      </c>
      <c r="T29" s="140">
        <v>97</v>
      </c>
      <c r="U29" s="140">
        <v>50</v>
      </c>
      <c r="V29" s="139">
        <v>234244.33968953203</v>
      </c>
      <c r="W29" s="140">
        <v>5.4459406939765937</v>
      </c>
    </row>
    <row r="30" spans="2:25" ht="17.25" customHeight="1">
      <c r="B30" s="171" t="s">
        <v>505</v>
      </c>
      <c r="C30" s="136">
        <v>5821.9974452169999</v>
      </c>
      <c r="D30" s="136">
        <v>5978.8392307539998</v>
      </c>
      <c r="E30" s="136">
        <v>2055.1410000000001</v>
      </c>
      <c r="F30" s="321">
        <v>1.3325629999999999E-3</v>
      </c>
      <c r="G30" s="314">
        <v>0</v>
      </c>
      <c r="H30" s="136">
        <v>142</v>
      </c>
      <c r="I30" s="140">
        <v>0</v>
      </c>
      <c r="J30" s="136">
        <v>0</v>
      </c>
      <c r="K30" s="136">
        <v>0</v>
      </c>
      <c r="L30" s="136">
        <v>108.403892125</v>
      </c>
      <c r="M30" s="136">
        <v>475.90199999999999</v>
      </c>
      <c r="N30" s="136">
        <v>0</v>
      </c>
      <c r="O30" s="136">
        <v>785.4</v>
      </c>
      <c r="P30" s="136">
        <v>0</v>
      </c>
      <c r="Q30" s="136">
        <v>59.452104531000003</v>
      </c>
      <c r="R30" s="136">
        <v>0</v>
      </c>
      <c r="S30" s="314">
        <v>0.54849999999999999</v>
      </c>
      <c r="T30" s="140">
        <v>48</v>
      </c>
      <c r="U30" s="140">
        <v>60</v>
      </c>
      <c r="V30" s="139">
        <v>15535.68550519</v>
      </c>
      <c r="W30" s="136">
        <v>0.36118875706313358</v>
      </c>
    </row>
    <row r="31" spans="2:25" ht="17.25" customHeight="1">
      <c r="B31" s="171" t="s">
        <v>506</v>
      </c>
      <c r="C31" s="136">
        <v>64119.284247632997</v>
      </c>
      <c r="D31" s="136">
        <v>9354.2368890029993</v>
      </c>
      <c r="E31" s="136">
        <v>561.90800000000002</v>
      </c>
      <c r="F31" s="314">
        <v>6.6979613220000003</v>
      </c>
      <c r="G31" s="314">
        <v>0</v>
      </c>
      <c r="H31" s="136">
        <v>3503.447398709</v>
      </c>
      <c r="I31" s="140">
        <v>117.82499710800001</v>
      </c>
      <c r="J31" s="136">
        <v>0</v>
      </c>
      <c r="K31" s="136">
        <v>0</v>
      </c>
      <c r="L31" s="136">
        <v>10.033799999999999</v>
      </c>
      <c r="M31" s="136">
        <v>77025.849000000002</v>
      </c>
      <c r="N31" s="136">
        <v>0</v>
      </c>
      <c r="O31" s="136">
        <v>6886.2938601489996</v>
      </c>
      <c r="P31" s="136">
        <v>0</v>
      </c>
      <c r="Q31" s="136">
        <v>45.563317015000003</v>
      </c>
      <c r="R31" s="136">
        <v>51.000627299999998</v>
      </c>
      <c r="S31" s="314">
        <v>9.2312368000000006E-2</v>
      </c>
      <c r="T31" s="140">
        <v>0</v>
      </c>
      <c r="U31" s="140">
        <v>0</v>
      </c>
      <c r="V31" s="139">
        <v>161682.23241060702</v>
      </c>
      <c r="W31" s="136">
        <v>3.7589461079185025</v>
      </c>
    </row>
    <row r="32" spans="2:25" ht="17.25" customHeight="1">
      <c r="B32" s="308" t="s">
        <v>507</v>
      </c>
      <c r="C32" s="323">
        <v>3320208.4098869083</v>
      </c>
      <c r="D32" s="323">
        <v>418046.912054129</v>
      </c>
      <c r="E32" s="323">
        <v>218805.09200000003</v>
      </c>
      <c r="F32" s="323">
        <v>2508.9471335569997</v>
      </c>
      <c r="G32" s="324">
        <v>0</v>
      </c>
      <c r="H32" s="323">
        <v>29835.465800090002</v>
      </c>
      <c r="I32" s="323">
        <v>547.82499710800005</v>
      </c>
      <c r="J32" s="323">
        <v>1410.845703</v>
      </c>
      <c r="K32" s="323">
        <v>0</v>
      </c>
      <c r="L32" s="323">
        <v>7240.5734863000007</v>
      </c>
      <c r="M32" s="323">
        <v>210470.21600000001</v>
      </c>
      <c r="N32" s="323">
        <v>86.317999999999998</v>
      </c>
      <c r="O32" s="323">
        <v>73281.822860148997</v>
      </c>
      <c r="P32" s="323">
        <v>0</v>
      </c>
      <c r="Q32" s="323">
        <v>2464.8854832139996</v>
      </c>
      <c r="R32" s="323">
        <v>11959.4464338</v>
      </c>
      <c r="S32" s="323">
        <v>889.55126797999992</v>
      </c>
      <c r="T32" s="323">
        <v>2173.4749999999999</v>
      </c>
      <c r="U32" s="323">
        <v>1335.19</v>
      </c>
      <c r="V32" s="323">
        <v>4301264.9761062348</v>
      </c>
      <c r="W32" s="323">
        <v>100</v>
      </c>
    </row>
    <row r="33" spans="2:23" ht="17.25" customHeight="1">
      <c r="B33" s="327" t="s">
        <v>509</v>
      </c>
      <c r="C33" s="328">
        <v>6347075.9454625919</v>
      </c>
      <c r="D33" s="328">
        <v>423093.42059839598</v>
      </c>
      <c r="E33" s="328">
        <v>221051.62000000002</v>
      </c>
      <c r="F33" s="328">
        <v>2656.6205092519995</v>
      </c>
      <c r="G33" s="328">
        <v>0</v>
      </c>
      <c r="H33" s="328">
        <v>30680.465800090002</v>
      </c>
      <c r="I33" s="328">
        <v>547.82499710800005</v>
      </c>
      <c r="J33" s="328">
        <v>1410.86</v>
      </c>
      <c r="K33" s="328">
        <v>0</v>
      </c>
      <c r="L33" s="328">
        <v>9789.0099506000006</v>
      </c>
      <c r="M33" s="328">
        <v>210613.39800000002</v>
      </c>
      <c r="N33" s="328">
        <v>86.317999999999998</v>
      </c>
      <c r="O33" s="328">
        <v>73349.922860149003</v>
      </c>
      <c r="P33" s="328">
        <v>0</v>
      </c>
      <c r="Q33" s="328">
        <v>2464.9068354919996</v>
      </c>
      <c r="R33" s="328">
        <v>18658.253400000001</v>
      </c>
      <c r="S33" s="328">
        <v>906.73347464699987</v>
      </c>
      <c r="T33" s="328">
        <v>2180.6749999999997</v>
      </c>
      <c r="U33" s="328">
        <v>1335.19</v>
      </c>
      <c r="V33" s="328">
        <v>7345901.1648883261</v>
      </c>
      <c r="W33" s="328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9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5"/>
      <c r="C53" s="115"/>
      <c r="D53" s="115"/>
      <c r="E53" s="115"/>
      <c r="F53" s="115"/>
      <c r="G53" s="115"/>
      <c r="H53" s="115"/>
      <c r="I53" s="115"/>
      <c r="J53" s="292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0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M1" zoomScale="58" zoomScaleNormal="100" zoomScaleSheetLayoutView="58" workbookViewId="0">
      <selection activeCell="Y8" sqref="Y8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3"/>
      <c r="B3" s="115"/>
      <c r="C3" s="115"/>
      <c r="D3" s="115"/>
      <c r="E3" s="115"/>
      <c r="F3" s="115"/>
      <c r="G3" s="115"/>
      <c r="H3" s="115"/>
      <c r="I3" s="115"/>
      <c r="J3" s="292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4" customHeight="1"/>
    <row r="5" spans="1:23">
      <c r="B5" s="121"/>
      <c r="C5" s="121"/>
      <c r="D5" s="441" t="s">
        <v>514</v>
      </c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116"/>
      <c r="Q5" s="121"/>
      <c r="R5" s="121"/>
      <c r="S5" s="121"/>
      <c r="T5" s="121"/>
      <c r="U5" s="121"/>
      <c r="W5" s="293" t="s">
        <v>515</v>
      </c>
    </row>
    <row r="6" spans="1:23" ht="7.5" customHeight="1"/>
    <row r="7" spans="1:23" ht="14.25" customHeight="1">
      <c r="B7" s="501" t="s">
        <v>517</v>
      </c>
      <c r="C7" s="501" t="s">
        <v>518</v>
      </c>
      <c r="D7" s="501" t="s">
        <v>519</v>
      </c>
      <c r="E7" s="501" t="s">
        <v>334</v>
      </c>
      <c r="F7" s="501" t="s">
        <v>158</v>
      </c>
      <c r="G7" s="501" t="s">
        <v>157</v>
      </c>
      <c r="H7" s="501" t="s">
        <v>483</v>
      </c>
      <c r="I7" s="501" t="s">
        <v>484</v>
      </c>
      <c r="J7" s="501" t="s">
        <v>198</v>
      </c>
      <c r="K7" s="501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01" t="s">
        <v>488</v>
      </c>
      <c r="Q7" s="501" t="s">
        <v>520</v>
      </c>
      <c r="R7" s="501" t="s">
        <v>490</v>
      </c>
      <c r="S7" s="501" t="s">
        <v>491</v>
      </c>
      <c r="T7" s="501" t="s">
        <v>496</v>
      </c>
      <c r="U7" s="501" t="s">
        <v>493</v>
      </c>
      <c r="V7" s="498" t="s">
        <v>521</v>
      </c>
      <c r="W7" s="499"/>
    </row>
    <row r="8" spans="1:23" ht="21.75" customHeight="1"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167" t="s">
        <v>522</v>
      </c>
      <c r="W8" s="167" t="s">
        <v>223</v>
      </c>
    </row>
    <row r="9" spans="1:23" ht="14.25" customHeight="1">
      <c r="B9" s="225"/>
    </row>
    <row r="10" spans="1:23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41.446734994676127</v>
      </c>
    </row>
    <row r="11" spans="1:23" ht="17.25" customHeight="1">
      <c r="B11" s="171" t="s">
        <v>498</v>
      </c>
      <c r="C11" s="139">
        <v>1097303.49065112</v>
      </c>
      <c r="D11" s="139">
        <v>715.37644514199997</v>
      </c>
      <c r="E11" s="139">
        <v>161.5</v>
      </c>
      <c r="F11" s="139">
        <v>109.130140709</v>
      </c>
      <c r="G11" s="300">
        <v>0</v>
      </c>
      <c r="H11" s="139">
        <v>400</v>
      </c>
      <c r="I11" s="139">
        <v>0</v>
      </c>
      <c r="J11" s="136">
        <v>0</v>
      </c>
      <c r="K11" s="139">
        <v>0</v>
      </c>
      <c r="L11" s="300">
        <v>3.7200000000000002E-3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3394.1440060999998</v>
      </c>
      <c r="S11" s="139">
        <v>14.791666666999999</v>
      </c>
      <c r="T11" s="139">
        <v>0</v>
      </c>
      <c r="U11" s="139">
        <v>0</v>
      </c>
      <c r="V11" s="139">
        <v>1102139.6366297379</v>
      </c>
      <c r="W11" s="139">
        <v>36.19938699705903</v>
      </c>
    </row>
    <row r="12" spans="1:23" ht="17.25" customHeight="1">
      <c r="B12" s="171" t="s">
        <v>499</v>
      </c>
      <c r="C12" s="139">
        <v>165066.948377664</v>
      </c>
      <c r="D12" s="139">
        <v>83.457499999999996</v>
      </c>
      <c r="E12" s="139">
        <v>2041.028</v>
      </c>
      <c r="F12" s="139">
        <v>22.618834535000001</v>
      </c>
      <c r="G12" s="302">
        <v>0</v>
      </c>
      <c r="H12" s="139">
        <v>0</v>
      </c>
      <c r="I12" s="139">
        <v>0</v>
      </c>
      <c r="J12" s="302">
        <v>1.4297000000000001E-2</v>
      </c>
      <c r="K12" s="139">
        <v>0</v>
      </c>
      <c r="L12" s="139">
        <v>0.15793090000000001</v>
      </c>
      <c r="M12" s="139">
        <v>143.18199999999999</v>
      </c>
      <c r="N12" s="139">
        <v>0</v>
      </c>
      <c r="O12" s="139">
        <v>1</v>
      </c>
      <c r="P12" s="139">
        <v>0</v>
      </c>
      <c r="Q12" s="302">
        <v>2.1352277999999999E-2</v>
      </c>
      <c r="R12" s="303">
        <v>6.1609999999999996E-4</v>
      </c>
      <c r="S12" s="139">
        <v>2.3905400000000001</v>
      </c>
      <c r="T12" s="139">
        <v>7.2</v>
      </c>
      <c r="U12" s="139">
        <v>0</v>
      </c>
      <c r="V12" s="139">
        <v>167368.01944847699</v>
      </c>
      <c r="W12" s="139">
        <v>5.497143470380518</v>
      </c>
    </row>
    <row r="13" spans="1:23" ht="17.25" customHeight="1">
      <c r="B13" s="171" t="s">
        <v>500</v>
      </c>
      <c r="C13" s="139">
        <v>524566.22967099701</v>
      </c>
      <c r="D13" s="139">
        <v>41.5</v>
      </c>
      <c r="E13" s="139">
        <v>44</v>
      </c>
      <c r="F13" s="139">
        <v>0</v>
      </c>
      <c r="G13" s="302">
        <v>0</v>
      </c>
      <c r="H13" s="139">
        <v>45</v>
      </c>
      <c r="I13" s="139">
        <v>0</v>
      </c>
      <c r="J13" s="304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05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524701.72967099701</v>
      </c>
      <c r="W13" s="139">
        <v>17.233642942439275</v>
      </c>
    </row>
    <row r="14" spans="1:23" ht="17.25" customHeight="1">
      <c r="B14" s="306" t="s">
        <v>501</v>
      </c>
      <c r="C14" s="139">
        <v>101308.58848919001</v>
      </c>
      <c r="D14" s="300">
        <v>1.7998999999999999E-3</v>
      </c>
      <c r="E14" s="139">
        <v>0</v>
      </c>
      <c r="F14" s="139">
        <v>7.4178083780000001</v>
      </c>
      <c r="G14" s="302">
        <v>0</v>
      </c>
      <c r="H14" s="139">
        <v>0</v>
      </c>
      <c r="I14" s="139">
        <v>0</v>
      </c>
      <c r="J14" s="136">
        <v>0</v>
      </c>
      <c r="K14" s="139">
        <v>0</v>
      </c>
      <c r="L14" s="139">
        <v>171.02899880000001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0">
        <v>6.3439999999999998E-3</v>
      </c>
      <c r="S14" s="139">
        <v>0</v>
      </c>
      <c r="T14" s="139">
        <v>0</v>
      </c>
      <c r="U14" s="139">
        <v>0</v>
      </c>
      <c r="V14" s="139">
        <v>101487.043440268</v>
      </c>
      <c r="W14" s="307">
        <v>3.3333060880703989</v>
      </c>
    </row>
    <row r="15" spans="1:23" ht="16.5" customHeight="1">
      <c r="B15" s="171" t="s">
        <v>502</v>
      </c>
      <c r="C15" s="139">
        <v>37912.206556723999</v>
      </c>
      <c r="D15" s="139">
        <v>0</v>
      </c>
      <c r="E15" s="139">
        <v>0</v>
      </c>
      <c r="F15" s="139">
        <v>0</v>
      </c>
      <c r="G15" s="302">
        <v>0</v>
      </c>
      <c r="H15" s="139">
        <v>300</v>
      </c>
      <c r="I15" s="139">
        <v>0</v>
      </c>
      <c r="J15" s="304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05">
        <v>0</v>
      </c>
      <c r="R15" s="139">
        <v>23.18</v>
      </c>
      <c r="S15" s="139">
        <v>0</v>
      </c>
      <c r="T15" s="139">
        <v>0</v>
      </c>
      <c r="U15" s="139">
        <v>0</v>
      </c>
      <c r="V15" s="139">
        <v>38235.386556723999</v>
      </c>
      <c r="W15" s="139">
        <v>1.2558277635141306</v>
      </c>
    </row>
    <row r="16" spans="1:23" ht="17.25" customHeight="1">
      <c r="B16" s="171" t="s">
        <v>503</v>
      </c>
      <c r="C16" s="139">
        <v>187155.601416822</v>
      </c>
      <c r="D16" s="139">
        <v>0</v>
      </c>
      <c r="E16" s="139">
        <v>0</v>
      </c>
      <c r="F16" s="139">
        <v>0</v>
      </c>
      <c r="G16" s="302">
        <v>0</v>
      </c>
      <c r="H16" s="139">
        <v>0</v>
      </c>
      <c r="I16" s="139">
        <v>0</v>
      </c>
      <c r="J16" s="304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05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187155.601416822</v>
      </c>
      <c r="W16" s="139">
        <v>6.1470596094992738</v>
      </c>
    </row>
    <row r="17" spans="2:23" ht="17.25" customHeight="1">
      <c r="B17" s="306" t="s">
        <v>504</v>
      </c>
      <c r="C17" s="139">
        <v>508796.90000891697</v>
      </c>
      <c r="D17" s="139">
        <v>642.11</v>
      </c>
      <c r="E17" s="139">
        <v>0</v>
      </c>
      <c r="F17" s="139">
        <v>6.215785941</v>
      </c>
      <c r="G17" s="302">
        <v>0</v>
      </c>
      <c r="H17" s="139">
        <v>100</v>
      </c>
      <c r="I17" s="139">
        <v>0</v>
      </c>
      <c r="J17" s="136">
        <v>0</v>
      </c>
      <c r="K17" s="139">
        <v>0</v>
      </c>
      <c r="L17" s="139">
        <v>2370.8338146000001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3281.4760000000001</v>
      </c>
      <c r="S17" s="139">
        <v>0</v>
      </c>
      <c r="T17" s="139">
        <v>0</v>
      </c>
      <c r="U17" s="139">
        <v>0</v>
      </c>
      <c r="V17" s="139">
        <v>515203.03560945799</v>
      </c>
      <c r="W17" s="307">
        <v>16.921661691722463</v>
      </c>
    </row>
    <row r="18" spans="2:23" ht="17.25" customHeight="1">
      <c r="B18" s="171" t="s">
        <v>505</v>
      </c>
      <c r="C18" s="139">
        <v>9702.3817408489995</v>
      </c>
      <c r="D18" s="139">
        <v>0</v>
      </c>
      <c r="E18" s="139">
        <v>0</v>
      </c>
      <c r="F18" s="139">
        <v>0</v>
      </c>
      <c r="G18" s="302">
        <v>0</v>
      </c>
      <c r="H18" s="139">
        <v>0</v>
      </c>
      <c r="I18" s="139">
        <v>0</v>
      </c>
      <c r="J18" s="304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05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9702.3817408489995</v>
      </c>
      <c r="W18" s="139">
        <v>0.3186713005841964</v>
      </c>
    </row>
    <row r="19" spans="2:23" ht="17.25" customHeight="1">
      <c r="B19" s="171" t="s">
        <v>506</v>
      </c>
      <c r="C19" s="139">
        <v>395055.188663401</v>
      </c>
      <c r="D19" s="139">
        <v>3564.0627992250002</v>
      </c>
      <c r="E19" s="139">
        <v>0</v>
      </c>
      <c r="F19" s="139">
        <v>2.2908061320000002</v>
      </c>
      <c r="G19" s="302">
        <v>0</v>
      </c>
      <c r="H19" s="139">
        <v>0</v>
      </c>
      <c r="I19" s="139">
        <v>0</v>
      </c>
      <c r="J19" s="304">
        <v>0</v>
      </c>
      <c r="K19" s="139">
        <v>0</v>
      </c>
      <c r="L19" s="139">
        <v>6.4119999999999999</v>
      </c>
      <c r="M19" s="139">
        <v>0</v>
      </c>
      <c r="N19" s="139">
        <v>0</v>
      </c>
      <c r="O19" s="139">
        <v>15.4</v>
      </c>
      <c r="P19" s="139">
        <v>0</v>
      </c>
      <c r="Q19" s="305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398643.35426875803</v>
      </c>
      <c r="W19" s="139">
        <v>13.093300136730704</v>
      </c>
    </row>
    <row r="20" spans="2:23" ht="17.25" customHeight="1">
      <c r="B20" s="308" t="s">
        <v>507</v>
      </c>
      <c r="C20" s="309">
        <v>3026867.5355756837</v>
      </c>
      <c r="D20" s="309">
        <v>5046.5085442670006</v>
      </c>
      <c r="E20" s="309">
        <v>2246.5280000000002</v>
      </c>
      <c r="F20" s="309">
        <v>147.673375695</v>
      </c>
      <c r="G20" s="310">
        <v>0</v>
      </c>
      <c r="H20" s="309">
        <v>845</v>
      </c>
      <c r="I20" s="309">
        <v>0</v>
      </c>
      <c r="J20" s="311">
        <v>1.4297000000000001E-2</v>
      </c>
      <c r="K20" s="309">
        <v>0</v>
      </c>
      <c r="L20" s="309">
        <v>2548.4364642999999</v>
      </c>
      <c r="M20" s="309">
        <v>143.18199999999999</v>
      </c>
      <c r="N20" s="309">
        <v>0</v>
      </c>
      <c r="O20" s="309">
        <v>68.100000000000009</v>
      </c>
      <c r="P20" s="309">
        <v>0</v>
      </c>
      <c r="Q20" s="309">
        <v>2.1352277999999999E-2</v>
      </c>
      <c r="R20" s="309">
        <v>6698.8069661999998</v>
      </c>
      <c r="S20" s="309">
        <v>17.182206666999999</v>
      </c>
      <c r="T20" s="309">
        <v>7.2</v>
      </c>
      <c r="U20" s="309">
        <v>0</v>
      </c>
      <c r="V20" s="309">
        <v>3044636.1887820913</v>
      </c>
      <c r="W20" s="309">
        <v>100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3"/>
      <c r="K21" s="13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58.553265005323873</v>
      </c>
    </row>
    <row r="23" spans="2:23" ht="17.25" customHeight="1">
      <c r="B23" s="171" t="s">
        <v>498</v>
      </c>
      <c r="C23" s="140">
        <v>1811339.7071567299</v>
      </c>
      <c r="D23" s="140">
        <v>19175.100140203002</v>
      </c>
      <c r="E23" s="140">
        <v>19848.901999999998</v>
      </c>
      <c r="F23" s="140">
        <v>538.24837122099996</v>
      </c>
      <c r="G23" s="314">
        <v>0</v>
      </c>
      <c r="H23" s="140">
        <v>1571.637301</v>
      </c>
      <c r="I23" s="140">
        <v>3.5</v>
      </c>
      <c r="J23" s="315">
        <v>0</v>
      </c>
      <c r="K23" s="140">
        <v>0</v>
      </c>
      <c r="L23" s="140">
        <v>194.41626585399999</v>
      </c>
      <c r="M23" s="140">
        <v>3099.0740000000001</v>
      </c>
      <c r="N23" s="140">
        <v>0</v>
      </c>
      <c r="O23" s="140">
        <v>2444.42</v>
      </c>
      <c r="P23" s="140">
        <v>0</v>
      </c>
      <c r="Q23" s="140">
        <v>812.26873646299998</v>
      </c>
      <c r="R23" s="140">
        <v>10757.199306155</v>
      </c>
      <c r="S23" s="140">
        <v>45.24593806</v>
      </c>
      <c r="T23" s="140">
        <v>412.5</v>
      </c>
      <c r="U23" s="140">
        <v>379</v>
      </c>
      <c r="V23" s="139">
        <v>1870621.219215686</v>
      </c>
      <c r="W23" s="140">
        <v>43.490025134631097</v>
      </c>
    </row>
    <row r="24" spans="2:23" ht="17.25" customHeight="1">
      <c r="B24" s="171" t="s">
        <v>499</v>
      </c>
      <c r="C24" s="140">
        <v>1004369.80404371</v>
      </c>
      <c r="D24" s="140">
        <v>35450.226786979998</v>
      </c>
      <c r="E24" s="140">
        <v>171743.61300000001</v>
      </c>
      <c r="F24" s="140">
        <v>759.04093697099995</v>
      </c>
      <c r="G24" s="136">
        <v>0</v>
      </c>
      <c r="H24" s="140">
        <v>2900.9081449609998</v>
      </c>
      <c r="I24" s="140">
        <v>421.5</v>
      </c>
      <c r="J24" s="140">
        <v>1.8861030000000001</v>
      </c>
      <c r="K24" s="140">
        <v>0</v>
      </c>
      <c r="L24" s="140">
        <v>111.504897603</v>
      </c>
      <c r="M24" s="140">
        <v>115407.041</v>
      </c>
      <c r="N24" s="140">
        <v>0</v>
      </c>
      <c r="O24" s="136">
        <v>1430.9480000000001</v>
      </c>
      <c r="P24" s="136">
        <v>0</v>
      </c>
      <c r="Q24" s="140">
        <v>62.282783182000003</v>
      </c>
      <c r="R24" s="140">
        <v>1044.012260775</v>
      </c>
      <c r="S24" s="140">
        <v>839.52841755199995</v>
      </c>
      <c r="T24" s="140">
        <v>307.5</v>
      </c>
      <c r="U24" s="140">
        <v>23.91</v>
      </c>
      <c r="V24" s="139">
        <v>1334873.7063747344</v>
      </c>
      <c r="W24" s="140">
        <v>31.034444838670293</v>
      </c>
    </row>
    <row r="25" spans="2:23" ht="17.149999999999999" customHeight="1">
      <c r="B25" s="171" t="s">
        <v>500</v>
      </c>
      <c r="C25" s="140">
        <v>84723.476819048999</v>
      </c>
      <c r="D25" s="140">
        <v>100670.62280538501</v>
      </c>
      <c r="E25" s="140">
        <v>19920.095000000001</v>
      </c>
      <c r="F25" s="140">
        <v>11.999907205</v>
      </c>
      <c r="G25" s="314">
        <v>0</v>
      </c>
      <c r="H25" s="140">
        <v>7550.7643500000004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7711.0360000000001</v>
      </c>
      <c r="N25" s="140">
        <v>0</v>
      </c>
      <c r="O25" s="136">
        <v>30096.514999999999</v>
      </c>
      <c r="P25" s="136">
        <v>0</v>
      </c>
      <c r="Q25" s="140">
        <v>259.026513642</v>
      </c>
      <c r="R25" s="140">
        <v>0</v>
      </c>
      <c r="S25" s="140">
        <v>0</v>
      </c>
      <c r="T25" s="140">
        <v>264.75599999999997</v>
      </c>
      <c r="U25" s="140">
        <v>391.58</v>
      </c>
      <c r="V25" s="139">
        <v>251604.87239528101</v>
      </c>
      <c r="W25" s="140">
        <v>5.8495552771791557</v>
      </c>
    </row>
    <row r="26" spans="2:23" ht="17.149999999999999" customHeight="1">
      <c r="B26" s="306" t="s">
        <v>501</v>
      </c>
      <c r="C26" s="140">
        <v>35342.843279601999</v>
      </c>
      <c r="D26" s="140">
        <v>2055.1711553089999</v>
      </c>
      <c r="E26" s="140">
        <v>1020.48</v>
      </c>
      <c r="F26" s="140">
        <v>3.0657479150000002</v>
      </c>
      <c r="G26" s="314">
        <v>0</v>
      </c>
      <c r="H26" s="140">
        <v>82.949479726000007</v>
      </c>
      <c r="I26" s="140">
        <v>0</v>
      </c>
      <c r="J26" s="136">
        <v>1408.9595999999999</v>
      </c>
      <c r="K26" s="140">
        <v>0</v>
      </c>
      <c r="L26" s="140">
        <v>73.599622318000002</v>
      </c>
      <c r="M26" s="140">
        <v>140.864</v>
      </c>
      <c r="N26" s="140">
        <v>0</v>
      </c>
      <c r="O26" s="140">
        <v>1135.6949999999999</v>
      </c>
      <c r="P26" s="140">
        <v>0</v>
      </c>
      <c r="Q26" s="140">
        <v>5.5039367260000001</v>
      </c>
      <c r="R26" s="140">
        <v>4.3215421699999998</v>
      </c>
      <c r="S26" s="140">
        <v>0</v>
      </c>
      <c r="T26" s="140">
        <v>100</v>
      </c>
      <c r="U26" s="140">
        <v>0</v>
      </c>
      <c r="V26" s="139">
        <v>41373.453363766006</v>
      </c>
      <c r="W26" s="316">
        <v>0.96189036466243838</v>
      </c>
    </row>
    <row r="27" spans="2:23" ht="17.25" customHeight="1">
      <c r="B27" s="171" t="s">
        <v>502</v>
      </c>
      <c r="C27" s="140">
        <v>174546.821225236</v>
      </c>
      <c r="D27" s="140">
        <v>95473.692172206996</v>
      </c>
      <c r="E27" s="140">
        <v>1970.5409999999999</v>
      </c>
      <c r="F27" s="140">
        <v>1189.8904706000001</v>
      </c>
      <c r="G27" s="318">
        <v>0</v>
      </c>
      <c r="H27" s="140">
        <v>6248.7719381650004</v>
      </c>
      <c r="I27" s="140">
        <v>0</v>
      </c>
      <c r="J27" s="140">
        <v>0</v>
      </c>
      <c r="K27" s="140">
        <v>0</v>
      </c>
      <c r="L27" s="140">
        <v>6205.6641903999998</v>
      </c>
      <c r="M27" s="140">
        <v>4468.5129999999999</v>
      </c>
      <c r="N27" s="140">
        <v>0</v>
      </c>
      <c r="O27" s="140">
        <v>11157.82</v>
      </c>
      <c r="P27" s="140">
        <v>0</v>
      </c>
      <c r="Q27" s="140">
        <v>770.28534204499999</v>
      </c>
      <c r="R27" s="140">
        <v>85.512453500000007</v>
      </c>
      <c r="S27" s="140">
        <v>0</v>
      </c>
      <c r="T27" s="140">
        <v>461.80500000000001</v>
      </c>
      <c r="U27" s="140">
        <v>300.7</v>
      </c>
      <c r="V27" s="139">
        <v>302880.01679215301</v>
      </c>
      <c r="W27" s="140">
        <v>7.0416498047590244</v>
      </c>
    </row>
    <row r="28" spans="2:23" ht="17.25" customHeight="1">
      <c r="B28" s="171" t="s">
        <v>503</v>
      </c>
      <c r="C28" s="140">
        <v>21603.913533456001</v>
      </c>
      <c r="D28" s="140">
        <v>56243.074787404003</v>
      </c>
      <c r="E28" s="140">
        <v>1210.31</v>
      </c>
      <c r="F28" s="180">
        <v>2.4057599999999998E-3</v>
      </c>
      <c r="G28" s="314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398.350818</v>
      </c>
      <c r="M28" s="140">
        <v>1134.1389999999999</v>
      </c>
      <c r="N28" s="140">
        <v>16.2</v>
      </c>
      <c r="O28" s="140">
        <v>6596.6909999999998</v>
      </c>
      <c r="P28" s="140">
        <v>0</v>
      </c>
      <c r="Q28" s="140">
        <v>392.45457076600002</v>
      </c>
      <c r="R28" s="140">
        <v>17.4002439</v>
      </c>
      <c r="S28" s="140">
        <v>0</v>
      </c>
      <c r="T28" s="140">
        <v>481.91399999999999</v>
      </c>
      <c r="U28" s="140">
        <v>130</v>
      </c>
      <c r="V28" s="139">
        <v>88449.450359286013</v>
      </c>
      <c r="W28" s="140">
        <v>2.0563590211397718</v>
      </c>
    </row>
    <row r="29" spans="2:23" ht="17.25" customHeight="1">
      <c r="B29" s="306" t="s">
        <v>504</v>
      </c>
      <c r="C29" s="140">
        <v>118340.562136275</v>
      </c>
      <c r="D29" s="140">
        <v>93645.948086884004</v>
      </c>
      <c r="E29" s="140">
        <v>474.10199999999998</v>
      </c>
      <c r="F29" s="319">
        <v>0</v>
      </c>
      <c r="G29" s="320">
        <v>0</v>
      </c>
      <c r="H29" s="140">
        <v>7609.987187529</v>
      </c>
      <c r="I29" s="140">
        <v>0</v>
      </c>
      <c r="J29" s="140">
        <v>0</v>
      </c>
      <c r="K29" s="140">
        <v>0</v>
      </c>
      <c r="L29" s="140">
        <v>138.6</v>
      </c>
      <c r="M29" s="140">
        <v>1007.798</v>
      </c>
      <c r="N29" s="140">
        <v>70.117999999999995</v>
      </c>
      <c r="O29" s="140">
        <v>12748.04</v>
      </c>
      <c r="P29" s="140">
        <v>0</v>
      </c>
      <c r="Q29" s="140">
        <v>58.048178843999999</v>
      </c>
      <c r="R29" s="140">
        <v>0</v>
      </c>
      <c r="S29" s="140">
        <v>4.1360999999999999</v>
      </c>
      <c r="T29" s="140">
        <v>97</v>
      </c>
      <c r="U29" s="140">
        <v>50</v>
      </c>
      <c r="V29" s="139">
        <v>234244.33968953203</v>
      </c>
      <c r="W29" s="140">
        <v>5.4459406939765937</v>
      </c>
    </row>
    <row r="30" spans="2:23" ht="17.25" customHeight="1">
      <c r="B30" s="171" t="s">
        <v>505</v>
      </c>
      <c r="C30" s="136">
        <v>5821.9974452169999</v>
      </c>
      <c r="D30" s="136">
        <v>5978.8392307539998</v>
      </c>
      <c r="E30" s="136">
        <v>2055.1410000000001</v>
      </c>
      <c r="F30" s="321">
        <v>1.3325629999999999E-3</v>
      </c>
      <c r="G30" s="314">
        <v>0</v>
      </c>
      <c r="H30" s="136">
        <v>142</v>
      </c>
      <c r="I30" s="140">
        <v>0</v>
      </c>
      <c r="J30" s="136">
        <v>0</v>
      </c>
      <c r="K30" s="136">
        <v>0</v>
      </c>
      <c r="L30" s="136">
        <v>108.403892125</v>
      </c>
      <c r="M30" s="136">
        <v>475.90199999999999</v>
      </c>
      <c r="N30" s="136">
        <v>0</v>
      </c>
      <c r="O30" s="136">
        <v>785.4</v>
      </c>
      <c r="P30" s="136">
        <v>0</v>
      </c>
      <c r="Q30" s="136">
        <v>59.452104531000003</v>
      </c>
      <c r="R30" s="136">
        <v>0</v>
      </c>
      <c r="S30" s="314">
        <v>0.54849999999999999</v>
      </c>
      <c r="T30" s="140">
        <v>48</v>
      </c>
      <c r="U30" s="140">
        <v>60</v>
      </c>
      <c r="V30" s="139">
        <v>15535.68550519</v>
      </c>
      <c r="W30" s="136">
        <v>0.36118875706313358</v>
      </c>
    </row>
    <row r="31" spans="2:23" ht="17.25" customHeight="1">
      <c r="B31" s="171" t="s">
        <v>506</v>
      </c>
      <c r="C31" s="136">
        <v>64119.284247632997</v>
      </c>
      <c r="D31" s="136">
        <v>9354.2368890029993</v>
      </c>
      <c r="E31" s="136">
        <v>561.90800000000002</v>
      </c>
      <c r="F31" s="314">
        <v>6.6979613220000003</v>
      </c>
      <c r="G31" s="314">
        <v>0</v>
      </c>
      <c r="H31" s="136">
        <v>3503.447398709</v>
      </c>
      <c r="I31" s="140">
        <v>117.82499710800001</v>
      </c>
      <c r="J31" s="136">
        <v>0</v>
      </c>
      <c r="K31" s="136">
        <v>0</v>
      </c>
      <c r="L31" s="136">
        <v>10.033799999999999</v>
      </c>
      <c r="M31" s="136">
        <v>77025.849000000002</v>
      </c>
      <c r="N31" s="136">
        <v>0</v>
      </c>
      <c r="O31" s="136">
        <v>6886.2938601489996</v>
      </c>
      <c r="P31" s="136">
        <v>0</v>
      </c>
      <c r="Q31" s="136">
        <v>45.563317015000003</v>
      </c>
      <c r="R31" s="136">
        <v>51.000627299999998</v>
      </c>
      <c r="S31" s="314">
        <v>9.2312368000000006E-2</v>
      </c>
      <c r="T31" s="140">
        <v>0</v>
      </c>
      <c r="U31" s="140">
        <v>0</v>
      </c>
      <c r="V31" s="139">
        <v>161682.23241060702</v>
      </c>
      <c r="W31" s="136">
        <v>3.7589461079185025</v>
      </c>
    </row>
    <row r="32" spans="2:23" ht="17.25" customHeight="1">
      <c r="B32" s="308" t="s">
        <v>507</v>
      </c>
      <c r="C32" s="323">
        <v>3320208.4098869083</v>
      </c>
      <c r="D32" s="323">
        <v>418046.912054129</v>
      </c>
      <c r="E32" s="323">
        <v>218805.09200000003</v>
      </c>
      <c r="F32" s="323">
        <v>2508.9471335569997</v>
      </c>
      <c r="G32" s="324">
        <v>0</v>
      </c>
      <c r="H32" s="323">
        <v>29835.465800090002</v>
      </c>
      <c r="I32" s="323">
        <v>547.82499710800005</v>
      </c>
      <c r="J32" s="323">
        <v>1410.845703</v>
      </c>
      <c r="K32" s="323">
        <v>0</v>
      </c>
      <c r="L32" s="323">
        <v>7240.5734863000007</v>
      </c>
      <c r="M32" s="323">
        <v>210470.21600000001</v>
      </c>
      <c r="N32" s="323">
        <v>86.317999999999998</v>
      </c>
      <c r="O32" s="323">
        <v>73281.822860148997</v>
      </c>
      <c r="P32" s="323">
        <v>0</v>
      </c>
      <c r="Q32" s="323">
        <v>2464.8854832139996</v>
      </c>
      <c r="R32" s="323">
        <v>11959.4464338</v>
      </c>
      <c r="S32" s="323">
        <v>889.55126797999992</v>
      </c>
      <c r="T32" s="323">
        <v>2173.4749999999999</v>
      </c>
      <c r="U32" s="323">
        <v>1335.19</v>
      </c>
      <c r="V32" s="323">
        <v>4301264.9761062348</v>
      </c>
      <c r="W32" s="323">
        <v>100</v>
      </c>
    </row>
    <row r="33" spans="2:23" ht="17.25" customHeight="1">
      <c r="B33" s="327" t="s">
        <v>509</v>
      </c>
      <c r="C33" s="328">
        <v>6347075.9454625919</v>
      </c>
      <c r="D33" s="328">
        <v>423093.42059839598</v>
      </c>
      <c r="E33" s="328">
        <v>221051.62000000002</v>
      </c>
      <c r="F33" s="328">
        <v>2656.6205092519995</v>
      </c>
      <c r="G33" s="328">
        <v>0</v>
      </c>
      <c r="H33" s="328">
        <v>30680.465800090002</v>
      </c>
      <c r="I33" s="328">
        <v>547.82499710800005</v>
      </c>
      <c r="J33" s="328">
        <v>1410.86</v>
      </c>
      <c r="K33" s="328">
        <v>0</v>
      </c>
      <c r="L33" s="328">
        <v>9789.0099506000006</v>
      </c>
      <c r="M33" s="328">
        <v>210613.39800000002</v>
      </c>
      <c r="N33" s="328">
        <v>86.317999999999998</v>
      </c>
      <c r="O33" s="328">
        <v>73349.922860149003</v>
      </c>
      <c r="P33" s="328">
        <v>0</v>
      </c>
      <c r="Q33" s="328">
        <v>2464.9068354919996</v>
      </c>
      <c r="R33" s="328">
        <v>18658.253400000001</v>
      </c>
      <c r="S33" s="328">
        <v>906.73347464699987</v>
      </c>
      <c r="T33" s="328">
        <v>2180.6749999999997</v>
      </c>
      <c r="U33" s="328">
        <v>1335.19</v>
      </c>
      <c r="V33" s="328">
        <v>7345901.1648883261</v>
      </c>
      <c r="W33" s="328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9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5"/>
      <c r="C53" s="115"/>
      <c r="D53" s="115"/>
      <c r="E53" s="115"/>
      <c r="F53" s="115"/>
      <c r="G53" s="115"/>
      <c r="H53" s="115"/>
      <c r="I53" s="115"/>
      <c r="J53" s="292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0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25" zoomScale="40" zoomScaleNormal="100" zoomScaleSheetLayoutView="40" workbookViewId="0">
      <selection activeCell="AB17" sqref="AB17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2"/>
      <c r="K3" s="292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4" customHeight="1"/>
    <row r="5" spans="1:24">
      <c r="B5" s="121"/>
      <c r="C5" s="441" t="s">
        <v>480</v>
      </c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1"/>
      <c r="P5" s="121"/>
      <c r="Q5" s="121"/>
      <c r="W5" s="293" t="s">
        <v>479</v>
      </c>
      <c r="X5" s="293"/>
    </row>
    <row r="6" spans="1:24" ht="7.5" customHeight="1">
      <c r="C6" t="s">
        <v>19</v>
      </c>
    </row>
    <row r="7" spans="1:24" ht="14.25" customHeight="1">
      <c r="B7" s="501" t="s">
        <v>481</v>
      </c>
      <c r="C7" s="501" t="s">
        <v>388</v>
      </c>
      <c r="D7" s="501" t="s">
        <v>482</v>
      </c>
      <c r="E7" s="501" t="s">
        <v>1</v>
      </c>
      <c r="F7" s="532" t="s">
        <v>158</v>
      </c>
      <c r="G7" s="532" t="s">
        <v>157</v>
      </c>
      <c r="H7" s="501" t="s">
        <v>483</v>
      </c>
      <c r="I7" s="501" t="s">
        <v>484</v>
      </c>
      <c r="J7" s="532" t="s">
        <v>198</v>
      </c>
      <c r="K7" s="532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32" t="s">
        <v>488</v>
      </c>
      <c r="Q7" s="501" t="s">
        <v>489</v>
      </c>
      <c r="R7" s="501" t="s">
        <v>490</v>
      </c>
      <c r="S7" s="501" t="s">
        <v>495</v>
      </c>
      <c r="T7" s="501" t="s">
        <v>496</v>
      </c>
      <c r="U7" s="532" t="s">
        <v>493</v>
      </c>
      <c r="V7" s="498" t="s">
        <v>494</v>
      </c>
      <c r="W7" s="499"/>
      <c r="X7" s="294"/>
    </row>
    <row r="8" spans="1:24" ht="21.75" customHeight="1">
      <c r="B8" s="496"/>
      <c r="C8" s="496"/>
      <c r="D8" s="496"/>
      <c r="E8" s="496"/>
      <c r="F8" s="533"/>
      <c r="G8" s="533"/>
      <c r="H8" s="496"/>
      <c r="I8" s="496"/>
      <c r="J8" s="533"/>
      <c r="K8" s="533"/>
      <c r="L8" s="496"/>
      <c r="M8" s="496"/>
      <c r="N8" s="496"/>
      <c r="O8" s="496"/>
      <c r="P8" s="533"/>
      <c r="Q8" s="496"/>
      <c r="R8" s="496"/>
      <c r="S8" s="496"/>
      <c r="T8" s="496"/>
      <c r="U8" s="533"/>
      <c r="V8" s="167" t="s">
        <v>497</v>
      </c>
      <c r="W8" s="167" t="s">
        <v>223</v>
      </c>
      <c r="X8" s="294"/>
    </row>
    <row r="9" spans="1:24" ht="14.25" customHeight="1">
      <c r="B9" s="225"/>
    </row>
    <row r="10" spans="1:24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9.5392449891087576</v>
      </c>
      <c r="X10" s="139"/>
    </row>
    <row r="11" spans="1:24" ht="17.25" customHeight="1">
      <c r="B11" s="171" t="s">
        <v>498</v>
      </c>
      <c r="C11" s="139">
        <v>0</v>
      </c>
      <c r="D11" s="139">
        <v>0</v>
      </c>
      <c r="E11" s="139">
        <v>0</v>
      </c>
      <c r="F11" s="301">
        <v>0</v>
      </c>
      <c r="G11" s="132">
        <v>0</v>
      </c>
      <c r="H11" s="132">
        <v>33.61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33.61</v>
      </c>
      <c r="W11" s="139">
        <v>11.689070718877849</v>
      </c>
      <c r="X11" s="139"/>
    </row>
    <row r="12" spans="1:24" ht="17.25" customHeight="1">
      <c r="B12" s="171" t="s">
        <v>499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0.16805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0.16805</v>
      </c>
      <c r="W12" s="139">
        <v>5.8445353594389252E-2</v>
      </c>
      <c r="X12" s="139"/>
    </row>
    <row r="13" spans="1:24" ht="17.25" customHeight="1">
      <c r="B13" s="171" t="s">
        <v>500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306" t="s">
        <v>501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7.25" customHeight="1">
      <c r="B15" s="171" t="s">
        <v>502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235.27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235.27</v>
      </c>
      <c r="W15" s="139">
        <v>81.823495032144962</v>
      </c>
      <c r="X15" s="139"/>
    </row>
    <row r="16" spans="1:24" ht="17.25" customHeight="1">
      <c r="B16" s="171" t="s">
        <v>503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6" ht="17.25" customHeight="1">
      <c r="B17" s="306" t="s">
        <v>504</v>
      </c>
      <c r="C17" s="139">
        <v>0</v>
      </c>
      <c r="D17" s="139">
        <v>5.0415000000000001</v>
      </c>
      <c r="E17" s="139">
        <v>0</v>
      </c>
      <c r="F17" s="132">
        <v>0</v>
      </c>
      <c r="G17" s="132">
        <v>0</v>
      </c>
      <c r="H17" s="132">
        <v>5.0415000000000001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10.083</v>
      </c>
      <c r="W17" s="139">
        <v>3.5067212156633545</v>
      </c>
      <c r="X17" s="139"/>
    </row>
    <row r="18" spans="1:26" ht="17.25" customHeight="1">
      <c r="B18" s="171" t="s">
        <v>505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6" ht="17.25" customHeight="1">
      <c r="B19" s="171" t="s">
        <v>506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8.4024999999999999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8.4024999999999999</v>
      </c>
      <c r="W19" s="139">
        <v>2.9222676797194622</v>
      </c>
      <c r="X19" s="139"/>
    </row>
    <row r="20" spans="1:26" ht="17.25" customHeight="1">
      <c r="B20" s="308" t="s">
        <v>507</v>
      </c>
      <c r="C20" s="309">
        <v>0</v>
      </c>
      <c r="D20" s="309">
        <v>5.0415000000000001</v>
      </c>
      <c r="E20" s="309">
        <v>0</v>
      </c>
      <c r="F20" s="312">
        <v>0</v>
      </c>
      <c r="G20" s="312">
        <v>0</v>
      </c>
      <c r="H20" s="309">
        <v>282.49204999999995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287.53354999999999</v>
      </c>
      <c r="W20" s="312">
        <v>100.00000000000001</v>
      </c>
      <c r="X20" s="309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90.460755010891233</v>
      </c>
      <c r="X22" s="139"/>
    </row>
    <row r="23" spans="1:26" ht="17.25" customHeight="1">
      <c r="A23" s="2"/>
      <c r="B23" s="147" t="s">
        <v>498</v>
      </c>
      <c r="C23" s="140">
        <v>0</v>
      </c>
      <c r="D23" s="140">
        <v>269.55220000000003</v>
      </c>
      <c r="E23" s="132">
        <v>0</v>
      </c>
      <c r="F23" s="132">
        <v>0</v>
      </c>
      <c r="G23" s="132">
        <v>0</v>
      </c>
      <c r="H23" s="139">
        <v>310.89249999999998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580.44470000000001</v>
      </c>
      <c r="W23" s="139">
        <v>21.287571423376761</v>
      </c>
      <c r="X23" s="139"/>
    </row>
    <row r="24" spans="1:26" ht="17.25" customHeight="1">
      <c r="A24" s="2"/>
      <c r="B24" s="147" t="s">
        <v>499</v>
      </c>
      <c r="C24" s="140">
        <v>0</v>
      </c>
      <c r="D24" s="140">
        <v>734.09785650000003</v>
      </c>
      <c r="E24" s="132">
        <v>0</v>
      </c>
      <c r="F24" s="132">
        <v>0</v>
      </c>
      <c r="G24" s="132">
        <v>0</v>
      </c>
      <c r="H24" s="139">
        <v>287.11342500000001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1021.2112815</v>
      </c>
      <c r="W24" s="139">
        <v>37.452505110804459</v>
      </c>
      <c r="X24" s="139"/>
    </row>
    <row r="25" spans="1:26" ht="17.25" customHeight="1">
      <c r="A25" s="2"/>
      <c r="B25" s="147" t="s">
        <v>500</v>
      </c>
      <c r="C25" s="140">
        <v>0</v>
      </c>
      <c r="D25" s="140">
        <v>383.84300500000001</v>
      </c>
      <c r="E25" s="132">
        <v>0</v>
      </c>
      <c r="F25" s="132">
        <v>0</v>
      </c>
      <c r="G25" s="132">
        <v>0</v>
      </c>
      <c r="H25" s="139">
        <v>315.09375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698.93675499999995</v>
      </c>
      <c r="W25" s="139">
        <v>25.633218965537431</v>
      </c>
      <c r="X25" s="139"/>
    </row>
    <row r="26" spans="1:26" ht="17.25" customHeight="1">
      <c r="A26" s="2"/>
      <c r="B26" s="317" t="s">
        <v>501</v>
      </c>
      <c r="C26" s="140">
        <v>0</v>
      </c>
      <c r="D26" s="140">
        <v>270.64452499999999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270.64452499999999</v>
      </c>
      <c r="W26" s="139">
        <v>9.9257770056017005</v>
      </c>
      <c r="X26" s="139"/>
    </row>
    <row r="27" spans="1:26" ht="17.25" customHeight="1">
      <c r="A27" s="2"/>
      <c r="B27" s="147" t="s">
        <v>502</v>
      </c>
      <c r="C27" s="140">
        <v>0</v>
      </c>
      <c r="D27" s="140">
        <v>144.523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144.523</v>
      </c>
      <c r="W27" s="139">
        <v>5.3003217788372945</v>
      </c>
      <c r="X27" s="139"/>
    </row>
    <row r="28" spans="1:26" ht="17.25" customHeight="1">
      <c r="A28" s="2"/>
      <c r="B28" s="147" t="s">
        <v>503</v>
      </c>
      <c r="C28" s="140">
        <v>0</v>
      </c>
      <c r="D28" s="140">
        <v>10.923249999999999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10.923249999999999</v>
      </c>
      <c r="W28" s="139">
        <v>0.4006057158423536</v>
      </c>
      <c r="X28" s="139"/>
    </row>
    <row r="29" spans="1:26" ht="17.25" customHeight="1">
      <c r="A29" s="2"/>
      <c r="B29" s="317" t="s">
        <v>504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6" ht="17.25" customHeight="1">
      <c r="A30" s="2"/>
      <c r="B30" s="147" t="s">
        <v>505</v>
      </c>
      <c r="C30" s="136">
        <v>0</v>
      </c>
      <c r="D30" s="136">
        <v>0</v>
      </c>
      <c r="E30" s="132">
        <v>0</v>
      </c>
      <c r="F30" s="301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6" ht="17.25" customHeight="1">
      <c r="A31" s="2"/>
      <c r="B31" s="147" t="s">
        <v>506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22">
        <v>0</v>
      </c>
      <c r="X31" s="139"/>
    </row>
    <row r="32" spans="1:26" ht="17.25" customHeight="1">
      <c r="A32" s="2"/>
      <c r="B32" s="325" t="s">
        <v>507</v>
      </c>
      <c r="C32" s="323">
        <v>0</v>
      </c>
      <c r="D32" s="323">
        <v>1813.5838365</v>
      </c>
      <c r="E32" s="326">
        <v>0</v>
      </c>
      <c r="F32" s="326">
        <v>0</v>
      </c>
      <c r="G32" s="326">
        <v>0</v>
      </c>
      <c r="H32" s="326">
        <v>913.09967499999993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6">
        <v>0</v>
      </c>
      <c r="Q32" s="326">
        <v>0</v>
      </c>
      <c r="R32" s="326">
        <v>0</v>
      </c>
      <c r="S32" s="326">
        <v>0</v>
      </c>
      <c r="T32" s="326">
        <v>0</v>
      </c>
      <c r="U32" s="326">
        <v>0</v>
      </c>
      <c r="V32" s="326">
        <v>2726.6835114999999</v>
      </c>
      <c r="W32" s="326">
        <v>100.00000000000001</v>
      </c>
      <c r="X32" s="326"/>
    </row>
    <row r="33" spans="1:23" ht="17.25" customHeight="1">
      <c r="B33" s="327" t="s">
        <v>509</v>
      </c>
      <c r="C33" s="328">
        <v>0</v>
      </c>
      <c r="D33" s="328">
        <v>1818.6253365</v>
      </c>
      <c r="E33" s="328">
        <v>0</v>
      </c>
      <c r="F33" s="328">
        <v>0</v>
      </c>
      <c r="G33" s="328">
        <v>0</v>
      </c>
      <c r="H33" s="328">
        <v>1195.5917249999998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3014.2170615</v>
      </c>
      <c r="W33" s="328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2"/>
      <c r="K53" s="292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0"/>
      <c r="K54" s="330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topLeftCell="A37" zoomScale="58" zoomScaleNormal="100" zoomScaleSheetLayoutView="58" workbookViewId="0">
      <selection activeCell="AC18" sqref="AC18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2"/>
      <c r="K3" s="292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4" customHeight="1"/>
    <row r="5" spans="1:24">
      <c r="B5" s="441" t="s">
        <v>516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293" t="s">
        <v>515</v>
      </c>
      <c r="X5" s="293"/>
    </row>
    <row r="6" spans="1:24" ht="7.5" customHeight="1">
      <c r="C6" t="s">
        <v>19</v>
      </c>
    </row>
    <row r="7" spans="1:24" ht="14.25" customHeight="1">
      <c r="B7" s="501" t="s">
        <v>517</v>
      </c>
      <c r="C7" s="501" t="s">
        <v>518</v>
      </c>
      <c r="D7" s="501" t="s">
        <v>519</v>
      </c>
      <c r="E7" s="501" t="s">
        <v>334</v>
      </c>
      <c r="F7" s="501" t="s">
        <v>158</v>
      </c>
      <c r="G7" s="501" t="s">
        <v>157</v>
      </c>
      <c r="H7" s="501" t="s">
        <v>483</v>
      </c>
      <c r="I7" s="501" t="s">
        <v>484</v>
      </c>
      <c r="J7" s="501" t="s">
        <v>198</v>
      </c>
      <c r="K7" s="501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01" t="s">
        <v>488</v>
      </c>
      <c r="Q7" s="501" t="s">
        <v>489</v>
      </c>
      <c r="R7" s="501" t="s">
        <v>490</v>
      </c>
      <c r="S7" s="501" t="s">
        <v>495</v>
      </c>
      <c r="T7" s="501" t="s">
        <v>496</v>
      </c>
      <c r="U7" s="501" t="s">
        <v>493</v>
      </c>
      <c r="V7" s="498" t="s">
        <v>521</v>
      </c>
      <c r="W7" s="499"/>
      <c r="X7" s="294"/>
    </row>
    <row r="8" spans="1:24" ht="21.75" customHeight="1"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167" t="s">
        <v>522</v>
      </c>
      <c r="W8" s="167" t="s">
        <v>223</v>
      </c>
      <c r="X8" s="294"/>
    </row>
    <row r="9" spans="1:24" ht="14.25" customHeight="1">
      <c r="B9" s="225"/>
    </row>
    <row r="10" spans="1:24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9.5392449891087576</v>
      </c>
      <c r="X10" s="139"/>
    </row>
    <row r="11" spans="1:24" ht="17.25" customHeight="1">
      <c r="B11" s="171" t="s">
        <v>498</v>
      </c>
      <c r="C11" s="139">
        <v>0</v>
      </c>
      <c r="D11" s="139">
        <v>0</v>
      </c>
      <c r="E11" s="139">
        <v>0</v>
      </c>
      <c r="F11" s="301">
        <v>0</v>
      </c>
      <c r="G11" s="132">
        <v>0</v>
      </c>
      <c r="H11" s="132">
        <v>33.61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33.61</v>
      </c>
      <c r="W11" s="139">
        <v>11.689070718877849</v>
      </c>
    </row>
    <row r="12" spans="1:24" ht="17.25" customHeight="1">
      <c r="B12" s="171" t="s">
        <v>499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0.16805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0.16805</v>
      </c>
      <c r="W12" s="139">
        <v>5.8445353594389252E-2</v>
      </c>
    </row>
    <row r="13" spans="1:24" ht="17.25" customHeight="1">
      <c r="B13" s="171" t="s">
        <v>500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</row>
    <row r="14" spans="1:24" ht="17.25" customHeight="1">
      <c r="B14" s="306" t="s">
        <v>501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</row>
    <row r="15" spans="1:24" ht="16.5" customHeight="1">
      <c r="B15" s="171" t="s">
        <v>502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235.27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235.27</v>
      </c>
      <c r="W15" s="139">
        <v>81.823495032144962</v>
      </c>
    </row>
    <row r="16" spans="1:24" ht="17.25" customHeight="1">
      <c r="B16" s="171" t="s">
        <v>503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</row>
    <row r="17" spans="1:24" ht="17.25" customHeight="1">
      <c r="B17" s="306" t="s">
        <v>504</v>
      </c>
      <c r="C17" s="139">
        <v>0</v>
      </c>
      <c r="D17" s="139">
        <v>5.0415000000000001</v>
      </c>
      <c r="E17" s="139">
        <v>0</v>
      </c>
      <c r="F17" s="132">
        <v>0</v>
      </c>
      <c r="G17" s="132">
        <v>0</v>
      </c>
      <c r="H17" s="132">
        <v>5.0415000000000001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10.083</v>
      </c>
      <c r="W17" s="139">
        <v>3.5067212156633545</v>
      </c>
    </row>
    <row r="18" spans="1:24" ht="17.25" customHeight="1">
      <c r="B18" s="171" t="s">
        <v>505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</row>
    <row r="19" spans="1:24" ht="17.25" customHeight="1">
      <c r="B19" s="171" t="s">
        <v>506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8.4024999999999999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8.4024999999999999</v>
      </c>
      <c r="W19" s="139">
        <v>2.9222676797194622</v>
      </c>
    </row>
    <row r="20" spans="1:24" ht="17.25" customHeight="1">
      <c r="B20" s="308" t="s">
        <v>507</v>
      </c>
      <c r="C20" s="309">
        <v>0</v>
      </c>
      <c r="D20" s="309">
        <v>5.0415000000000001</v>
      </c>
      <c r="E20" s="309">
        <v>0</v>
      </c>
      <c r="F20" s="312">
        <v>0</v>
      </c>
      <c r="G20" s="312">
        <v>0</v>
      </c>
      <c r="H20" s="309">
        <v>282.49204999999995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287.53354999999999</v>
      </c>
      <c r="W20" s="312">
        <v>100.00000000000001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90.460755010891233</v>
      </c>
    </row>
    <row r="23" spans="1:24" ht="17.25" customHeight="1">
      <c r="A23" s="2"/>
      <c r="B23" s="147" t="s">
        <v>498</v>
      </c>
      <c r="C23" s="140">
        <v>0</v>
      </c>
      <c r="D23" s="140">
        <v>269.55220000000003</v>
      </c>
      <c r="E23" s="132">
        <v>0</v>
      </c>
      <c r="F23" s="132">
        <v>0</v>
      </c>
      <c r="G23" s="132">
        <v>0</v>
      </c>
      <c r="H23" s="139">
        <v>310.89249999999998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580.44470000000001</v>
      </c>
      <c r="W23" s="139">
        <v>21.287571423376761</v>
      </c>
      <c r="X23" s="2"/>
    </row>
    <row r="24" spans="1:24" ht="17.25" customHeight="1">
      <c r="A24" s="2"/>
      <c r="B24" s="147" t="s">
        <v>499</v>
      </c>
      <c r="C24" s="140">
        <v>0</v>
      </c>
      <c r="D24" s="140">
        <v>734.09785650000003</v>
      </c>
      <c r="E24" s="132">
        <v>0</v>
      </c>
      <c r="F24" s="132">
        <v>0</v>
      </c>
      <c r="G24" s="132">
        <v>0</v>
      </c>
      <c r="H24" s="139">
        <v>287.11342500000001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1021.2112815</v>
      </c>
      <c r="W24" s="139">
        <v>37.452505110804459</v>
      </c>
      <c r="X24" s="2"/>
    </row>
    <row r="25" spans="1:24" ht="17.149999999999999" customHeight="1">
      <c r="A25" s="2"/>
      <c r="B25" s="147" t="s">
        <v>500</v>
      </c>
      <c r="C25" s="140">
        <v>0</v>
      </c>
      <c r="D25" s="140">
        <v>383.84300500000001</v>
      </c>
      <c r="E25" s="132">
        <v>0</v>
      </c>
      <c r="F25" s="132">
        <v>0</v>
      </c>
      <c r="G25" s="132">
        <v>0</v>
      </c>
      <c r="H25" s="139">
        <v>315.09375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698.93675499999995</v>
      </c>
      <c r="W25" s="139">
        <v>25.633218965537431</v>
      </c>
      <c r="X25" s="2"/>
    </row>
    <row r="26" spans="1:24" ht="17.149999999999999" customHeight="1">
      <c r="A26" s="2"/>
      <c r="B26" s="317" t="s">
        <v>501</v>
      </c>
      <c r="C26" s="140">
        <v>0</v>
      </c>
      <c r="D26" s="140">
        <v>270.64452499999999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270.64452499999999</v>
      </c>
      <c r="W26" s="139">
        <v>9.9257770056017005</v>
      </c>
      <c r="X26" s="2"/>
    </row>
    <row r="27" spans="1:24" ht="17.25" customHeight="1">
      <c r="A27" s="2"/>
      <c r="B27" s="147" t="s">
        <v>502</v>
      </c>
      <c r="C27" s="140">
        <v>0</v>
      </c>
      <c r="D27" s="140">
        <v>144.523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144.523</v>
      </c>
      <c r="W27" s="139">
        <v>5.3003217788372945</v>
      </c>
      <c r="X27" s="2"/>
    </row>
    <row r="28" spans="1:24" ht="17.25" customHeight="1">
      <c r="A28" s="2"/>
      <c r="B28" s="147" t="s">
        <v>503</v>
      </c>
      <c r="C28" s="140">
        <v>0</v>
      </c>
      <c r="D28" s="140">
        <v>10.923249999999999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10.923249999999999</v>
      </c>
      <c r="W28" s="139">
        <v>0.4006057158423536</v>
      </c>
      <c r="X28" s="2"/>
    </row>
    <row r="29" spans="1:24" ht="17.25" customHeight="1">
      <c r="A29" s="2"/>
      <c r="B29" s="317" t="s">
        <v>504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2"/>
    </row>
    <row r="30" spans="1:24" ht="17.25" customHeight="1">
      <c r="A30" s="2"/>
      <c r="B30" s="147" t="s">
        <v>505</v>
      </c>
      <c r="C30" s="136">
        <v>0</v>
      </c>
      <c r="D30" s="136">
        <v>0</v>
      </c>
      <c r="E30" s="132">
        <v>0</v>
      </c>
      <c r="F30" s="301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2"/>
    </row>
    <row r="31" spans="1:24" ht="17.25" customHeight="1">
      <c r="A31" s="2"/>
      <c r="B31" s="147" t="s">
        <v>506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22">
        <v>0</v>
      </c>
      <c r="X31" s="2"/>
    </row>
    <row r="32" spans="1:24" ht="17.25" customHeight="1">
      <c r="A32" s="2"/>
      <c r="B32" s="325" t="s">
        <v>507</v>
      </c>
      <c r="C32" s="323">
        <v>0</v>
      </c>
      <c r="D32" s="323">
        <v>1813.5838365</v>
      </c>
      <c r="E32" s="326">
        <v>0</v>
      </c>
      <c r="F32" s="326">
        <v>0</v>
      </c>
      <c r="G32" s="326">
        <v>0</v>
      </c>
      <c r="H32" s="326">
        <v>913.09967499999993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6">
        <v>0</v>
      </c>
      <c r="Q32" s="326">
        <v>0</v>
      </c>
      <c r="R32" s="326">
        <v>0</v>
      </c>
      <c r="S32" s="326">
        <v>0</v>
      </c>
      <c r="T32" s="326">
        <v>0</v>
      </c>
      <c r="U32" s="326">
        <v>0</v>
      </c>
      <c r="V32" s="326">
        <v>2726.6835114999999</v>
      </c>
      <c r="W32" s="326">
        <v>100.00000000000001</v>
      </c>
      <c r="X32" s="2"/>
    </row>
    <row r="33" spans="1:23" ht="17.25" customHeight="1">
      <c r="B33" s="327" t="s">
        <v>509</v>
      </c>
      <c r="C33" s="328">
        <v>0</v>
      </c>
      <c r="D33" s="328">
        <v>1818.6253365</v>
      </c>
      <c r="E33" s="328">
        <v>0</v>
      </c>
      <c r="F33" s="328">
        <v>0</v>
      </c>
      <c r="G33" s="328">
        <v>0</v>
      </c>
      <c r="H33" s="328">
        <v>1195.5917249999998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3014.2170615</v>
      </c>
      <c r="W33" s="328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2"/>
      <c r="K53" s="292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0"/>
      <c r="K54" s="330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49"/>
  <sheetViews>
    <sheetView view="pageBreakPreview" zoomScale="54" zoomScaleNormal="100" zoomScaleSheetLayoutView="57" workbookViewId="0">
      <selection activeCell="H52" sqref="H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6" s="331" customFormat="1" ht="4.5" customHeight="1"/>
    <row r="5" spans="1:26" ht="2.25" customHeight="1">
      <c r="A5" s="121"/>
      <c r="Y5" t="s">
        <v>528</v>
      </c>
      <c r="Z5" t="s">
        <v>529</v>
      </c>
    </row>
    <row r="6" spans="1:26" ht="18.75" customHeight="1">
      <c r="A6" s="121"/>
      <c r="B6" s="546" t="s">
        <v>530</v>
      </c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6"/>
    </row>
    <row r="7" spans="1:26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</row>
    <row r="8" spans="1:26" ht="14.5">
      <c r="A8" s="121"/>
      <c r="B8" s="121" t="s">
        <v>531</v>
      </c>
      <c r="C8" s="332"/>
      <c r="D8" s="332"/>
      <c r="E8" s="1"/>
    </row>
    <row r="9" spans="1:26" ht="12.75" customHeight="1">
      <c r="A9" s="121"/>
      <c r="B9" s="541" t="s">
        <v>532</v>
      </c>
      <c r="C9" s="547" t="s">
        <v>533</v>
      </c>
      <c r="D9" s="548">
        <v>2020</v>
      </c>
      <c r="E9" s="549"/>
      <c r="F9" s="548">
        <v>2021</v>
      </c>
      <c r="G9" s="549"/>
      <c r="H9" s="548">
        <v>2022</v>
      </c>
      <c r="I9" s="549"/>
      <c r="J9" s="548">
        <v>2023</v>
      </c>
      <c r="K9" s="550"/>
      <c r="L9" s="550"/>
      <c r="M9" s="550"/>
      <c r="N9" s="548">
        <v>2024</v>
      </c>
      <c r="O9" s="550"/>
      <c r="P9" s="550"/>
      <c r="Q9" s="550"/>
      <c r="R9" s="548">
        <v>2025</v>
      </c>
      <c r="S9" s="550"/>
      <c r="T9" s="550"/>
      <c r="U9" s="550"/>
    </row>
    <row r="10" spans="1:26" ht="12" customHeight="1">
      <c r="A10" s="121"/>
      <c r="B10" s="541"/>
      <c r="C10" s="547"/>
      <c r="D10" s="333" t="s">
        <v>534</v>
      </c>
      <c r="E10" s="333" t="s">
        <v>535</v>
      </c>
      <c r="F10" s="333" t="s">
        <v>534</v>
      </c>
      <c r="G10" s="333" t="s">
        <v>535</v>
      </c>
      <c r="H10" s="333" t="s">
        <v>534</v>
      </c>
      <c r="I10" s="333" t="s">
        <v>535</v>
      </c>
      <c r="J10" s="333" t="s">
        <v>534</v>
      </c>
      <c r="K10" s="333" t="s">
        <v>535</v>
      </c>
      <c r="L10" s="333" t="s">
        <v>534</v>
      </c>
      <c r="M10" s="333" t="s">
        <v>536</v>
      </c>
      <c r="N10" s="333" t="s">
        <v>534</v>
      </c>
      <c r="O10" s="333" t="s">
        <v>535</v>
      </c>
      <c r="P10" s="333" t="s">
        <v>534</v>
      </c>
      <c r="Q10" s="333" t="s">
        <v>536</v>
      </c>
      <c r="R10" s="333" t="s">
        <v>534</v>
      </c>
      <c r="S10" s="333" t="s">
        <v>535</v>
      </c>
      <c r="T10" s="333" t="s">
        <v>534</v>
      </c>
      <c r="U10" s="333" t="s">
        <v>536</v>
      </c>
    </row>
    <row r="11" spans="1:26" s="1" customFormat="1" ht="15" customHeight="1">
      <c r="A11" s="332"/>
      <c r="B11" s="334">
        <v>1</v>
      </c>
      <c r="C11" s="335" t="s">
        <v>537</v>
      </c>
      <c r="D11" s="6">
        <v>48</v>
      </c>
      <c r="E11" s="336">
        <v>6.07</v>
      </c>
      <c r="F11" s="6">
        <v>53</v>
      </c>
      <c r="G11" s="336">
        <v>61.664170891999994</v>
      </c>
      <c r="H11" s="6">
        <v>65</v>
      </c>
      <c r="I11" s="336">
        <v>33.013523994400003</v>
      </c>
      <c r="J11" s="337">
        <v>78</v>
      </c>
      <c r="K11" s="336">
        <v>54.326438165600003</v>
      </c>
      <c r="L11" s="338">
        <v>0</v>
      </c>
      <c r="M11" s="338">
        <v>0</v>
      </c>
      <c r="N11" s="337">
        <v>42</v>
      </c>
      <c r="O11" s="336">
        <v>16.682280479599999</v>
      </c>
      <c r="P11" s="338">
        <v>0</v>
      </c>
      <c r="Q11" s="338">
        <v>0</v>
      </c>
      <c r="R11" s="337">
        <v>5</v>
      </c>
      <c r="S11" s="339">
        <v>3.2390085757999993</v>
      </c>
      <c r="T11" s="337">
        <v>0</v>
      </c>
      <c r="U11" s="337">
        <v>0</v>
      </c>
    </row>
    <row r="12" spans="1:26" s="1" customFormat="1" ht="15" customHeight="1">
      <c r="A12" s="332"/>
      <c r="B12" s="334">
        <v>2</v>
      </c>
      <c r="C12" s="335" t="s">
        <v>538</v>
      </c>
      <c r="D12" s="6">
        <v>16</v>
      </c>
      <c r="E12" s="336">
        <v>20.27</v>
      </c>
      <c r="F12" s="6">
        <v>45</v>
      </c>
      <c r="G12" s="336">
        <v>197.27264175075103</v>
      </c>
      <c r="H12" s="6">
        <v>45</v>
      </c>
      <c r="I12" s="336">
        <v>78.369743890156002</v>
      </c>
      <c r="J12" s="337">
        <v>25</v>
      </c>
      <c r="K12" s="336">
        <v>56.17692602915799</v>
      </c>
      <c r="L12" s="338">
        <v>0</v>
      </c>
      <c r="M12" s="338">
        <v>0</v>
      </c>
      <c r="N12" s="337">
        <v>13</v>
      </c>
      <c r="O12" s="336">
        <v>36.819305549487993</v>
      </c>
      <c r="P12" s="338">
        <v>0</v>
      </c>
      <c r="Q12" s="338">
        <v>0</v>
      </c>
      <c r="R12" s="337">
        <v>2</v>
      </c>
      <c r="S12" s="339">
        <v>2.759185572507</v>
      </c>
      <c r="T12" s="337">
        <v>0</v>
      </c>
      <c r="U12" s="337">
        <v>0</v>
      </c>
    </row>
    <row r="13" spans="1:26" s="342" customFormat="1" ht="15" customHeight="1">
      <c r="A13" s="332"/>
      <c r="B13" s="334">
        <v>3</v>
      </c>
      <c r="C13" s="335" t="s">
        <v>539</v>
      </c>
      <c r="D13" s="6">
        <v>105</v>
      </c>
      <c r="E13" s="336">
        <v>92.36</v>
      </c>
      <c r="F13" s="6">
        <v>96</v>
      </c>
      <c r="G13" s="336">
        <v>104.35531900000001</v>
      </c>
      <c r="H13" s="6">
        <v>123</v>
      </c>
      <c r="I13" s="336">
        <v>156.33148600000001</v>
      </c>
      <c r="J13" s="337">
        <v>116</v>
      </c>
      <c r="K13" s="336">
        <v>139.83757400000002</v>
      </c>
      <c r="L13" s="338">
        <v>4</v>
      </c>
      <c r="M13" s="336">
        <v>325</v>
      </c>
      <c r="N13" s="337">
        <v>137</v>
      </c>
      <c r="O13" s="336">
        <v>161.63532899999996</v>
      </c>
      <c r="P13" s="338">
        <v>7</v>
      </c>
      <c r="Q13" s="340">
        <v>146.67849999999999</v>
      </c>
      <c r="R13" s="337">
        <v>31</v>
      </c>
      <c r="S13" s="339">
        <v>52.650618000000001</v>
      </c>
      <c r="T13" s="337">
        <v>2</v>
      </c>
      <c r="U13" s="341">
        <v>40.046500000000002</v>
      </c>
    </row>
    <row r="14" spans="1:26" ht="15.75" customHeight="1">
      <c r="A14" s="121"/>
      <c r="B14" s="545" t="s">
        <v>540</v>
      </c>
      <c r="C14" s="545"/>
      <c r="D14" s="343">
        <v>169</v>
      </c>
      <c r="E14" s="344">
        <v>118.7</v>
      </c>
      <c r="F14" s="343">
        <v>194</v>
      </c>
      <c r="G14" s="344">
        <v>363.29213164275103</v>
      </c>
      <c r="H14" s="343">
        <v>233</v>
      </c>
      <c r="I14" s="344">
        <v>267.71475388455599</v>
      </c>
      <c r="J14" s="343">
        <v>219</v>
      </c>
      <c r="K14" s="344">
        <v>250.340938194758</v>
      </c>
      <c r="L14" s="343">
        <v>4</v>
      </c>
      <c r="M14" s="344">
        <v>325</v>
      </c>
      <c r="N14" s="343">
        <v>192</v>
      </c>
      <c r="O14" s="344">
        <v>215.13691502908796</v>
      </c>
      <c r="P14" s="343">
        <v>7</v>
      </c>
      <c r="Q14" s="344">
        <v>146.67849999999999</v>
      </c>
      <c r="R14" s="345">
        <v>38</v>
      </c>
      <c r="S14" s="346">
        <v>58.648812148307002</v>
      </c>
      <c r="T14" s="343">
        <v>2</v>
      </c>
      <c r="U14" s="344">
        <v>40.046500000000002</v>
      </c>
    </row>
    <row r="15" spans="1:26" ht="13.5" customHeight="1">
      <c r="A15" s="121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6" ht="13.5" customHeight="1">
      <c r="A16" s="121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1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48" t="s">
        <v>544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49"/>
      <c r="P18" s="349"/>
      <c r="Q18" s="349"/>
      <c r="R18" s="349"/>
      <c r="S18" s="349"/>
      <c r="T18" s="349"/>
      <c r="U18" s="349"/>
    </row>
    <row r="19" spans="1:21" ht="13.5" customHeight="1">
      <c r="B19" s="350" t="s">
        <v>532</v>
      </c>
      <c r="C19" s="529" t="s">
        <v>545</v>
      </c>
      <c r="D19" s="531"/>
      <c r="E19" s="531"/>
      <c r="F19" s="531"/>
      <c r="G19" s="542"/>
      <c r="H19" s="529" t="s">
        <v>546</v>
      </c>
      <c r="I19" s="542"/>
      <c r="J19" s="529" t="s">
        <v>547</v>
      </c>
      <c r="K19" s="542"/>
      <c r="L19" s="529" t="s">
        <v>548</v>
      </c>
      <c r="M19" s="542"/>
      <c r="N19" s="529" t="s">
        <v>549</v>
      </c>
      <c r="O19" s="531"/>
      <c r="P19" s="351"/>
      <c r="Q19" s="351"/>
      <c r="R19" s="351"/>
      <c r="S19" s="351"/>
      <c r="T19" s="351"/>
      <c r="U19" s="351"/>
    </row>
    <row r="20" spans="1:21" s="1" customFormat="1" ht="14" customHeight="1">
      <c r="B20" s="334">
        <v>1</v>
      </c>
      <c r="C20" s="1" t="s">
        <v>551</v>
      </c>
      <c r="H20" s="536">
        <v>45716</v>
      </c>
      <c r="I20" s="536"/>
      <c r="J20" s="543">
        <v>450000000</v>
      </c>
      <c r="K20" s="543"/>
      <c r="M20" s="178">
        <v>53.1</v>
      </c>
      <c r="N20" s="536">
        <v>45726</v>
      </c>
      <c r="O20" s="536"/>
      <c r="P20"/>
      <c r="Q20"/>
      <c r="R20"/>
      <c r="S20" s="353"/>
      <c r="T20" s="353"/>
      <c r="U20" s="334"/>
    </row>
    <row r="21" spans="1:21" s="1" customFormat="1" ht="14" customHeight="1">
      <c r="B21" s="334">
        <v>2</v>
      </c>
      <c r="C21" s="1" t="s">
        <v>553</v>
      </c>
      <c r="H21" s="536">
        <v>45716</v>
      </c>
      <c r="I21" s="536"/>
      <c r="J21" s="543">
        <v>612665300</v>
      </c>
      <c r="K21" s="543"/>
      <c r="M21" s="178">
        <v>132.3357048</v>
      </c>
      <c r="N21" s="536">
        <v>45726</v>
      </c>
      <c r="O21" s="536"/>
      <c r="P21"/>
      <c r="Q21"/>
      <c r="R21"/>
      <c r="S21" s="353"/>
      <c r="T21" s="353"/>
      <c r="U21" s="334"/>
    </row>
    <row r="22" spans="1:21" s="1" customFormat="1" ht="14" customHeight="1">
      <c r="B22" s="334">
        <v>3</v>
      </c>
      <c r="C22" s="1" t="s">
        <v>555</v>
      </c>
      <c r="H22" s="536">
        <v>45734</v>
      </c>
      <c r="I22" s="536"/>
      <c r="J22" s="543">
        <v>854448900</v>
      </c>
      <c r="K22" s="543"/>
      <c r="M22" s="178">
        <v>2042.132871</v>
      </c>
      <c r="N22" s="536">
        <v>45741</v>
      </c>
      <c r="O22" s="536"/>
      <c r="P22"/>
      <c r="Q22"/>
      <c r="R22"/>
      <c r="S22" s="353"/>
      <c r="T22" s="353"/>
      <c r="U22" s="334"/>
    </row>
    <row r="23" spans="1:21" s="1" customFormat="1" ht="14" customHeight="1">
      <c r="B23" s="334">
        <v>4</v>
      </c>
      <c r="C23" s="1" t="s">
        <v>557</v>
      </c>
      <c r="H23" s="536">
        <v>45741</v>
      </c>
      <c r="I23" s="536"/>
      <c r="J23" s="543">
        <v>3500000000</v>
      </c>
      <c r="K23" s="543">
        <v>3500000000</v>
      </c>
      <c r="M23" s="178">
        <v>658</v>
      </c>
      <c r="N23" s="536">
        <v>45730</v>
      </c>
      <c r="O23" s="536"/>
      <c r="P23"/>
      <c r="Q23"/>
      <c r="R23"/>
      <c r="S23" s="353"/>
      <c r="T23" s="353"/>
      <c r="U23" s="334"/>
    </row>
    <row r="24" spans="1:21" s="1" customFormat="1" ht="14" customHeight="1">
      <c r="B24" s="334">
        <v>5</v>
      </c>
      <c r="C24" s="1" t="s">
        <v>559</v>
      </c>
      <c r="H24" s="536">
        <v>45743</v>
      </c>
      <c r="I24" s="536"/>
      <c r="J24" s="543">
        <v>1880000000</v>
      </c>
      <c r="K24" s="543">
        <v>1880000000</v>
      </c>
      <c r="M24" s="178">
        <v>353.44</v>
      </c>
      <c r="N24" s="536">
        <v>45731</v>
      </c>
      <c r="O24" s="536"/>
      <c r="P24"/>
      <c r="Q24"/>
      <c r="R24"/>
      <c r="S24" s="353"/>
      <c r="T24" s="353"/>
      <c r="U24" s="334"/>
    </row>
    <row r="25" spans="1:21" s="1" customFormat="1" ht="13">
      <c r="B25" s="538" t="s">
        <v>521</v>
      </c>
      <c r="C25" s="538"/>
      <c r="D25" s="538"/>
      <c r="E25" s="538"/>
      <c r="F25" s="538"/>
      <c r="G25" s="538"/>
      <c r="H25" s="538"/>
      <c r="I25" s="538"/>
      <c r="J25" s="538"/>
      <c r="K25" s="538"/>
      <c r="L25" s="354"/>
      <c r="M25" s="355">
        <v>3239.0085758</v>
      </c>
      <c r="N25" s="354"/>
      <c r="O25" s="354"/>
      <c r="P25" s="329"/>
      <c r="Q25" s="356"/>
      <c r="R25" s="356"/>
      <c r="S25" s="356"/>
      <c r="T25" s="329"/>
    </row>
    <row r="26" spans="1:21" s="1" customFormat="1" ht="13">
      <c r="B26" s="90" t="s">
        <v>560</v>
      </c>
      <c r="C26" s="357"/>
      <c r="D26" s="358"/>
      <c r="E26" s="358"/>
      <c r="F26" s="358"/>
      <c r="G26" s="358"/>
      <c r="H26" s="359"/>
      <c r="I26" s="359"/>
      <c r="J26" s="360"/>
      <c r="K26" s="360"/>
      <c r="M26" s="361"/>
      <c r="N26" s="362"/>
      <c r="O26" s="334"/>
      <c r="P26" s="334"/>
      <c r="Q26" s="334"/>
      <c r="R26" s="334"/>
      <c r="S26" s="334"/>
      <c r="T26" s="329"/>
    </row>
    <row r="27" spans="1:21" s="1" customFormat="1" ht="13">
      <c r="B27" s="90"/>
      <c r="C27" s="357"/>
      <c r="D27" s="358"/>
      <c r="E27" s="358"/>
      <c r="F27" s="358"/>
      <c r="G27" s="358"/>
      <c r="H27" s="359"/>
      <c r="I27" s="359"/>
      <c r="J27" s="360"/>
      <c r="K27" s="360"/>
      <c r="M27" s="361"/>
      <c r="N27" s="362"/>
      <c r="O27" s="334"/>
      <c r="P27" s="334"/>
      <c r="Q27" s="334"/>
      <c r="R27" s="334"/>
      <c r="S27" s="334"/>
      <c r="T27" s="329"/>
    </row>
    <row r="28" spans="1:21" s="1" customFormat="1" ht="13.5" customHeight="1">
      <c r="B28" s="363"/>
      <c r="C28" s="358"/>
      <c r="D28" s="358"/>
      <c r="E28" s="358"/>
      <c r="F28" s="358"/>
      <c r="G28" s="358"/>
      <c r="H28" s="359"/>
      <c r="I28" s="359"/>
      <c r="J28" s="360"/>
      <c r="K28" s="360"/>
      <c r="M28" s="364"/>
      <c r="N28" s="362"/>
      <c r="O28" s="334"/>
      <c r="P28" s="334"/>
      <c r="Q28" s="334"/>
      <c r="R28" s="334"/>
      <c r="S28" s="334"/>
      <c r="T28" s="334"/>
      <c r="U28" s="334"/>
    </row>
    <row r="29" spans="1:21" s="1" customFormat="1" ht="13.5" customHeight="1">
      <c r="B29" s="121" t="s">
        <v>561</v>
      </c>
      <c r="C29" s="121"/>
      <c r="D29" s="121"/>
      <c r="E29" s="121"/>
      <c r="F29" s="121"/>
      <c r="G29" s="121"/>
      <c r="H29" s="121"/>
      <c r="I29" s="121"/>
      <c r="J29" s="121"/>
      <c r="K29"/>
      <c r="L29"/>
      <c r="M29"/>
      <c r="N29"/>
      <c r="O29"/>
      <c r="P29"/>
      <c r="Q29"/>
      <c r="R29"/>
      <c r="S29"/>
      <c r="T29"/>
      <c r="U29"/>
    </row>
    <row r="30" spans="1:21" s="1" customFormat="1" ht="13.5" customHeight="1">
      <c r="B30" s="350" t="s">
        <v>532</v>
      </c>
      <c r="C30" s="529" t="s">
        <v>545</v>
      </c>
      <c r="D30" s="531"/>
      <c r="E30" s="531"/>
      <c r="F30" s="542"/>
      <c r="G30" s="529" t="s">
        <v>546</v>
      </c>
      <c r="H30" s="542"/>
      <c r="I30" s="529" t="s">
        <v>547</v>
      </c>
      <c r="J30" s="544"/>
      <c r="K30" s="542"/>
      <c r="L30" s="529" t="s">
        <v>548</v>
      </c>
      <c r="M30" s="531"/>
      <c r="N30" s="531"/>
      <c r="O30" s="542"/>
      <c r="P30" s="365"/>
      <c r="Q30" s="365"/>
      <c r="R30" s="365"/>
      <c r="S30" s="365"/>
      <c r="T30" s="365"/>
      <c r="U30" s="365"/>
    </row>
    <row r="31" spans="1:21" s="1" customFormat="1" ht="16" customHeight="1">
      <c r="B31" s="366">
        <v>1</v>
      </c>
      <c r="C31" s="367" t="s">
        <v>562</v>
      </c>
      <c r="G31" s="536">
        <v>45708</v>
      </c>
      <c r="H31" s="536"/>
      <c r="I31" s="543">
        <v>20190596389</v>
      </c>
      <c r="J31" s="543"/>
      <c r="K31" s="543"/>
      <c r="O31" s="178">
        <v>1272.0075725070001</v>
      </c>
      <c r="P31" s="358"/>
      <c r="Q31" s="358"/>
      <c r="R31" s="358"/>
      <c r="S31" s="358"/>
      <c r="T31" s="358"/>
      <c r="U31" s="358"/>
    </row>
    <row r="32" spans="1:21" s="1" customFormat="1" ht="16" customHeight="1">
      <c r="B32" s="366">
        <v>2</v>
      </c>
      <c r="C32" s="367" t="s">
        <v>564</v>
      </c>
      <c r="G32" s="536">
        <v>45743</v>
      </c>
      <c r="H32" s="536"/>
      <c r="I32" s="543">
        <v>2974356000</v>
      </c>
      <c r="J32" s="543"/>
      <c r="K32" s="543"/>
      <c r="O32" s="178">
        <v>1487.1780000000001</v>
      </c>
      <c r="P32" s="358"/>
      <c r="Q32" s="358"/>
      <c r="R32" s="358"/>
      <c r="S32" s="358"/>
      <c r="T32" s="358"/>
      <c r="U32" s="358"/>
    </row>
    <row r="33" spans="1:21" s="1" customFormat="1" ht="13.5" customHeight="1">
      <c r="B33" s="538" t="s">
        <v>521</v>
      </c>
      <c r="C33" s="538"/>
      <c r="D33" s="538"/>
      <c r="E33" s="538"/>
      <c r="F33" s="538"/>
      <c r="G33" s="538"/>
      <c r="H33" s="538"/>
      <c r="I33" s="538"/>
      <c r="J33" s="538"/>
      <c r="K33" s="538"/>
      <c r="L33" s="354"/>
      <c r="M33" s="354"/>
      <c r="N33" s="539">
        <v>2759.185572507</v>
      </c>
      <c r="O33" s="539"/>
      <c r="P33" s="369"/>
      <c r="Q33" s="369"/>
      <c r="R33" s="369"/>
      <c r="S33" s="369"/>
    </row>
    <row r="34" spans="1:21" s="1" customFormat="1" ht="13.5" customHeight="1">
      <c r="B34" s="90" t="s">
        <v>560</v>
      </c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69"/>
      <c r="Q34" s="369"/>
      <c r="R34" s="369"/>
      <c r="S34" s="369"/>
    </row>
    <row r="35" spans="1:21" s="1" customFormat="1" ht="13.5" customHeight="1">
      <c r="B35" s="370"/>
      <c r="C35" s="335"/>
      <c r="D35" s="335"/>
      <c r="E35" s="367"/>
      <c r="F35" s="367"/>
      <c r="G35" s="540"/>
      <c r="H35" s="540"/>
      <c r="I35" s="371"/>
      <c r="J35" s="371"/>
      <c r="K35" s="372"/>
      <c r="L35" s="39"/>
      <c r="N35" s="373"/>
      <c r="O35" s="374"/>
      <c r="P35" s="369"/>
      <c r="Q35" s="369"/>
      <c r="R35" s="369"/>
      <c r="S35" s="369"/>
      <c r="T35" s="369"/>
      <c r="U35" s="369"/>
    </row>
    <row r="37" spans="1:21" s="1" customFormat="1" ht="14.5">
      <c r="B37" s="348" t="s">
        <v>566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s="1" customFormat="1" ht="9" customHeight="1">
      <c r="B38" s="541" t="s">
        <v>532</v>
      </c>
      <c r="C38" s="529" t="s">
        <v>545</v>
      </c>
      <c r="D38" s="531"/>
      <c r="E38" s="542"/>
      <c r="F38" s="529" t="s">
        <v>546</v>
      </c>
      <c r="G38" s="542"/>
      <c r="H38" s="529" t="s">
        <v>567</v>
      </c>
      <c r="I38" s="531"/>
      <c r="J38" s="531"/>
      <c r="K38" s="531"/>
      <c r="L38" s="531"/>
      <c r="M38" s="542"/>
      <c r="N38" s="529" t="s">
        <v>548</v>
      </c>
      <c r="O38" s="531"/>
      <c r="P38" s="365"/>
      <c r="Q38" s="365"/>
      <c r="R38" s="365"/>
      <c r="S38" s="365"/>
    </row>
    <row r="39" spans="1:21" s="1" customFormat="1" ht="12.75" customHeight="1">
      <c r="B39" s="541"/>
      <c r="C39" s="529"/>
      <c r="D39" s="531"/>
      <c r="E39" s="542"/>
      <c r="F39" s="529"/>
      <c r="G39" s="542"/>
      <c r="H39" s="529"/>
      <c r="I39" s="531"/>
      <c r="J39" s="531"/>
      <c r="K39" s="531"/>
      <c r="L39" s="531"/>
      <c r="M39" s="542"/>
      <c r="N39" s="529"/>
      <c r="O39" s="531"/>
      <c r="P39" s="365"/>
      <c r="Q39" s="365"/>
      <c r="R39" s="365"/>
      <c r="S39" s="365"/>
    </row>
    <row r="40" spans="1:21" s="1" customFormat="1" ht="12.75" customHeight="1">
      <c r="B40" s="366">
        <v>1</v>
      </c>
      <c r="C40" s="367" t="s">
        <v>568</v>
      </c>
      <c r="D40" s="335"/>
      <c r="E40" s="335"/>
      <c r="F40" s="536">
        <v>45735</v>
      </c>
      <c r="G40" s="536"/>
      <c r="H40" s="537" t="s">
        <v>569</v>
      </c>
      <c r="I40" s="537"/>
      <c r="J40" s="537"/>
      <c r="K40" s="537"/>
      <c r="L40" s="537"/>
      <c r="M40" s="537"/>
      <c r="O40" s="369">
        <v>2000</v>
      </c>
      <c r="P40" s="369"/>
      <c r="Q40" s="369"/>
      <c r="R40" s="369"/>
      <c r="S40" s="369"/>
      <c r="T40" s="369"/>
      <c r="U40" s="369"/>
    </row>
    <row r="41" spans="1:21" s="1" customFormat="1" ht="12.75" customHeight="1">
      <c r="B41" s="366">
        <v>2</v>
      </c>
      <c r="C41" s="335" t="s">
        <v>570</v>
      </c>
      <c r="D41" s="335"/>
      <c r="E41" s="335"/>
      <c r="F41" s="536">
        <v>45743</v>
      </c>
      <c r="G41" s="536"/>
      <c r="H41" s="537" t="s">
        <v>571</v>
      </c>
      <c r="I41" s="537"/>
      <c r="J41" s="537"/>
      <c r="K41" s="537"/>
      <c r="L41" s="537"/>
      <c r="M41" s="537"/>
      <c r="O41" s="369">
        <v>1700</v>
      </c>
      <c r="P41" s="369"/>
      <c r="Q41" s="369"/>
      <c r="R41" s="369"/>
      <c r="S41" s="369"/>
      <c r="T41" s="369"/>
      <c r="U41" s="369"/>
    </row>
    <row r="42" spans="1:21" s="1" customFormat="1" ht="15" customHeight="1">
      <c r="B42" s="538" t="s">
        <v>521</v>
      </c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9">
        <v>3700</v>
      </c>
      <c r="O42" s="539"/>
      <c r="P42" s="375"/>
      <c r="Q42" s="375"/>
      <c r="R42" s="375"/>
      <c r="S42" s="375"/>
    </row>
    <row r="43" spans="1:21" s="1" customFormat="1" ht="13.5" customHeight="1">
      <c r="B43" s="363" t="s">
        <v>560</v>
      </c>
      <c r="C43" s="358"/>
      <c r="D43" s="358"/>
      <c r="E43" s="358"/>
      <c r="F43" s="358"/>
      <c r="G43" s="358"/>
      <c r="H43" s="359"/>
      <c r="I43" s="359"/>
      <c r="J43" s="360"/>
      <c r="K43" s="360"/>
      <c r="M43" s="364"/>
      <c r="N43" s="362"/>
      <c r="O43" s="334"/>
      <c r="P43" s="334"/>
      <c r="Q43" s="334"/>
      <c r="R43" s="334"/>
      <c r="S43" s="334"/>
    </row>
    <row r="44" spans="1:21" s="1" customFormat="1" ht="12.75" customHeight="1">
      <c r="B44" s="370"/>
      <c r="C44" s="335"/>
      <c r="D44" s="335"/>
      <c r="E44" s="335"/>
      <c r="F44" s="534"/>
      <c r="G44" s="534"/>
      <c r="H44" s="535"/>
      <c r="I44" s="535"/>
      <c r="J44" s="535"/>
      <c r="K44" s="535"/>
      <c r="L44" s="535"/>
      <c r="M44" s="535"/>
      <c r="N44" s="376"/>
      <c r="O44" s="369"/>
      <c r="P44" s="369"/>
      <c r="Q44" s="369"/>
      <c r="R44" s="369"/>
      <c r="S44" s="369"/>
      <c r="T44" s="369"/>
      <c r="U44" s="369"/>
    </row>
    <row r="46" spans="1:21" s="1" customFormat="1" ht="13.5" customHeight="1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</row>
    <row r="47" spans="1:21" s="1" customFormat="1" ht="13.5" customHeight="1">
      <c r="A47" s="43"/>
      <c r="B47" s="43"/>
      <c r="C47" s="43"/>
      <c r="D47" s="4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118"/>
      <c r="Q47" s="118"/>
      <c r="R47" s="118"/>
      <c r="S47" s="118"/>
      <c r="T47" s="118"/>
      <c r="U47" s="118" t="s">
        <v>572</v>
      </c>
    </row>
    <row r="49" spans="15:21" ht="15" customHeight="1">
      <c r="O49" s="425"/>
      <c r="P49" s="425"/>
      <c r="Q49" s="425"/>
      <c r="R49" s="425"/>
      <c r="S49" s="425"/>
      <c r="T49" s="425"/>
      <c r="U49" s="425"/>
    </row>
  </sheetData>
  <mergeCells count="55"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N33:O33"/>
    <mergeCell ref="H24:I24"/>
    <mergeCell ref="J24:K24"/>
    <mergeCell ref="N24:O24"/>
    <mergeCell ref="B25:K25"/>
    <mergeCell ref="C30:F30"/>
    <mergeCell ref="G30:H30"/>
    <mergeCell ref="I30:K30"/>
    <mergeCell ref="L30:O30"/>
    <mergeCell ref="G31:H31"/>
    <mergeCell ref="I31:K31"/>
    <mergeCell ref="G32:H32"/>
    <mergeCell ref="I32:K32"/>
    <mergeCell ref="B33:K33"/>
    <mergeCell ref="N42:O42"/>
    <mergeCell ref="G35:H35"/>
    <mergeCell ref="B38:B39"/>
    <mergeCell ref="C38:E39"/>
    <mergeCell ref="F38:G39"/>
    <mergeCell ref="H38:M39"/>
    <mergeCell ref="N38:O39"/>
    <mergeCell ref="F44:G44"/>
    <mergeCell ref="H44:M44"/>
    <mergeCell ref="F40:G40"/>
    <mergeCell ref="H40:M40"/>
    <mergeCell ref="F41:G41"/>
    <mergeCell ref="H41:M41"/>
    <mergeCell ref="B42:M42"/>
  </mergeCells>
  <dataValidations count="1">
    <dataValidation type="list" allowBlank="1" showInputMessage="1" showErrorMessage="1" sqref="T25:T27" xr:uid="{00000000-0002-0000-2100-000000000000}">
      <formula1>$I$241:$I$251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9"/>
  <sheetViews>
    <sheetView view="pageBreakPreview" zoomScale="55" zoomScaleNormal="100" zoomScaleSheetLayoutView="55" workbookViewId="0">
      <selection activeCell="F52" sqref="F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8" s="331" customFormat="1" ht="4.5" customHeight="1"/>
    <row r="5" spans="1:28" ht="2.25" customHeight="1">
      <c r="A5" s="121"/>
      <c r="P5" s="116"/>
      <c r="AB5" t="s">
        <v>529</v>
      </c>
    </row>
    <row r="6" spans="1:28" ht="18.75" customHeight="1">
      <c r="A6" s="121"/>
      <c r="B6" s="546" t="s">
        <v>688</v>
      </c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116"/>
    </row>
    <row r="7" spans="1:28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28" ht="14.5">
      <c r="A8" s="121"/>
      <c r="B8" s="121" t="s">
        <v>689</v>
      </c>
      <c r="C8" s="332"/>
      <c r="D8" s="332"/>
      <c r="E8" s="1"/>
    </row>
    <row r="9" spans="1:28" ht="12.75" customHeight="1">
      <c r="A9" s="121"/>
      <c r="B9" s="541" t="s">
        <v>532</v>
      </c>
      <c r="C9" s="547" t="s">
        <v>690</v>
      </c>
      <c r="D9" s="548">
        <v>2020</v>
      </c>
      <c r="E9" s="549"/>
      <c r="F9" s="548">
        <v>2021</v>
      </c>
      <c r="G9" s="549"/>
      <c r="H9" s="548">
        <v>2022</v>
      </c>
      <c r="I9" s="549"/>
      <c r="J9" s="529">
        <v>2023</v>
      </c>
      <c r="K9" s="544"/>
      <c r="L9" s="544"/>
      <c r="M9" s="542"/>
      <c r="N9" s="529">
        <v>2024</v>
      </c>
      <c r="O9" s="544"/>
      <c r="P9" s="544"/>
      <c r="Q9" s="542"/>
      <c r="R9" s="548">
        <v>2025</v>
      </c>
      <c r="S9" s="550"/>
      <c r="T9" s="550"/>
      <c r="U9" s="550"/>
    </row>
    <row r="10" spans="1:28" ht="12" customHeight="1">
      <c r="A10" s="121"/>
      <c r="B10" s="541"/>
      <c r="C10" s="547"/>
      <c r="D10" s="426" t="s">
        <v>521</v>
      </c>
      <c r="E10" s="333" t="s">
        <v>691</v>
      </c>
      <c r="F10" s="426" t="s">
        <v>521</v>
      </c>
      <c r="G10" s="333" t="s">
        <v>691</v>
      </c>
      <c r="H10" s="426" t="s">
        <v>521</v>
      </c>
      <c r="I10" s="333" t="s">
        <v>691</v>
      </c>
      <c r="J10" s="128" t="s">
        <v>521</v>
      </c>
      <c r="K10" s="427" t="s">
        <v>691</v>
      </c>
      <c r="L10" s="128" t="s">
        <v>521</v>
      </c>
      <c r="M10" s="427" t="s">
        <v>692</v>
      </c>
      <c r="N10" s="128" t="s">
        <v>521</v>
      </c>
      <c r="O10" s="427" t="s">
        <v>691</v>
      </c>
      <c r="P10" s="128" t="s">
        <v>521</v>
      </c>
      <c r="Q10" s="427" t="s">
        <v>692</v>
      </c>
      <c r="R10" s="128" t="s">
        <v>521</v>
      </c>
      <c r="S10" s="427" t="s">
        <v>691</v>
      </c>
      <c r="T10" s="128" t="s">
        <v>521</v>
      </c>
      <c r="U10" s="427" t="s">
        <v>692</v>
      </c>
    </row>
    <row r="11" spans="1:28" s="1" customFormat="1" ht="15" customHeight="1">
      <c r="A11" s="332"/>
      <c r="B11" s="334">
        <v>1</v>
      </c>
      <c r="C11" s="335" t="s">
        <v>537</v>
      </c>
      <c r="D11" s="337">
        <v>48</v>
      </c>
      <c r="E11" s="341">
        <v>6.07</v>
      </c>
      <c r="F11" s="337">
        <v>53</v>
      </c>
      <c r="G11" s="341">
        <v>61.664170891999994</v>
      </c>
      <c r="H11" s="337">
        <v>65</v>
      </c>
      <c r="I11" s="341">
        <v>33.013523994400003</v>
      </c>
      <c r="J11" s="337">
        <v>78</v>
      </c>
      <c r="K11" s="341">
        <v>54.326438165600003</v>
      </c>
      <c r="L11" s="337">
        <v>0</v>
      </c>
      <c r="M11" s="341">
        <v>0</v>
      </c>
      <c r="N11" s="337">
        <v>42</v>
      </c>
      <c r="O11" s="341">
        <v>16.682280479599999</v>
      </c>
      <c r="P11" s="337">
        <v>0</v>
      </c>
      <c r="Q11" s="341">
        <v>0</v>
      </c>
      <c r="R11" s="337">
        <v>5</v>
      </c>
      <c r="S11" s="337">
        <v>3.2390085757999993</v>
      </c>
      <c r="T11" s="337">
        <v>0</v>
      </c>
      <c r="U11" s="337">
        <v>0</v>
      </c>
    </row>
    <row r="12" spans="1:28" s="1" customFormat="1" ht="15" customHeight="1">
      <c r="A12" s="332"/>
      <c r="B12" s="334">
        <v>2</v>
      </c>
      <c r="C12" s="335" t="s">
        <v>693</v>
      </c>
      <c r="D12" s="337">
        <v>16</v>
      </c>
      <c r="E12" s="341">
        <v>20.27</v>
      </c>
      <c r="F12" s="337">
        <v>45</v>
      </c>
      <c r="G12" s="341">
        <v>197.27264175075103</v>
      </c>
      <c r="H12" s="337">
        <v>45</v>
      </c>
      <c r="I12" s="341">
        <v>78.369743890156002</v>
      </c>
      <c r="J12" s="337">
        <v>25</v>
      </c>
      <c r="K12" s="341">
        <v>56.17692602915799</v>
      </c>
      <c r="L12" s="337">
        <v>0</v>
      </c>
      <c r="M12" s="341">
        <v>0</v>
      </c>
      <c r="N12" s="337">
        <v>13</v>
      </c>
      <c r="O12" s="341">
        <v>36.819305549487993</v>
      </c>
      <c r="P12" s="337">
        <v>0</v>
      </c>
      <c r="Q12" s="341">
        <v>0</v>
      </c>
      <c r="R12" s="337">
        <v>2</v>
      </c>
      <c r="S12" s="337">
        <v>2.759185572507</v>
      </c>
      <c r="T12" s="337">
        <v>0</v>
      </c>
      <c r="U12" s="337">
        <v>0</v>
      </c>
    </row>
    <row r="13" spans="1:28" s="342" customFormat="1" ht="15" customHeight="1">
      <c r="A13" s="332"/>
      <c r="B13" s="334">
        <v>3</v>
      </c>
      <c r="C13" s="335" t="s">
        <v>694</v>
      </c>
      <c r="D13" s="337">
        <v>105</v>
      </c>
      <c r="E13" s="341">
        <v>92.36</v>
      </c>
      <c r="F13" s="337">
        <v>96</v>
      </c>
      <c r="G13" s="341">
        <v>104.35531900000001</v>
      </c>
      <c r="H13" s="337">
        <v>123</v>
      </c>
      <c r="I13" s="341">
        <v>156.33148600000001</v>
      </c>
      <c r="J13" s="337">
        <v>116</v>
      </c>
      <c r="K13" s="341">
        <v>139.83757400000002</v>
      </c>
      <c r="L13" s="337">
        <v>4</v>
      </c>
      <c r="M13" s="341">
        <v>325</v>
      </c>
      <c r="N13" s="337">
        <v>137</v>
      </c>
      <c r="O13" s="341">
        <v>161.63532899999996</v>
      </c>
      <c r="P13" s="337">
        <v>7</v>
      </c>
      <c r="Q13" s="341">
        <v>146.67849999999999</v>
      </c>
      <c r="R13" s="337">
        <v>31</v>
      </c>
      <c r="S13" s="337">
        <v>52.650618000000001</v>
      </c>
      <c r="T13" s="337">
        <v>2</v>
      </c>
      <c r="U13" s="337">
        <v>40.046500000000002</v>
      </c>
    </row>
    <row r="14" spans="1:28" ht="15.75" customHeight="1">
      <c r="A14" s="121"/>
      <c r="B14" s="545" t="s">
        <v>540</v>
      </c>
      <c r="C14" s="545"/>
      <c r="D14" s="343">
        <v>169</v>
      </c>
      <c r="E14" s="344">
        <v>118.7</v>
      </c>
      <c r="F14" s="343">
        <v>194</v>
      </c>
      <c r="G14" s="344">
        <v>363.29213164275103</v>
      </c>
      <c r="H14" s="343">
        <v>233</v>
      </c>
      <c r="I14" s="343">
        <v>267.71475388455599</v>
      </c>
      <c r="J14" s="343">
        <v>219</v>
      </c>
      <c r="K14" s="344">
        <v>250.340938194758</v>
      </c>
      <c r="L14" s="343">
        <v>4</v>
      </c>
      <c r="M14" s="343">
        <v>325</v>
      </c>
      <c r="N14" s="343">
        <v>192</v>
      </c>
      <c r="O14" s="344">
        <v>215.13691502908796</v>
      </c>
      <c r="P14" s="343">
        <v>7</v>
      </c>
      <c r="Q14" s="344">
        <v>146.67849999999999</v>
      </c>
      <c r="R14" s="343">
        <v>38</v>
      </c>
      <c r="S14" s="344">
        <v>58.648812148307002</v>
      </c>
      <c r="T14" s="343">
        <v>2</v>
      </c>
      <c r="U14" s="344">
        <v>40.046500000000002</v>
      </c>
    </row>
    <row r="15" spans="1:28" ht="13.5" customHeight="1">
      <c r="A15" s="121"/>
      <c r="B15" s="90" t="s">
        <v>695</v>
      </c>
      <c r="C15" s="90"/>
      <c r="D15" s="90" t="s">
        <v>696</v>
      </c>
      <c r="E15" s="90"/>
      <c r="F15" s="90"/>
      <c r="G15" s="90"/>
      <c r="H15" s="90"/>
      <c r="I15" s="90"/>
      <c r="J15" s="90"/>
      <c r="K15" s="90"/>
      <c r="P15" s="347"/>
    </row>
    <row r="16" spans="1:28" ht="13.5" customHeight="1">
      <c r="A16" s="121"/>
      <c r="B16" s="90" t="s">
        <v>697</v>
      </c>
      <c r="C16" s="90"/>
      <c r="D16" s="90"/>
      <c r="E16" s="90"/>
      <c r="F16" s="90"/>
      <c r="G16" s="90"/>
      <c r="H16" s="90"/>
      <c r="I16" s="90"/>
      <c r="J16" s="90"/>
      <c r="K16" s="90"/>
      <c r="P16" s="347"/>
    </row>
    <row r="17" spans="1:16" ht="6.75" customHeight="1">
      <c r="A17" s="121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48" t="s">
        <v>698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49"/>
      <c r="P18" s="349"/>
    </row>
    <row r="19" spans="1:16" ht="13.5" customHeight="1">
      <c r="B19" s="350" t="s">
        <v>532</v>
      </c>
      <c r="C19" s="529" t="s">
        <v>699</v>
      </c>
      <c r="D19" s="531"/>
      <c r="E19" s="531"/>
      <c r="F19" s="531"/>
      <c r="G19" s="542"/>
      <c r="H19" s="529" t="s">
        <v>700</v>
      </c>
      <c r="I19" s="542"/>
      <c r="J19" s="529" t="s">
        <v>701</v>
      </c>
      <c r="K19" s="542"/>
      <c r="L19" s="529" t="s">
        <v>702</v>
      </c>
      <c r="M19" s="542"/>
      <c r="N19" s="529" t="s">
        <v>703</v>
      </c>
      <c r="O19" s="531"/>
      <c r="P19" s="352"/>
    </row>
    <row r="20" spans="1:16" s="356" customFormat="1" ht="15" customHeight="1">
      <c r="B20" s="334">
        <v>1</v>
      </c>
      <c r="C20" s="1" t="s">
        <v>551</v>
      </c>
      <c r="D20" s="1"/>
      <c r="E20" s="1"/>
      <c r="F20" s="1"/>
      <c r="G20" s="1"/>
      <c r="H20" s="536">
        <v>45716</v>
      </c>
      <c r="I20" s="536"/>
      <c r="J20" s="543">
        <v>450000000</v>
      </c>
      <c r="K20" s="543"/>
      <c r="L20" s="1"/>
      <c r="M20" s="178">
        <v>53.1</v>
      </c>
      <c r="N20" s="536">
        <v>45726</v>
      </c>
      <c r="O20" s="536"/>
      <c r="P20" s="329"/>
    </row>
    <row r="21" spans="1:16" s="356" customFormat="1" ht="15" customHeight="1">
      <c r="B21" s="334">
        <v>2</v>
      </c>
      <c r="C21" s="1" t="s">
        <v>553</v>
      </c>
      <c r="D21" s="1"/>
      <c r="E21" s="1"/>
      <c r="F21" s="1"/>
      <c r="G21" s="1"/>
      <c r="H21" s="536">
        <v>45716</v>
      </c>
      <c r="I21" s="536"/>
      <c r="J21" s="543">
        <v>612665300</v>
      </c>
      <c r="K21" s="543"/>
      <c r="L21" s="1"/>
      <c r="M21" s="178">
        <v>132.3357048</v>
      </c>
      <c r="N21" s="536">
        <v>45726</v>
      </c>
      <c r="O21" s="536"/>
      <c r="P21" s="329"/>
    </row>
    <row r="22" spans="1:16" s="356" customFormat="1" ht="15" customHeight="1">
      <c r="B22" s="334">
        <v>3</v>
      </c>
      <c r="C22" s="1" t="s">
        <v>555</v>
      </c>
      <c r="D22" s="1"/>
      <c r="E22" s="1"/>
      <c r="F22" s="1"/>
      <c r="G22" s="1"/>
      <c r="H22" s="536">
        <v>45734</v>
      </c>
      <c r="I22" s="536"/>
      <c r="J22" s="543">
        <v>854448900</v>
      </c>
      <c r="K22" s="543"/>
      <c r="L22" s="1"/>
      <c r="M22" s="178">
        <v>2042.132871</v>
      </c>
      <c r="N22" s="536">
        <v>45741</v>
      </c>
      <c r="O22" s="536"/>
      <c r="P22" s="329"/>
    </row>
    <row r="23" spans="1:16" s="356" customFormat="1" ht="15" customHeight="1">
      <c r="B23" s="334">
        <v>4</v>
      </c>
      <c r="C23" s="1" t="s">
        <v>557</v>
      </c>
      <c r="D23" s="1"/>
      <c r="E23" s="1"/>
      <c r="F23" s="1"/>
      <c r="G23" s="1"/>
      <c r="H23" s="536">
        <v>45741</v>
      </c>
      <c r="I23" s="536"/>
      <c r="J23" s="543">
        <v>3500000000</v>
      </c>
      <c r="K23" s="543">
        <v>3500000000</v>
      </c>
      <c r="L23" s="1"/>
      <c r="M23" s="178">
        <v>658</v>
      </c>
      <c r="N23" s="536">
        <v>45730</v>
      </c>
      <c r="O23" s="536"/>
      <c r="P23" s="329"/>
    </row>
    <row r="24" spans="1:16" s="356" customFormat="1" ht="15" customHeight="1">
      <c r="B24" s="334">
        <v>5</v>
      </c>
      <c r="C24" s="1" t="s">
        <v>559</v>
      </c>
      <c r="D24" s="1"/>
      <c r="E24" s="1"/>
      <c r="F24" s="1"/>
      <c r="G24" s="1"/>
      <c r="H24" s="536">
        <v>45743</v>
      </c>
      <c r="I24" s="536"/>
      <c r="J24" s="543">
        <v>1880000000</v>
      </c>
      <c r="K24" s="543">
        <v>1880000000</v>
      </c>
      <c r="L24" s="1"/>
      <c r="M24" s="178">
        <v>353.44</v>
      </c>
      <c r="N24" s="536">
        <v>45731</v>
      </c>
      <c r="O24" s="536"/>
      <c r="P24" s="329"/>
    </row>
    <row r="25" spans="1:16" s="356" customFormat="1" ht="15" customHeight="1">
      <c r="B25" s="538" t="s">
        <v>521</v>
      </c>
      <c r="C25" s="538"/>
      <c r="D25" s="538"/>
      <c r="E25" s="538"/>
      <c r="F25" s="538"/>
      <c r="G25" s="538"/>
      <c r="H25" s="538"/>
      <c r="I25" s="538"/>
      <c r="J25" s="538"/>
      <c r="K25" s="538"/>
      <c r="L25" s="354"/>
      <c r="M25" s="355">
        <v>3239.0085758</v>
      </c>
      <c r="N25" s="354"/>
      <c r="O25" s="354"/>
      <c r="P25" s="329"/>
    </row>
    <row r="26" spans="1:16" s="356" customFormat="1" ht="15" customHeight="1">
      <c r="B26" s="90" t="s">
        <v>704</v>
      </c>
      <c r="C26" s="357"/>
      <c r="D26" s="358"/>
      <c r="E26" s="358"/>
      <c r="F26" s="358"/>
      <c r="G26" s="358"/>
      <c r="H26" s="359"/>
      <c r="I26" s="359"/>
      <c r="J26" s="360"/>
      <c r="K26" s="360"/>
      <c r="L26" s="1"/>
      <c r="M26" s="361"/>
      <c r="N26" s="362"/>
      <c r="O26" s="334"/>
      <c r="P26" s="329"/>
    </row>
    <row r="27" spans="1:16" s="356" customFormat="1" ht="15" customHeight="1">
      <c r="B27" s="370"/>
      <c r="C27" s="335"/>
      <c r="E27" s="367"/>
      <c r="F27" s="367"/>
      <c r="G27" s="367"/>
      <c r="H27" s="551"/>
      <c r="I27" s="551"/>
      <c r="J27" s="428"/>
      <c r="K27" s="372"/>
      <c r="L27" s="1"/>
      <c r="M27" s="429"/>
      <c r="N27" s="430"/>
      <c r="O27" s="431"/>
      <c r="P27" s="329"/>
    </row>
    <row r="28" spans="1:16" s="356" customFormat="1" ht="15" customHeight="1">
      <c r="P28" s="329"/>
    </row>
    <row r="29" spans="1:16" s="356" customFormat="1" ht="15" customHeight="1">
      <c r="B29" s="121" t="s">
        <v>705</v>
      </c>
      <c r="C29" s="121"/>
      <c r="D29" s="121"/>
      <c r="E29" s="121"/>
      <c r="F29" s="121"/>
      <c r="G29" s="121"/>
      <c r="H29" s="121"/>
      <c r="I29" s="121"/>
      <c r="J29" s="121"/>
      <c r="K29"/>
      <c r="L29"/>
      <c r="M29"/>
      <c r="N29"/>
      <c r="O29"/>
      <c r="P29" s="329"/>
    </row>
    <row r="30" spans="1:16" s="356" customFormat="1" ht="15" customHeight="1">
      <c r="B30" s="350" t="s">
        <v>532</v>
      </c>
      <c r="C30" s="529" t="s">
        <v>699</v>
      </c>
      <c r="D30" s="531"/>
      <c r="E30" s="531"/>
      <c r="F30" s="542"/>
      <c r="G30" s="529" t="s">
        <v>700</v>
      </c>
      <c r="H30" s="542"/>
      <c r="I30" s="529" t="s">
        <v>701</v>
      </c>
      <c r="J30" s="544"/>
      <c r="K30" s="542"/>
      <c r="L30" s="529" t="s">
        <v>706</v>
      </c>
      <c r="M30" s="531"/>
      <c r="N30" s="531"/>
      <c r="O30" s="542"/>
      <c r="P30" s="329"/>
    </row>
    <row r="31" spans="1:16" s="356" customFormat="1" ht="15" customHeight="1">
      <c r="B31" s="366">
        <v>1</v>
      </c>
      <c r="C31" s="367" t="s">
        <v>562</v>
      </c>
      <c r="D31" s="1"/>
      <c r="E31" s="1"/>
      <c r="F31" s="1"/>
      <c r="G31" s="536">
        <v>45708</v>
      </c>
      <c r="H31" s="536"/>
      <c r="I31" s="543">
        <v>20190596389</v>
      </c>
      <c r="J31" s="543"/>
      <c r="K31" s="543"/>
      <c r="L31" s="1"/>
      <c r="M31" s="1"/>
      <c r="N31" s="1"/>
      <c r="O31" s="178">
        <v>1272.0075725070001</v>
      </c>
      <c r="P31" s="329"/>
    </row>
    <row r="32" spans="1:16" s="356" customFormat="1" ht="15" customHeight="1">
      <c r="B32" s="366">
        <v>2</v>
      </c>
      <c r="C32" s="367" t="s">
        <v>564</v>
      </c>
      <c r="D32" s="1"/>
      <c r="E32" s="1"/>
      <c r="F32" s="1"/>
      <c r="G32" s="536">
        <v>45743</v>
      </c>
      <c r="H32" s="536"/>
      <c r="I32" s="543">
        <v>2974356000</v>
      </c>
      <c r="J32" s="543"/>
      <c r="K32" s="543"/>
      <c r="L32" s="1"/>
      <c r="M32" s="1"/>
      <c r="N32" s="1"/>
      <c r="O32" s="178">
        <v>1487.1780000000001</v>
      </c>
      <c r="P32" s="329"/>
    </row>
    <row r="33" spans="1:21" s="356" customFormat="1" ht="15" customHeight="1">
      <c r="B33" s="538" t="s">
        <v>521</v>
      </c>
      <c r="C33" s="538"/>
      <c r="D33" s="538"/>
      <c r="E33" s="538"/>
      <c r="F33" s="538"/>
      <c r="G33" s="538"/>
      <c r="H33" s="538"/>
      <c r="I33" s="538"/>
      <c r="J33" s="538"/>
      <c r="K33" s="538"/>
      <c r="L33" s="354"/>
      <c r="M33" s="354"/>
      <c r="N33" s="539">
        <v>2759.185572507</v>
      </c>
      <c r="O33" s="539" t="e">
        <v>#REF!</v>
      </c>
      <c r="P33" s="329"/>
    </row>
    <row r="34" spans="1:21" s="356" customFormat="1" ht="15" customHeight="1">
      <c r="B34" s="90" t="s">
        <v>704</v>
      </c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29"/>
    </row>
    <row r="35" spans="1:21" s="356" customFormat="1" ht="15" customHeight="1">
      <c r="B35" s="1"/>
      <c r="C35" s="1"/>
      <c r="D35" s="1"/>
      <c r="E35" s="1"/>
      <c r="F35" s="1"/>
      <c r="G35" s="536"/>
      <c r="H35" s="536"/>
      <c r="I35" s="543"/>
      <c r="J35" s="543"/>
      <c r="K35" s="543"/>
      <c r="L35" s="1"/>
      <c r="M35" s="1"/>
      <c r="N35" s="1"/>
      <c r="O35" s="178"/>
      <c r="P35" s="329"/>
    </row>
    <row r="36" spans="1:21" s="356" customFormat="1" ht="15" customHeight="1">
      <c r="B36" s="370"/>
      <c r="C36" s="335"/>
      <c r="E36" s="367"/>
      <c r="F36" s="367"/>
      <c r="G36" s="367"/>
      <c r="H36" s="551"/>
      <c r="I36" s="551"/>
      <c r="J36" s="428"/>
      <c r="K36" s="372"/>
      <c r="L36" s="1"/>
      <c r="M36" s="429"/>
      <c r="N36" s="430"/>
      <c r="O36" s="431"/>
      <c r="P36" s="329"/>
    </row>
    <row r="37" spans="1:21" s="356" customFormat="1" ht="15" customHeight="1">
      <c r="B37" s="348" t="s">
        <v>707</v>
      </c>
      <c r="C37"/>
      <c r="D37"/>
      <c r="E37"/>
      <c r="F37"/>
      <c r="G37"/>
      <c r="H37"/>
      <c r="I37"/>
      <c r="J37"/>
      <c r="K37"/>
      <c r="L37"/>
      <c r="M37"/>
      <c r="N37"/>
      <c r="O37"/>
      <c r="P37" s="329"/>
    </row>
    <row r="38" spans="1:21" s="356" customFormat="1" ht="15" customHeight="1">
      <c r="B38" s="541" t="s">
        <v>532</v>
      </c>
      <c r="C38" s="529" t="s">
        <v>699</v>
      </c>
      <c r="D38" s="531"/>
      <c r="E38" s="542"/>
      <c r="F38" s="529" t="s">
        <v>700</v>
      </c>
      <c r="G38" s="542"/>
      <c r="H38" s="529" t="s">
        <v>708</v>
      </c>
      <c r="I38" s="531"/>
      <c r="J38" s="531"/>
      <c r="K38" s="531"/>
      <c r="L38" s="531"/>
      <c r="M38" s="542"/>
      <c r="N38" s="529" t="s">
        <v>702</v>
      </c>
      <c r="O38" s="531"/>
      <c r="P38" s="329"/>
    </row>
    <row r="39" spans="1:21" s="356" customFormat="1" ht="15" customHeight="1">
      <c r="B39" s="541"/>
      <c r="C39" s="529"/>
      <c r="D39" s="531"/>
      <c r="E39" s="542"/>
      <c r="F39" s="529"/>
      <c r="G39" s="542"/>
      <c r="H39" s="529"/>
      <c r="I39" s="531"/>
      <c r="J39" s="531"/>
      <c r="K39" s="531"/>
      <c r="L39" s="531"/>
      <c r="M39" s="542"/>
      <c r="N39" s="529"/>
      <c r="O39" s="531"/>
      <c r="P39" s="329"/>
    </row>
    <row r="40" spans="1:21" s="356" customFormat="1" ht="15" customHeight="1">
      <c r="B40" s="366">
        <v>1</v>
      </c>
      <c r="C40" s="367" t="s">
        <v>568</v>
      </c>
      <c r="D40" s="335"/>
      <c r="E40" s="335"/>
      <c r="F40" s="536">
        <v>45735</v>
      </c>
      <c r="G40" s="536"/>
      <c r="H40" s="537" t="s">
        <v>569</v>
      </c>
      <c r="I40" s="537"/>
      <c r="J40" s="537"/>
      <c r="K40" s="537"/>
      <c r="L40" s="537"/>
      <c r="M40" s="537"/>
      <c r="N40" s="1"/>
      <c r="O40" s="369">
        <v>2000</v>
      </c>
      <c r="P40" s="329"/>
    </row>
    <row r="41" spans="1:21" s="356" customFormat="1" ht="15" customHeight="1">
      <c r="B41" s="366">
        <v>2</v>
      </c>
      <c r="C41" s="335" t="s">
        <v>570</v>
      </c>
      <c r="D41" s="335"/>
      <c r="E41" s="335"/>
      <c r="F41" s="536">
        <v>45743</v>
      </c>
      <c r="G41" s="536"/>
      <c r="H41" s="537" t="s">
        <v>709</v>
      </c>
      <c r="I41" s="537"/>
      <c r="J41" s="537"/>
      <c r="K41" s="537"/>
      <c r="L41" s="537"/>
      <c r="M41" s="537"/>
      <c r="N41" s="1"/>
      <c r="O41" s="369">
        <v>3000</v>
      </c>
      <c r="P41" s="329"/>
    </row>
    <row r="42" spans="1:21" s="356" customFormat="1" ht="15" customHeight="1">
      <c r="B42" s="538" t="s">
        <v>521</v>
      </c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9">
        <v>3700</v>
      </c>
      <c r="O42" s="539" t="e">
        <v>#REF!</v>
      </c>
      <c r="P42" s="329"/>
    </row>
    <row r="43" spans="1:21" s="356" customFormat="1" ht="15" customHeight="1">
      <c r="B43" s="90" t="s">
        <v>704</v>
      </c>
      <c r="C43" s="358"/>
      <c r="D43" s="358"/>
      <c r="E43" s="358"/>
      <c r="F43" s="358"/>
      <c r="G43" s="358"/>
      <c r="H43" s="359"/>
      <c r="I43" s="359"/>
      <c r="J43" s="360"/>
      <c r="K43" s="360"/>
      <c r="L43" s="1"/>
      <c r="M43" s="364"/>
      <c r="N43" s="362"/>
      <c r="O43" s="334"/>
      <c r="P43" s="329"/>
    </row>
    <row r="44" spans="1:21" s="356" customFormat="1" ht="15" customHeight="1">
      <c r="B44" s="370"/>
      <c r="C44" s="335"/>
      <c r="E44" s="367"/>
      <c r="F44" s="367"/>
      <c r="G44" s="367"/>
      <c r="H44" s="551"/>
      <c r="I44" s="551"/>
      <c r="J44" s="428"/>
      <c r="K44" s="372"/>
      <c r="L44" s="1"/>
      <c r="M44" s="429"/>
      <c r="N44" s="430"/>
      <c r="O44" s="431"/>
      <c r="P44" s="329"/>
    </row>
    <row r="45" spans="1:21" s="356" customFormat="1" ht="15" customHeight="1">
      <c r="B45" s="90"/>
      <c r="C45" s="358"/>
      <c r="D45" s="358"/>
      <c r="E45" s="358"/>
      <c r="F45" s="358"/>
      <c r="G45" s="358"/>
      <c r="H45" s="359"/>
      <c r="I45" s="359"/>
      <c r="J45" s="360"/>
      <c r="K45" s="360"/>
      <c r="L45" s="1"/>
      <c r="M45" s="364"/>
      <c r="N45" s="362"/>
      <c r="O45" s="334"/>
      <c r="P45" s="329"/>
    </row>
    <row r="46" spans="1:21" s="1" customFormat="1" ht="13.5" customHeight="1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</row>
    <row r="47" spans="1:21" s="1" customFormat="1" ht="13.5" customHeight="1">
      <c r="A47" s="43"/>
      <c r="B47" s="43"/>
      <c r="C47" s="43"/>
      <c r="D47" s="4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118" t="s">
        <v>710</v>
      </c>
    </row>
    <row r="49" spans="15:15" ht="15" customHeight="1">
      <c r="O49" s="425"/>
    </row>
  </sheetData>
  <mergeCells count="57"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N33:O33"/>
    <mergeCell ref="H24:I24"/>
    <mergeCell ref="J24:K24"/>
    <mergeCell ref="N24:O24"/>
    <mergeCell ref="B25:K25"/>
    <mergeCell ref="H27:I27"/>
    <mergeCell ref="C30:F30"/>
    <mergeCell ref="G30:H30"/>
    <mergeCell ref="I30:K30"/>
    <mergeCell ref="L30:O30"/>
    <mergeCell ref="G31:H31"/>
    <mergeCell ref="I31:K31"/>
    <mergeCell ref="G32:H32"/>
    <mergeCell ref="I32:K32"/>
    <mergeCell ref="B33:K33"/>
    <mergeCell ref="G35:H35"/>
    <mergeCell ref="I35:K35"/>
    <mergeCell ref="H36:I36"/>
    <mergeCell ref="B38:B39"/>
    <mergeCell ref="C38:E39"/>
    <mergeCell ref="F38:G39"/>
    <mergeCell ref="H38:M39"/>
    <mergeCell ref="H44:I44"/>
    <mergeCell ref="N38:O39"/>
    <mergeCell ref="F40:G40"/>
    <mergeCell ref="H40:M40"/>
    <mergeCell ref="F41:G41"/>
    <mergeCell ref="H41:M41"/>
    <mergeCell ref="B42:M42"/>
    <mergeCell ref="N42:O42"/>
  </mergeCells>
  <dataValidations count="1">
    <dataValidation type="list" allowBlank="1" showInputMessage="1" showErrorMessage="1" sqref="P20:P45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3"/>
  <sheetViews>
    <sheetView view="pageBreakPreview" zoomScale="54" zoomScaleNormal="100" zoomScaleSheetLayoutView="57" workbookViewId="0">
      <selection activeCell="L64" sqref="L6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2" customFormat="1" ht="15" customHeight="1">
      <c r="A5" s="1"/>
      <c r="B5" s="370"/>
      <c r="C5" s="358"/>
      <c r="D5" s="358"/>
      <c r="E5" s="358"/>
      <c r="F5" s="358"/>
      <c r="G5" s="358"/>
      <c r="H5" s="359"/>
      <c r="I5" s="359"/>
      <c r="J5" s="360"/>
      <c r="K5" s="360"/>
      <c r="L5" s="1"/>
      <c r="M5" s="364"/>
      <c r="N5" s="362"/>
      <c r="O5" s="334"/>
      <c r="P5" s="334"/>
      <c r="Q5" s="334"/>
      <c r="R5" s="334"/>
      <c r="S5" s="334"/>
      <c r="T5" s="334"/>
      <c r="U5" s="334"/>
    </row>
    <row r="6" spans="1:21" s="1" customFormat="1" ht="13.5" customHeight="1">
      <c r="B6" s="348" t="s">
        <v>573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4"/>
      <c r="S6" s="334"/>
    </row>
    <row r="7" spans="1:21" s="1" customFormat="1" ht="14.25" customHeight="1">
      <c r="B7" s="541" t="s">
        <v>532</v>
      </c>
      <c r="C7" s="529" t="s">
        <v>545</v>
      </c>
      <c r="D7" s="531"/>
      <c r="E7" s="542"/>
      <c r="F7" s="529" t="s">
        <v>574</v>
      </c>
      <c r="G7" s="542"/>
      <c r="H7" s="529" t="s">
        <v>567</v>
      </c>
      <c r="I7" s="531"/>
      <c r="J7" s="531"/>
      <c r="K7" s="531"/>
      <c r="L7" s="531"/>
      <c r="M7" s="542"/>
      <c r="N7" s="470" t="s">
        <v>575</v>
      </c>
      <c r="O7" s="471"/>
      <c r="P7" s="471"/>
      <c r="Q7" s="472"/>
      <c r="R7" s="334"/>
      <c r="S7" s="334"/>
    </row>
    <row r="8" spans="1:21" s="1" customFormat="1" ht="14.25" customHeight="1">
      <c r="B8" s="541"/>
      <c r="C8" s="529"/>
      <c r="D8" s="531"/>
      <c r="E8" s="542"/>
      <c r="F8" s="529"/>
      <c r="G8" s="542"/>
      <c r="H8" s="529"/>
      <c r="I8" s="531"/>
      <c r="J8" s="531"/>
      <c r="K8" s="531"/>
      <c r="L8" s="531"/>
      <c r="M8" s="542"/>
      <c r="N8" s="563" t="s">
        <v>576</v>
      </c>
      <c r="O8" s="564"/>
      <c r="P8" s="563" t="s">
        <v>577</v>
      </c>
      <c r="Q8" s="565"/>
      <c r="R8" s="334"/>
      <c r="S8" s="334"/>
    </row>
    <row r="9" spans="1:21" s="1" customFormat="1" ht="14.25" customHeight="1">
      <c r="B9" s="377" t="s">
        <v>578</v>
      </c>
      <c r="C9" s="365"/>
      <c r="D9" s="365"/>
      <c r="E9" s="365"/>
      <c r="H9" s="567"/>
      <c r="I9" s="567"/>
      <c r="J9" s="567"/>
      <c r="K9" s="567"/>
      <c r="L9" s="567"/>
      <c r="M9" s="567"/>
      <c r="N9" s="365"/>
      <c r="O9" s="378"/>
      <c r="P9" s="378"/>
      <c r="Q9" s="378"/>
      <c r="R9" s="334"/>
      <c r="S9" s="334"/>
    </row>
    <row r="10" spans="1:21" s="1" customFormat="1" ht="14.25" customHeight="1">
      <c r="B10" s="366">
        <v>1</v>
      </c>
      <c r="C10" s="367" t="s">
        <v>579</v>
      </c>
      <c r="D10" s="365"/>
      <c r="E10" s="365"/>
      <c r="F10" s="536">
        <v>45727</v>
      </c>
      <c r="G10" s="536"/>
      <c r="H10" s="537" t="s">
        <v>580</v>
      </c>
      <c r="I10" s="537"/>
      <c r="J10" s="537"/>
      <c r="K10" s="537"/>
      <c r="L10" s="537"/>
      <c r="M10" s="537"/>
      <c r="O10" s="379">
        <v>700</v>
      </c>
      <c r="P10" s="378"/>
      <c r="Q10" s="378"/>
      <c r="R10" s="334"/>
      <c r="S10" s="334"/>
    </row>
    <row r="11" spans="1:21" s="1" customFormat="1" ht="14.25" customHeight="1">
      <c r="B11" s="366">
        <v>2</v>
      </c>
      <c r="C11" s="367" t="s">
        <v>582</v>
      </c>
      <c r="D11" s="365"/>
      <c r="E11" s="365"/>
      <c r="F11" s="536">
        <v>45735</v>
      </c>
      <c r="G11" s="536"/>
      <c r="H11" s="537" t="s">
        <v>583</v>
      </c>
      <c r="I11" s="537"/>
      <c r="J11" s="537"/>
      <c r="K11" s="537"/>
      <c r="L11" s="537"/>
      <c r="M11" s="537"/>
      <c r="O11" s="379">
        <v>2500</v>
      </c>
      <c r="P11" s="378"/>
      <c r="Q11" s="378"/>
      <c r="R11" s="334"/>
      <c r="S11" s="334"/>
    </row>
    <row r="12" spans="1:21" s="1" customFormat="1" ht="14.25" customHeight="1">
      <c r="B12" s="366">
        <v>3</v>
      </c>
      <c r="C12" s="367" t="s">
        <v>582</v>
      </c>
      <c r="D12" s="365"/>
      <c r="E12" s="365"/>
      <c r="F12" s="536">
        <v>45735</v>
      </c>
      <c r="G12" s="536"/>
      <c r="H12" s="537" t="s">
        <v>584</v>
      </c>
      <c r="I12" s="537"/>
      <c r="J12" s="537"/>
      <c r="K12" s="537"/>
      <c r="L12" s="537"/>
      <c r="M12" s="537"/>
      <c r="O12" s="379">
        <v>1500</v>
      </c>
      <c r="P12" s="378"/>
      <c r="Q12" s="378"/>
      <c r="R12" s="334"/>
      <c r="S12" s="334"/>
    </row>
    <row r="13" spans="1:21" s="1" customFormat="1" ht="14.25" customHeight="1">
      <c r="B13" s="366">
        <v>4</v>
      </c>
      <c r="C13" s="367" t="s">
        <v>582</v>
      </c>
      <c r="D13" s="381"/>
      <c r="E13" s="381"/>
      <c r="F13" s="536">
        <v>45735</v>
      </c>
      <c r="G13" s="536"/>
      <c r="H13" s="567" t="s">
        <v>585</v>
      </c>
      <c r="I13" s="567"/>
      <c r="J13" s="567"/>
      <c r="K13" s="567"/>
      <c r="L13" s="567"/>
      <c r="M13" s="567"/>
      <c r="O13" s="379"/>
      <c r="P13" s="379"/>
      <c r="Q13" s="379">
        <v>20</v>
      </c>
      <c r="R13" s="379"/>
      <c r="S13" s="334"/>
      <c r="T13" s="334"/>
      <c r="U13" s="334"/>
    </row>
    <row r="14" spans="1:21" s="1" customFormat="1" ht="14.25" customHeight="1">
      <c r="B14" s="538" t="s">
        <v>586</v>
      </c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66">
        <v>4700</v>
      </c>
      <c r="O14" s="566"/>
      <c r="P14" s="566">
        <v>20</v>
      </c>
      <c r="Q14" s="566"/>
      <c r="R14" s="334"/>
      <c r="S14" s="334"/>
    </row>
    <row r="15" spans="1:21" s="1" customFormat="1" ht="14.25" customHeight="1">
      <c r="B15" s="382"/>
      <c r="C15" s="381"/>
      <c r="D15" s="381"/>
      <c r="E15" s="381"/>
      <c r="F15" s="552"/>
      <c r="G15" s="552"/>
      <c r="H15" s="567"/>
      <c r="I15" s="567"/>
      <c r="J15" s="567"/>
      <c r="K15" s="567"/>
      <c r="L15" s="567"/>
      <c r="M15" s="567"/>
      <c r="O15" s="379"/>
      <c r="P15" s="379"/>
      <c r="Q15" s="379"/>
      <c r="R15" s="379"/>
      <c r="S15" s="334"/>
      <c r="T15" s="334"/>
      <c r="U15" s="334"/>
    </row>
    <row r="16" spans="1:21" s="1" customFormat="1" ht="15" customHeight="1">
      <c r="B16" s="541" t="s">
        <v>532</v>
      </c>
      <c r="C16" s="529" t="s">
        <v>545</v>
      </c>
      <c r="D16" s="531"/>
      <c r="E16" s="542"/>
      <c r="F16" s="563" t="s">
        <v>587</v>
      </c>
      <c r="G16" s="564"/>
      <c r="H16" s="529" t="s">
        <v>567</v>
      </c>
      <c r="I16" s="544"/>
      <c r="J16" s="544"/>
      <c r="K16" s="544"/>
      <c r="L16" s="544"/>
      <c r="M16" s="542"/>
      <c r="N16" s="470" t="s">
        <v>575</v>
      </c>
      <c r="O16" s="471"/>
      <c r="P16" s="471"/>
      <c r="Q16" s="472"/>
      <c r="R16" s="334"/>
      <c r="S16" s="334"/>
    </row>
    <row r="17" spans="2:19" s="1" customFormat="1" ht="15" customHeight="1">
      <c r="B17" s="541"/>
      <c r="C17" s="529"/>
      <c r="D17" s="531"/>
      <c r="E17" s="542"/>
      <c r="F17" s="563"/>
      <c r="G17" s="564"/>
      <c r="H17" s="529"/>
      <c r="I17" s="544"/>
      <c r="J17" s="544"/>
      <c r="K17" s="544"/>
      <c r="L17" s="544"/>
      <c r="M17" s="542"/>
      <c r="N17" s="563" t="s">
        <v>576</v>
      </c>
      <c r="O17" s="564"/>
      <c r="P17" s="563" t="s">
        <v>577</v>
      </c>
      <c r="Q17" s="565"/>
      <c r="R17" s="334"/>
      <c r="S17" s="334"/>
    </row>
    <row r="18" spans="2:19" s="1" customFormat="1" ht="15" customHeight="1">
      <c r="B18" s="377" t="s">
        <v>588</v>
      </c>
      <c r="C18" s="367"/>
      <c r="D18" s="367"/>
      <c r="E18" s="367"/>
      <c r="G18" s="367"/>
      <c r="H18" s="383"/>
      <c r="I18" s="383"/>
      <c r="J18" s="384"/>
      <c r="K18" s="384"/>
      <c r="L18" s="385"/>
      <c r="M18" s="386"/>
      <c r="N18" s="387"/>
      <c r="O18" s="379"/>
      <c r="P18" s="379"/>
      <c r="Q18" s="379"/>
      <c r="R18" s="334"/>
      <c r="S18" s="334"/>
    </row>
    <row r="19" spans="2:19" s="1" customFormat="1" ht="15" customHeight="1">
      <c r="B19" s="366">
        <v>1</v>
      </c>
      <c r="C19" s="367" t="s">
        <v>589</v>
      </c>
      <c r="D19" s="367"/>
      <c r="E19" s="367"/>
      <c r="F19" s="553" t="s">
        <v>590</v>
      </c>
      <c r="G19" s="562"/>
      <c r="H19" s="537" t="s">
        <v>591</v>
      </c>
      <c r="I19" s="537"/>
      <c r="J19" s="537"/>
      <c r="K19" s="537"/>
      <c r="L19" s="537"/>
      <c r="M19" s="537"/>
      <c r="N19" s="387"/>
      <c r="O19" s="379">
        <v>303.2</v>
      </c>
      <c r="P19" s="379"/>
      <c r="Q19" s="379"/>
      <c r="R19" s="334"/>
      <c r="S19" s="334"/>
    </row>
    <row r="20" spans="2:19" s="1" customFormat="1" ht="15" customHeight="1">
      <c r="B20" s="366">
        <v>2</v>
      </c>
      <c r="C20" s="367" t="s">
        <v>592</v>
      </c>
      <c r="D20" s="367"/>
      <c r="E20" s="367"/>
      <c r="F20" s="553" t="s">
        <v>593</v>
      </c>
      <c r="G20" s="562"/>
      <c r="H20" s="537" t="s">
        <v>594</v>
      </c>
      <c r="I20" s="537"/>
      <c r="J20" s="537"/>
      <c r="K20" s="537"/>
      <c r="L20" s="537"/>
      <c r="M20" s="537"/>
      <c r="N20" s="387"/>
      <c r="O20" s="379">
        <v>800</v>
      </c>
      <c r="P20" s="379"/>
      <c r="Q20" s="379"/>
      <c r="R20" s="334"/>
      <c r="S20" s="334"/>
    </row>
    <row r="21" spans="2:19" s="1" customFormat="1" ht="15" customHeight="1">
      <c r="B21" s="366">
        <v>3</v>
      </c>
      <c r="C21" s="367" t="s">
        <v>595</v>
      </c>
      <c r="D21" s="367"/>
      <c r="E21" s="367"/>
      <c r="F21" s="553" t="s">
        <v>596</v>
      </c>
      <c r="G21" s="562"/>
      <c r="H21" s="537" t="s">
        <v>597</v>
      </c>
      <c r="I21" s="537"/>
      <c r="J21" s="537"/>
      <c r="K21" s="537"/>
      <c r="L21" s="537"/>
      <c r="M21" s="537"/>
      <c r="N21" s="387"/>
      <c r="O21" s="379">
        <v>1150</v>
      </c>
      <c r="P21" s="379"/>
      <c r="Q21" s="379"/>
      <c r="R21" s="334"/>
      <c r="S21" s="334"/>
    </row>
    <row r="22" spans="2:19" s="1" customFormat="1" ht="15" customHeight="1">
      <c r="B22" s="366">
        <v>4</v>
      </c>
      <c r="C22" s="367" t="s">
        <v>598</v>
      </c>
      <c r="D22" s="367"/>
      <c r="E22" s="367"/>
      <c r="F22" s="553" t="s">
        <v>599</v>
      </c>
      <c r="G22" s="562"/>
      <c r="H22" s="537" t="s">
        <v>600</v>
      </c>
      <c r="I22" s="537"/>
      <c r="J22" s="537"/>
      <c r="K22" s="537"/>
      <c r="L22" s="537"/>
      <c r="M22" s="537"/>
      <c r="N22" s="387"/>
      <c r="O22" s="379">
        <v>2790.3449999999998</v>
      </c>
      <c r="P22" s="379"/>
      <c r="Q22" s="379"/>
      <c r="R22" s="334"/>
      <c r="S22" s="334"/>
    </row>
    <row r="23" spans="2:19" s="1" customFormat="1" ht="15" customHeight="1">
      <c r="B23" s="366">
        <v>5</v>
      </c>
      <c r="C23" s="367" t="s">
        <v>602</v>
      </c>
      <c r="D23" s="367"/>
      <c r="E23" s="367"/>
      <c r="F23" s="553" t="s">
        <v>603</v>
      </c>
      <c r="G23" s="562"/>
      <c r="H23" s="537" t="s">
        <v>594</v>
      </c>
      <c r="I23" s="537"/>
      <c r="J23" s="537"/>
      <c r="K23" s="537"/>
      <c r="L23" s="537"/>
      <c r="M23" s="537"/>
      <c r="N23" s="387"/>
      <c r="O23" s="379">
        <v>1500</v>
      </c>
      <c r="P23" s="379"/>
      <c r="Q23" s="379"/>
      <c r="R23" s="334"/>
      <c r="S23" s="334"/>
    </row>
    <row r="24" spans="2:19" s="1" customFormat="1" ht="15" customHeight="1">
      <c r="B24" s="366">
        <v>6</v>
      </c>
      <c r="C24" s="367" t="s">
        <v>602</v>
      </c>
      <c r="D24" s="367"/>
      <c r="E24" s="367"/>
      <c r="F24" s="553" t="s">
        <v>603</v>
      </c>
      <c r="G24" s="562"/>
      <c r="H24" s="537" t="s">
        <v>604</v>
      </c>
      <c r="I24" s="537"/>
      <c r="J24" s="537"/>
      <c r="K24" s="537"/>
      <c r="L24" s="537"/>
      <c r="M24" s="537"/>
      <c r="N24" s="387"/>
      <c r="O24" s="379">
        <v>1250</v>
      </c>
      <c r="P24" s="379"/>
      <c r="Q24" s="379"/>
      <c r="R24" s="334"/>
      <c r="S24" s="334"/>
    </row>
    <row r="25" spans="2:19" s="1" customFormat="1" ht="15" customHeight="1">
      <c r="B25" s="366">
        <v>7</v>
      </c>
      <c r="C25" s="367" t="s">
        <v>605</v>
      </c>
      <c r="D25" s="367"/>
      <c r="E25" s="367"/>
      <c r="F25" s="553" t="s">
        <v>606</v>
      </c>
      <c r="G25" s="562"/>
      <c r="H25" s="537" t="s">
        <v>607</v>
      </c>
      <c r="I25" s="537"/>
      <c r="J25" s="537"/>
      <c r="K25" s="537"/>
      <c r="L25" s="537"/>
      <c r="M25" s="537"/>
      <c r="N25" s="387"/>
      <c r="O25" s="379">
        <v>612.20500000000004</v>
      </c>
      <c r="P25" s="379"/>
      <c r="Q25" s="379"/>
      <c r="R25" s="334"/>
      <c r="S25" s="334"/>
    </row>
    <row r="26" spans="2:19" s="1" customFormat="1" ht="15" customHeight="1">
      <c r="B26" s="366">
        <v>8</v>
      </c>
      <c r="C26" s="367" t="s">
        <v>608</v>
      </c>
      <c r="D26" s="367"/>
      <c r="E26" s="367"/>
      <c r="F26" s="553" t="s">
        <v>609</v>
      </c>
      <c r="G26" s="562"/>
      <c r="H26" s="537" t="s">
        <v>610</v>
      </c>
      <c r="I26" s="537"/>
      <c r="J26" s="537"/>
      <c r="K26" s="537"/>
      <c r="L26" s="537"/>
      <c r="M26" s="537"/>
      <c r="N26" s="387"/>
      <c r="O26" s="379">
        <v>5000</v>
      </c>
      <c r="P26" s="379"/>
      <c r="Q26" s="379"/>
      <c r="R26" s="334"/>
      <c r="S26" s="334"/>
    </row>
    <row r="27" spans="2:19" s="1" customFormat="1" ht="15" customHeight="1">
      <c r="B27" s="366">
        <v>9</v>
      </c>
      <c r="C27" s="367" t="s">
        <v>608</v>
      </c>
      <c r="D27" s="367"/>
      <c r="E27" s="367"/>
      <c r="F27" s="553" t="s">
        <v>609</v>
      </c>
      <c r="G27" s="562"/>
      <c r="H27" s="537" t="s">
        <v>611</v>
      </c>
      <c r="I27" s="537"/>
      <c r="J27" s="537"/>
      <c r="K27" s="537"/>
      <c r="L27" s="537"/>
      <c r="M27" s="537"/>
      <c r="N27" s="387"/>
      <c r="O27" s="379">
        <v>1200</v>
      </c>
      <c r="P27" s="379"/>
      <c r="Q27" s="379"/>
      <c r="R27" s="334"/>
      <c r="S27" s="334"/>
    </row>
    <row r="28" spans="2:19" s="1" customFormat="1" ht="15" customHeight="1">
      <c r="B28" s="366">
        <v>10</v>
      </c>
      <c r="C28" s="367" t="s">
        <v>612</v>
      </c>
      <c r="D28" s="367"/>
      <c r="E28" s="367"/>
      <c r="F28" s="553" t="s">
        <v>613</v>
      </c>
      <c r="G28" s="562"/>
      <c r="H28" s="537" t="s">
        <v>600</v>
      </c>
      <c r="I28" s="537"/>
      <c r="J28" s="537"/>
      <c r="K28" s="537"/>
      <c r="L28" s="537"/>
      <c r="M28" s="537"/>
      <c r="N28" s="387"/>
      <c r="O28" s="379">
        <v>2066.9929999999999</v>
      </c>
      <c r="P28" s="379"/>
      <c r="Q28" s="379"/>
      <c r="R28" s="334"/>
      <c r="S28" s="334"/>
    </row>
    <row r="29" spans="2:19" s="1" customFormat="1" ht="15" customHeight="1">
      <c r="B29" s="366">
        <v>11</v>
      </c>
      <c r="C29" s="367" t="s">
        <v>614</v>
      </c>
      <c r="D29" s="367"/>
      <c r="E29" s="367"/>
      <c r="F29" s="553" t="s">
        <v>615</v>
      </c>
      <c r="G29" s="562"/>
      <c r="H29" s="537" t="s">
        <v>616</v>
      </c>
      <c r="I29" s="537"/>
      <c r="J29" s="537"/>
      <c r="K29" s="537"/>
      <c r="L29" s="537"/>
      <c r="M29" s="537"/>
      <c r="N29" s="387"/>
      <c r="O29" s="379">
        <v>2800</v>
      </c>
      <c r="P29" s="379"/>
      <c r="Q29" s="379"/>
      <c r="R29" s="334"/>
      <c r="S29" s="334"/>
    </row>
    <row r="30" spans="2:19" s="1" customFormat="1" ht="15" customHeight="1">
      <c r="B30" s="366">
        <v>12</v>
      </c>
      <c r="C30" s="367" t="s">
        <v>617</v>
      </c>
      <c r="D30" s="367"/>
      <c r="E30" s="367"/>
      <c r="F30" s="553" t="s">
        <v>618</v>
      </c>
      <c r="G30" s="562"/>
      <c r="H30" s="537" t="s">
        <v>619</v>
      </c>
      <c r="I30" s="537"/>
      <c r="J30" s="537"/>
      <c r="K30" s="537"/>
      <c r="L30" s="537"/>
      <c r="M30" s="537"/>
      <c r="N30" s="387"/>
      <c r="O30" s="379">
        <v>50</v>
      </c>
      <c r="P30" s="379"/>
      <c r="Q30" s="379"/>
      <c r="R30" s="334"/>
      <c r="S30" s="334"/>
    </row>
    <row r="31" spans="2:19" s="1" customFormat="1" ht="15" customHeight="1">
      <c r="B31" s="366">
        <v>13</v>
      </c>
      <c r="C31" s="367" t="s">
        <v>620</v>
      </c>
      <c r="D31" s="367"/>
      <c r="E31" s="367"/>
      <c r="F31" s="553" t="s">
        <v>621</v>
      </c>
      <c r="G31" s="562"/>
      <c r="H31" s="537" t="s">
        <v>622</v>
      </c>
      <c r="I31" s="537"/>
      <c r="J31" s="537"/>
      <c r="K31" s="537"/>
      <c r="L31" s="537"/>
      <c r="M31" s="537"/>
      <c r="N31" s="387"/>
      <c r="O31" s="379">
        <v>871.52</v>
      </c>
      <c r="P31" s="379"/>
      <c r="Q31" s="379"/>
      <c r="R31" s="334"/>
      <c r="S31" s="334"/>
    </row>
    <row r="32" spans="2:19" s="1" customFormat="1" ht="15" customHeight="1">
      <c r="B32" s="366">
        <v>14</v>
      </c>
      <c r="C32" s="367" t="s">
        <v>623</v>
      </c>
      <c r="D32" s="367"/>
      <c r="E32" s="367"/>
      <c r="F32" s="553" t="s">
        <v>624</v>
      </c>
      <c r="G32" s="562"/>
      <c r="H32" s="537" t="s">
        <v>625</v>
      </c>
      <c r="I32" s="537"/>
      <c r="J32" s="537"/>
      <c r="K32" s="537"/>
      <c r="L32" s="537"/>
      <c r="M32" s="537"/>
      <c r="N32" s="387"/>
      <c r="O32" s="379">
        <v>1600</v>
      </c>
      <c r="P32" s="379"/>
      <c r="Q32" s="379"/>
      <c r="R32" s="334"/>
      <c r="S32" s="334"/>
    </row>
    <row r="33" spans="2:22" s="1" customFormat="1" ht="15" customHeight="1">
      <c r="B33" s="366">
        <v>15</v>
      </c>
      <c r="C33" s="367" t="s">
        <v>626</v>
      </c>
      <c r="D33" s="367"/>
      <c r="E33" s="367"/>
      <c r="F33" s="553" t="s">
        <v>627</v>
      </c>
      <c r="G33" s="562"/>
      <c r="H33" s="537" t="s">
        <v>628</v>
      </c>
      <c r="I33" s="537"/>
      <c r="J33" s="537"/>
      <c r="K33" s="537"/>
      <c r="L33" s="537"/>
      <c r="M33" s="537"/>
      <c r="N33" s="387"/>
      <c r="O33" s="379">
        <v>3098.3150000000001</v>
      </c>
      <c r="P33" s="379"/>
      <c r="Q33" s="379"/>
      <c r="R33" s="334"/>
      <c r="S33" s="334"/>
    </row>
    <row r="34" spans="2:22" s="1" customFormat="1" ht="15" customHeight="1">
      <c r="B34" s="366">
        <v>16</v>
      </c>
      <c r="C34" s="367" t="s">
        <v>626</v>
      </c>
      <c r="D34" s="367"/>
      <c r="E34" s="367"/>
      <c r="F34" s="553" t="s">
        <v>627</v>
      </c>
      <c r="G34" s="562"/>
      <c r="H34" s="537" t="s">
        <v>629</v>
      </c>
      <c r="I34" s="537"/>
      <c r="J34" s="537"/>
      <c r="K34" s="537"/>
      <c r="L34" s="537"/>
      <c r="M34" s="537"/>
      <c r="N34" s="387"/>
      <c r="O34" s="379">
        <v>1130.04</v>
      </c>
      <c r="P34" s="379"/>
      <c r="Q34" s="379"/>
      <c r="R34" s="334"/>
      <c r="S34" s="334"/>
    </row>
    <row r="35" spans="2:22" s="1" customFormat="1" ht="15" customHeight="1">
      <c r="B35" s="366">
        <v>17</v>
      </c>
      <c r="C35" s="367" t="s">
        <v>626</v>
      </c>
      <c r="D35" s="367"/>
      <c r="E35" s="367"/>
      <c r="F35" s="553" t="s">
        <v>627</v>
      </c>
      <c r="G35" s="562"/>
      <c r="H35" s="537" t="s">
        <v>630</v>
      </c>
      <c r="I35" s="537"/>
      <c r="J35" s="537"/>
      <c r="K35" s="537"/>
      <c r="L35" s="537"/>
      <c r="M35" s="537"/>
      <c r="N35" s="387"/>
      <c r="O35" s="379">
        <v>0</v>
      </c>
      <c r="P35" s="379"/>
      <c r="Q35" s="379">
        <v>20.046500000000002</v>
      </c>
      <c r="R35" s="334"/>
      <c r="S35" s="334"/>
    </row>
    <row r="36" spans="2:22" s="1" customFormat="1" ht="15" customHeight="1">
      <c r="B36" s="366">
        <v>18</v>
      </c>
      <c r="C36" s="367" t="s">
        <v>631</v>
      </c>
      <c r="D36" s="367"/>
      <c r="E36" s="367"/>
      <c r="F36" s="553" t="s">
        <v>632</v>
      </c>
      <c r="G36" s="562"/>
      <c r="H36" s="537" t="s">
        <v>633</v>
      </c>
      <c r="I36" s="537"/>
      <c r="J36" s="537"/>
      <c r="K36" s="537"/>
      <c r="L36" s="537"/>
      <c r="M36" s="537"/>
      <c r="N36" s="387"/>
      <c r="O36" s="379">
        <v>2500</v>
      </c>
      <c r="P36" s="379"/>
      <c r="Q36" s="379"/>
      <c r="R36" s="334"/>
      <c r="S36" s="334"/>
    </row>
    <row r="37" spans="2:22" s="1" customFormat="1" ht="15" customHeight="1">
      <c r="B37" s="366">
        <v>19</v>
      </c>
      <c r="C37" s="367" t="s">
        <v>634</v>
      </c>
      <c r="D37" s="367"/>
      <c r="E37" s="367"/>
      <c r="F37" s="553" t="s">
        <v>635</v>
      </c>
      <c r="G37" s="562"/>
      <c r="H37" s="537" t="s">
        <v>619</v>
      </c>
      <c r="I37" s="537"/>
      <c r="J37" s="537"/>
      <c r="K37" s="537"/>
      <c r="L37" s="537"/>
      <c r="M37" s="537"/>
      <c r="N37" s="387"/>
      <c r="O37" s="379">
        <v>1000</v>
      </c>
      <c r="P37" s="379"/>
      <c r="Q37" s="379"/>
      <c r="R37" s="334"/>
      <c r="S37" s="334"/>
    </row>
    <row r="38" spans="2:22" s="1" customFormat="1" ht="15" customHeight="1">
      <c r="B38" s="366">
        <v>20</v>
      </c>
      <c r="C38" s="367" t="s">
        <v>634</v>
      </c>
      <c r="D38" s="367"/>
      <c r="E38" s="367"/>
      <c r="F38" s="553" t="s">
        <v>635</v>
      </c>
      <c r="G38" s="562"/>
      <c r="H38" s="537" t="s">
        <v>636</v>
      </c>
      <c r="I38" s="537"/>
      <c r="J38" s="537"/>
      <c r="K38" s="537"/>
      <c r="L38" s="537"/>
      <c r="M38" s="537"/>
      <c r="N38" s="387"/>
      <c r="O38" s="379">
        <v>500</v>
      </c>
      <c r="P38" s="379"/>
      <c r="Q38" s="379"/>
      <c r="R38" s="334"/>
      <c r="S38" s="334"/>
    </row>
    <row r="39" spans="2:22" s="1" customFormat="1" ht="15" customHeight="1">
      <c r="B39" s="366">
        <v>21</v>
      </c>
      <c r="C39" s="367" t="s">
        <v>598</v>
      </c>
      <c r="D39" s="367"/>
      <c r="E39" s="367"/>
      <c r="F39" s="553" t="s">
        <v>637</v>
      </c>
      <c r="G39" s="553"/>
      <c r="H39" s="537" t="s">
        <v>633</v>
      </c>
      <c r="I39" s="537"/>
      <c r="J39" s="537"/>
      <c r="K39" s="537"/>
      <c r="L39" s="537"/>
      <c r="M39" s="537"/>
      <c r="N39" s="387"/>
      <c r="O39" s="379">
        <v>2678</v>
      </c>
      <c r="P39" s="379"/>
      <c r="Q39" s="379"/>
      <c r="R39" s="334"/>
      <c r="S39" s="334"/>
    </row>
    <row r="40" spans="2:22" s="1" customFormat="1" ht="15" customHeight="1">
      <c r="B40" s="366">
        <v>22</v>
      </c>
      <c r="C40" s="367" t="s">
        <v>638</v>
      </c>
      <c r="D40" s="367"/>
      <c r="E40" s="367"/>
      <c r="F40" s="553" t="s">
        <v>639</v>
      </c>
      <c r="G40" s="553"/>
      <c r="H40" s="537" t="s">
        <v>640</v>
      </c>
      <c r="I40" s="537"/>
      <c r="J40" s="537"/>
      <c r="K40" s="537"/>
      <c r="L40" s="537"/>
      <c r="M40" s="537"/>
      <c r="N40" s="387"/>
      <c r="O40" s="379">
        <v>5000</v>
      </c>
      <c r="P40" s="379"/>
      <c r="Q40" s="379"/>
      <c r="R40" s="334"/>
      <c r="S40" s="334"/>
    </row>
    <row r="41" spans="2:22" s="1" customFormat="1" ht="15" customHeight="1">
      <c r="B41" s="366">
        <v>23</v>
      </c>
      <c r="C41" s="367" t="s">
        <v>641</v>
      </c>
      <c r="D41" s="367"/>
      <c r="E41" s="367"/>
      <c r="F41" s="553" t="s">
        <v>642</v>
      </c>
      <c r="G41" s="553"/>
      <c r="H41" s="537" t="s">
        <v>643</v>
      </c>
      <c r="I41" s="537"/>
      <c r="J41" s="537"/>
      <c r="K41" s="537"/>
      <c r="L41" s="537"/>
      <c r="M41" s="537"/>
      <c r="N41" s="387"/>
      <c r="O41" s="379">
        <v>500</v>
      </c>
      <c r="P41" s="379"/>
      <c r="Q41" s="379"/>
      <c r="R41" s="334"/>
      <c r="S41" s="334"/>
    </row>
    <row r="42" spans="2:22" s="1" customFormat="1" ht="15" customHeight="1">
      <c r="B42" s="366">
        <v>24</v>
      </c>
      <c r="C42" s="367" t="s">
        <v>641</v>
      </c>
      <c r="D42" s="367"/>
      <c r="E42" s="367"/>
      <c r="F42" s="553" t="s">
        <v>642</v>
      </c>
      <c r="G42" s="553"/>
      <c r="H42" s="537" t="s">
        <v>645</v>
      </c>
      <c r="I42" s="537"/>
      <c r="J42" s="537"/>
      <c r="K42" s="537"/>
      <c r="L42" s="537"/>
      <c r="M42" s="537"/>
      <c r="N42" s="387"/>
      <c r="O42" s="379">
        <v>500</v>
      </c>
      <c r="P42" s="379"/>
      <c r="Q42" s="379"/>
      <c r="R42" s="334"/>
      <c r="S42" s="334"/>
    </row>
    <row r="43" spans="2:22" s="1" customFormat="1" ht="15" customHeight="1">
      <c r="B43" s="366">
        <v>25</v>
      </c>
      <c r="C43" s="367" t="s">
        <v>646</v>
      </c>
      <c r="D43" s="367"/>
      <c r="E43" s="367"/>
      <c r="F43" s="553" t="s">
        <v>642</v>
      </c>
      <c r="G43" s="553"/>
      <c r="H43" s="537" t="s">
        <v>647</v>
      </c>
      <c r="I43" s="537"/>
      <c r="J43" s="537"/>
      <c r="K43" s="537"/>
      <c r="L43" s="537"/>
      <c r="M43" s="537"/>
      <c r="N43" s="387"/>
      <c r="O43" s="379">
        <v>2750</v>
      </c>
      <c r="P43" s="379"/>
      <c r="Q43" s="379"/>
      <c r="R43" s="334"/>
      <c r="S43" s="334"/>
    </row>
    <row r="44" spans="2:22" s="1" customFormat="1" ht="15" customHeight="1">
      <c r="B44" s="366">
        <v>26</v>
      </c>
      <c r="C44" s="367" t="s">
        <v>648</v>
      </c>
      <c r="D44" s="367"/>
      <c r="E44" s="367"/>
      <c r="F44" s="553" t="s">
        <v>649</v>
      </c>
      <c r="G44" s="562"/>
      <c r="H44" s="537" t="s">
        <v>591</v>
      </c>
      <c r="I44" s="537"/>
      <c r="J44" s="537"/>
      <c r="K44" s="537"/>
      <c r="L44" s="537"/>
      <c r="M44" s="537"/>
      <c r="N44" s="387"/>
      <c r="O44" s="379">
        <v>800</v>
      </c>
      <c r="P44" s="379"/>
      <c r="Q44" s="379"/>
      <c r="R44" s="334"/>
      <c r="S44" s="334"/>
    </row>
    <row r="45" spans="2:22" s="1" customFormat="1" ht="15" customHeight="1">
      <c r="B45" s="366">
        <v>27</v>
      </c>
      <c r="C45" s="367" t="s">
        <v>650</v>
      </c>
      <c r="D45" s="367"/>
      <c r="E45" s="367"/>
      <c r="F45" s="553" t="s">
        <v>651</v>
      </c>
      <c r="G45" s="553"/>
      <c r="H45" s="537" t="s">
        <v>600</v>
      </c>
      <c r="I45" s="537"/>
      <c r="J45" s="537"/>
      <c r="K45" s="537"/>
      <c r="L45" s="537"/>
      <c r="M45" s="537"/>
      <c r="N45" s="387"/>
      <c r="O45" s="379">
        <v>2500</v>
      </c>
      <c r="P45" s="379"/>
      <c r="Q45" s="379"/>
      <c r="R45" s="334"/>
      <c r="S45" s="334"/>
    </row>
    <row r="46" spans="2:22" s="1" customFormat="1" ht="15" customHeight="1">
      <c r="B46" s="554" t="s">
        <v>586</v>
      </c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6"/>
      <c r="N46" s="557">
        <v>44950.618000000002</v>
      </c>
      <c r="O46" s="558"/>
      <c r="P46" s="557">
        <v>20.046500000000002</v>
      </c>
      <c r="Q46" s="558"/>
      <c r="S46" s="334"/>
      <c r="T46" s="334"/>
      <c r="U46" s="334"/>
      <c r="V46" s="388"/>
    </row>
    <row r="47" spans="2:22" s="1" customFormat="1" ht="15" customHeight="1">
      <c r="B47" s="559" t="s">
        <v>521</v>
      </c>
      <c r="C47" s="560"/>
      <c r="D47" s="560"/>
      <c r="E47" s="560"/>
      <c r="F47" s="560"/>
      <c r="G47" s="560"/>
      <c r="H47" s="560"/>
      <c r="I47" s="560"/>
      <c r="J47" s="560"/>
      <c r="K47" s="560"/>
      <c r="L47" s="560"/>
      <c r="M47" s="561"/>
      <c r="N47" s="557">
        <v>53350.618000000002</v>
      </c>
      <c r="O47" s="558"/>
      <c r="P47" s="557">
        <v>40.046500000000002</v>
      </c>
      <c r="Q47" s="558"/>
      <c r="S47" s="334"/>
      <c r="T47" s="334"/>
      <c r="U47" s="334"/>
      <c r="V47" s="388"/>
    </row>
    <row r="48" spans="2:22" s="1" customFormat="1" ht="15" customHeight="1">
      <c r="B48" s="90"/>
      <c r="C48" s="358"/>
      <c r="D48" s="358"/>
      <c r="E48" s="358"/>
      <c r="F48" s="358"/>
      <c r="G48" s="358"/>
      <c r="H48" s="359"/>
      <c r="I48" s="359"/>
      <c r="J48" s="360"/>
      <c r="K48" s="360"/>
      <c r="M48" s="364"/>
      <c r="N48" s="362"/>
      <c r="O48" s="334"/>
      <c r="P48" s="334"/>
      <c r="Q48" s="334"/>
      <c r="S48" s="334"/>
      <c r="T48" s="334"/>
      <c r="U48" s="334"/>
      <c r="V48" s="388"/>
    </row>
    <row r="49" spans="1:22" s="1" customFormat="1" ht="15" customHeight="1">
      <c r="B49" s="389"/>
      <c r="C49" s="381"/>
      <c r="D49" s="367"/>
      <c r="E49" s="367"/>
      <c r="F49" s="552"/>
      <c r="G49" s="552"/>
      <c r="H49" s="537"/>
      <c r="I49" s="537"/>
      <c r="J49" s="537"/>
      <c r="K49" s="537"/>
      <c r="L49" s="537"/>
      <c r="M49" s="537"/>
      <c r="N49" s="390"/>
      <c r="O49" s="379"/>
      <c r="P49" s="379"/>
      <c r="Q49" s="379"/>
      <c r="S49" s="334"/>
      <c r="T49" s="334"/>
      <c r="U49" s="334"/>
      <c r="V49" s="388"/>
    </row>
    <row r="50" spans="1:22" s="1" customFormat="1" ht="13.5" customHeight="1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</row>
    <row r="51" spans="1:22" s="1" customFormat="1" ht="13.5" customHeight="1">
      <c r="A51" s="43"/>
      <c r="B51" s="43"/>
      <c r="C51" s="43"/>
      <c r="D51" s="4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118"/>
      <c r="T51" s="118"/>
      <c r="U51" s="118" t="s">
        <v>652</v>
      </c>
    </row>
    <row r="53" spans="1:22" ht="15" customHeight="1">
      <c r="O53" s="425"/>
      <c r="P53" s="425"/>
      <c r="Q53" s="425"/>
      <c r="R53" s="425"/>
      <c r="S53" s="425"/>
      <c r="T53" s="425"/>
      <c r="U53" s="425"/>
    </row>
  </sheetData>
  <mergeCells count="90">
    <mergeCell ref="B7:B8"/>
    <mergeCell ref="C7:E8"/>
    <mergeCell ref="F7:G8"/>
    <mergeCell ref="H7:M8"/>
    <mergeCell ref="N7:Q7"/>
    <mergeCell ref="N8:O8"/>
    <mergeCell ref="P8:Q8"/>
    <mergeCell ref="H9:M9"/>
    <mergeCell ref="F10:G10"/>
    <mergeCell ref="H10:M10"/>
    <mergeCell ref="F11:G11"/>
    <mergeCell ref="H11:M11"/>
    <mergeCell ref="F12:G12"/>
    <mergeCell ref="H12:M12"/>
    <mergeCell ref="F13:G13"/>
    <mergeCell ref="H13:M13"/>
    <mergeCell ref="B16:B17"/>
    <mergeCell ref="C16:E17"/>
    <mergeCell ref="F16:G17"/>
    <mergeCell ref="H16:M17"/>
    <mergeCell ref="N16:Q16"/>
    <mergeCell ref="B14:M14"/>
    <mergeCell ref="N14:O14"/>
    <mergeCell ref="P14:Q14"/>
    <mergeCell ref="F15:G15"/>
    <mergeCell ref="H15:M15"/>
    <mergeCell ref="N17:O17"/>
    <mergeCell ref="P17:Q17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F29:G29"/>
    <mergeCell ref="H29:M29"/>
    <mergeCell ref="F30:G30"/>
    <mergeCell ref="H30:M30"/>
    <mergeCell ref="F31:G31"/>
    <mergeCell ref="H31:M31"/>
    <mergeCell ref="F32:G32"/>
    <mergeCell ref="H32:M32"/>
    <mergeCell ref="F33:G33"/>
    <mergeCell ref="H33:M33"/>
    <mergeCell ref="F34:G34"/>
    <mergeCell ref="H34:M34"/>
    <mergeCell ref="F35:G35"/>
    <mergeCell ref="H35:M35"/>
    <mergeCell ref="F36:G36"/>
    <mergeCell ref="H36:M36"/>
    <mergeCell ref="F37:G37"/>
    <mergeCell ref="H37:M37"/>
    <mergeCell ref="F38:G38"/>
    <mergeCell ref="H38:M38"/>
    <mergeCell ref="F39:G39"/>
    <mergeCell ref="H39:M39"/>
    <mergeCell ref="F40:G40"/>
    <mergeCell ref="H40:M40"/>
    <mergeCell ref="F41:G41"/>
    <mergeCell ref="H41:M41"/>
    <mergeCell ref="F42:G42"/>
    <mergeCell ref="H42:M42"/>
    <mergeCell ref="F43:G43"/>
    <mergeCell ref="H43:M43"/>
    <mergeCell ref="F44:G44"/>
    <mergeCell ref="H44:M44"/>
    <mergeCell ref="N46:O46"/>
    <mergeCell ref="P46:Q46"/>
    <mergeCell ref="B47:M47"/>
    <mergeCell ref="N47:O47"/>
    <mergeCell ref="P47:Q47"/>
    <mergeCell ref="F49:G49"/>
    <mergeCell ref="H49:M49"/>
    <mergeCell ref="F45:G45"/>
    <mergeCell ref="H45:M45"/>
    <mergeCell ref="B46:M46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54"/>
  <sheetViews>
    <sheetView view="pageBreakPreview" zoomScale="55" zoomScaleNormal="100" zoomScaleSheetLayoutView="55" workbookViewId="0">
      <selection activeCell="G54" sqref="G5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9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3" s="1" customFormat="1" ht="13.5" customHeight="1">
      <c r="B5" s="370"/>
      <c r="C5" s="358"/>
      <c r="D5" s="358"/>
      <c r="E5" s="358"/>
      <c r="F5" s="358"/>
      <c r="G5" s="358"/>
      <c r="H5" s="359"/>
      <c r="I5" s="359"/>
      <c r="J5" s="360"/>
      <c r="K5" s="360"/>
      <c r="M5" s="364"/>
      <c r="N5" s="362"/>
      <c r="O5" s="334"/>
      <c r="P5" s="329"/>
    </row>
    <row r="6" spans="1:23" s="1" customFormat="1" ht="13.5" customHeight="1">
      <c r="B6" s="348" t="s">
        <v>711</v>
      </c>
      <c r="C6"/>
      <c r="D6"/>
      <c r="E6"/>
      <c r="F6"/>
      <c r="G6"/>
      <c r="H6"/>
      <c r="I6"/>
      <c r="J6"/>
      <c r="K6"/>
      <c r="L6"/>
      <c r="M6"/>
      <c r="N6"/>
      <c r="O6"/>
      <c r="P6" s="329"/>
    </row>
    <row r="7" spans="1:23" s="1" customFormat="1" ht="14.25" customHeight="1">
      <c r="B7" s="541" t="s">
        <v>532</v>
      </c>
      <c r="C7" s="529" t="s">
        <v>712</v>
      </c>
      <c r="D7" s="531"/>
      <c r="E7" s="542"/>
      <c r="F7" s="529" t="s">
        <v>700</v>
      </c>
      <c r="G7" s="542"/>
      <c r="H7" s="529" t="s">
        <v>708</v>
      </c>
      <c r="I7" s="531"/>
      <c r="J7" s="531"/>
      <c r="K7" s="531"/>
      <c r="L7" s="531"/>
      <c r="M7" s="542"/>
      <c r="N7" s="571" t="s">
        <v>713</v>
      </c>
      <c r="O7" s="572"/>
      <c r="P7" s="572"/>
      <c r="Q7" s="572"/>
    </row>
    <row r="8" spans="1:23" s="1" customFormat="1" ht="14.25" customHeight="1">
      <c r="B8" s="541"/>
      <c r="C8" s="529"/>
      <c r="D8" s="531"/>
      <c r="E8" s="542"/>
      <c r="F8" s="529"/>
      <c r="G8" s="542"/>
      <c r="H8" s="529"/>
      <c r="I8" s="531"/>
      <c r="J8" s="531"/>
      <c r="K8" s="531"/>
      <c r="L8" s="531"/>
      <c r="M8" s="542"/>
      <c r="N8" s="563" t="s">
        <v>714</v>
      </c>
      <c r="O8" s="564"/>
      <c r="P8" s="563" t="s">
        <v>715</v>
      </c>
      <c r="Q8" s="565"/>
    </row>
    <row r="9" spans="1:23" s="1" customFormat="1" ht="14.25" customHeight="1">
      <c r="B9" s="377" t="s">
        <v>716</v>
      </c>
      <c r="C9" s="365"/>
      <c r="D9" s="365"/>
      <c r="E9" s="365"/>
      <c r="F9" s="573"/>
      <c r="G9" s="573"/>
      <c r="H9" s="365"/>
      <c r="I9" s="365"/>
      <c r="J9" s="365"/>
      <c r="K9" s="365"/>
      <c r="L9" s="365"/>
      <c r="M9" s="365"/>
      <c r="N9" s="365"/>
      <c r="O9" s="378"/>
      <c r="P9" s="329"/>
    </row>
    <row r="10" spans="1:23" s="1" customFormat="1" ht="14.15" customHeight="1">
      <c r="B10" s="366">
        <v>1</v>
      </c>
      <c r="C10" s="367" t="s">
        <v>579</v>
      </c>
      <c r="D10" s="365"/>
      <c r="E10" s="365"/>
      <c r="F10" s="536">
        <v>45727</v>
      </c>
      <c r="G10" s="536"/>
      <c r="H10" s="537" t="s">
        <v>717</v>
      </c>
      <c r="I10" s="537"/>
      <c r="J10" s="537"/>
      <c r="K10" s="537"/>
      <c r="L10" s="537"/>
      <c r="M10" s="537"/>
      <c r="O10" s="379">
        <v>700</v>
      </c>
      <c r="P10" s="379"/>
      <c r="Q10" s="379"/>
    </row>
    <row r="11" spans="1:23" s="1" customFormat="1" ht="14.25" customHeight="1">
      <c r="B11" s="366">
        <v>2</v>
      </c>
      <c r="C11" s="367" t="s">
        <v>582</v>
      </c>
      <c r="D11" s="365"/>
      <c r="E11" s="365"/>
      <c r="F11" s="536">
        <v>45735</v>
      </c>
      <c r="G11" s="536"/>
      <c r="H11" s="537" t="s">
        <v>718</v>
      </c>
      <c r="I11" s="537"/>
      <c r="J11" s="537"/>
      <c r="K11" s="537"/>
      <c r="L11" s="537"/>
      <c r="M11" s="537"/>
      <c r="O11" s="379">
        <v>2500</v>
      </c>
      <c r="P11" s="378"/>
      <c r="Q11" s="378"/>
      <c r="R11" s="334"/>
      <c r="S11" s="334"/>
      <c r="V11" s="380"/>
    </row>
    <row r="12" spans="1:23" s="1" customFormat="1" ht="14.25" customHeight="1">
      <c r="B12" s="366">
        <v>3</v>
      </c>
      <c r="C12" s="367" t="s">
        <v>582</v>
      </c>
      <c r="D12" s="365"/>
      <c r="E12" s="365"/>
      <c r="F12" s="536">
        <v>45735</v>
      </c>
      <c r="G12" s="536"/>
      <c r="H12" s="537" t="s">
        <v>719</v>
      </c>
      <c r="I12" s="537"/>
      <c r="J12" s="537"/>
      <c r="K12" s="537"/>
      <c r="L12" s="537"/>
      <c r="M12" s="537"/>
      <c r="O12" s="379">
        <v>1500</v>
      </c>
      <c r="P12" s="378"/>
      <c r="Q12" s="378"/>
      <c r="R12" s="334"/>
      <c r="S12" s="334"/>
      <c r="V12" s="380"/>
    </row>
    <row r="13" spans="1:23" s="1" customFormat="1" ht="14.25" customHeight="1">
      <c r="B13" s="366">
        <v>4</v>
      </c>
      <c r="C13" s="367" t="s">
        <v>582</v>
      </c>
      <c r="D13" s="381"/>
      <c r="E13" s="381"/>
      <c r="F13" s="536">
        <v>45735</v>
      </c>
      <c r="G13" s="536"/>
      <c r="H13" s="567" t="s">
        <v>720</v>
      </c>
      <c r="I13" s="567"/>
      <c r="J13" s="567"/>
      <c r="K13" s="567"/>
      <c r="L13" s="567"/>
      <c r="M13" s="567"/>
      <c r="O13" s="379"/>
      <c r="P13" s="379"/>
      <c r="Q13" s="379">
        <v>20</v>
      </c>
      <c r="R13" s="379"/>
      <c r="S13" s="334"/>
      <c r="T13" s="334"/>
      <c r="U13" s="334"/>
      <c r="V13" s="334"/>
      <c r="W13" s="380"/>
    </row>
    <row r="14" spans="1:23" s="1" customFormat="1" ht="14.15" customHeight="1">
      <c r="B14" s="538" t="s">
        <v>586</v>
      </c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432"/>
      <c r="O14" s="432">
        <v>4700</v>
      </c>
      <c r="P14" s="566">
        <v>20</v>
      </c>
      <c r="Q14" s="566">
        <v>0</v>
      </c>
    </row>
    <row r="15" spans="1:23" s="1" customFormat="1" ht="14.25" customHeight="1">
      <c r="B15" s="382"/>
      <c r="C15" s="381"/>
      <c r="D15" s="381"/>
      <c r="E15" s="381"/>
      <c r="F15" s="552"/>
      <c r="G15" s="552"/>
      <c r="O15" s="379"/>
      <c r="P15" s="368"/>
      <c r="Q15" s="379"/>
    </row>
    <row r="16" spans="1:23" s="1" customFormat="1" ht="14.25" customHeight="1">
      <c r="B16" s="382"/>
      <c r="C16" s="381"/>
      <c r="D16" s="381"/>
      <c r="E16" s="381"/>
      <c r="F16" s="552"/>
      <c r="G16" s="552"/>
      <c r="H16" s="567"/>
      <c r="I16" s="567"/>
      <c r="J16" s="567"/>
      <c r="K16" s="567"/>
      <c r="L16" s="567"/>
      <c r="M16" s="567"/>
      <c r="N16" s="376"/>
      <c r="O16" s="379"/>
      <c r="P16" s="368"/>
      <c r="Q16" s="379"/>
    </row>
    <row r="17" spans="2:24" s="1" customFormat="1" ht="15" customHeight="1">
      <c r="B17" s="541" t="s">
        <v>532</v>
      </c>
      <c r="C17" s="529" t="s">
        <v>712</v>
      </c>
      <c r="D17" s="531"/>
      <c r="E17" s="542"/>
      <c r="F17" s="529" t="s">
        <v>721</v>
      </c>
      <c r="G17" s="542"/>
      <c r="H17" s="529" t="s">
        <v>708</v>
      </c>
      <c r="I17" s="531"/>
      <c r="J17" s="531"/>
      <c r="K17" s="531"/>
      <c r="L17" s="531"/>
      <c r="M17" s="542"/>
      <c r="N17" s="571" t="s">
        <v>713</v>
      </c>
      <c r="O17" s="572"/>
      <c r="P17" s="572"/>
      <c r="Q17" s="572"/>
    </row>
    <row r="18" spans="2:24" s="1" customFormat="1" ht="15" customHeight="1">
      <c r="B18" s="541"/>
      <c r="C18" s="529"/>
      <c r="D18" s="531"/>
      <c r="E18" s="542"/>
      <c r="F18" s="529"/>
      <c r="G18" s="542"/>
      <c r="H18" s="529"/>
      <c r="I18" s="531"/>
      <c r="J18" s="531"/>
      <c r="K18" s="531"/>
      <c r="L18" s="531"/>
      <c r="M18" s="542"/>
      <c r="N18" s="563" t="s">
        <v>714</v>
      </c>
      <c r="O18" s="564"/>
      <c r="P18" s="563" t="s">
        <v>715</v>
      </c>
      <c r="Q18" s="565"/>
    </row>
    <row r="19" spans="2:24" s="1" customFormat="1" ht="15" customHeight="1">
      <c r="B19" s="377" t="s">
        <v>722</v>
      </c>
      <c r="C19" s="367"/>
      <c r="D19" s="367"/>
      <c r="E19" s="367"/>
      <c r="G19" s="367"/>
      <c r="H19" s="383"/>
      <c r="I19" s="383"/>
      <c r="J19" s="384"/>
      <c r="K19" s="384"/>
      <c r="L19" s="385"/>
      <c r="M19" s="386"/>
      <c r="N19" s="387"/>
      <c r="O19" s="379"/>
      <c r="P19" s="368"/>
      <c r="Q19" s="379"/>
    </row>
    <row r="20" spans="2:24" s="1" customFormat="1" ht="13">
      <c r="B20" s="366">
        <v>1</v>
      </c>
      <c r="C20" s="381" t="s">
        <v>589</v>
      </c>
      <c r="F20" s="553" t="s">
        <v>590</v>
      </c>
      <c r="G20" s="562"/>
      <c r="H20" s="537" t="s">
        <v>723</v>
      </c>
      <c r="I20" s="537"/>
      <c r="J20" s="537"/>
      <c r="K20" s="537"/>
      <c r="L20" s="537"/>
      <c r="M20" s="537"/>
      <c r="O20" s="379">
        <v>303.2</v>
      </c>
      <c r="Q20" s="379">
        <v>0</v>
      </c>
      <c r="R20" s="334"/>
      <c r="S20" s="334"/>
      <c r="T20" s="334"/>
      <c r="U20" s="334"/>
      <c r="V20" s="368"/>
      <c r="X20" s="388"/>
    </row>
    <row r="21" spans="2:24" s="1" customFormat="1" ht="13">
      <c r="B21" s="366">
        <v>2</v>
      </c>
      <c r="C21" s="381" t="s">
        <v>592</v>
      </c>
      <c r="F21" s="553" t="s">
        <v>593</v>
      </c>
      <c r="G21" s="562"/>
      <c r="H21" s="537" t="s">
        <v>724</v>
      </c>
      <c r="I21" s="537"/>
      <c r="J21" s="537"/>
      <c r="K21" s="537"/>
      <c r="L21" s="537"/>
      <c r="M21" s="537"/>
      <c r="O21" s="379">
        <v>800</v>
      </c>
      <c r="Q21" s="379">
        <v>0</v>
      </c>
      <c r="R21" s="334"/>
      <c r="S21" s="334"/>
      <c r="T21" s="334"/>
      <c r="U21" s="334"/>
      <c r="V21" s="368"/>
      <c r="X21" s="388"/>
    </row>
    <row r="22" spans="2:24" s="1" customFormat="1" ht="13">
      <c r="B22" s="366">
        <v>3</v>
      </c>
      <c r="C22" s="367" t="s">
        <v>595</v>
      </c>
      <c r="D22" s="367"/>
      <c r="E22" s="367"/>
      <c r="F22" s="553" t="s">
        <v>596</v>
      </c>
      <c r="G22" s="562"/>
      <c r="H22" s="537" t="s">
        <v>725</v>
      </c>
      <c r="I22" s="537"/>
      <c r="J22" s="537"/>
      <c r="K22" s="537"/>
      <c r="L22" s="537"/>
      <c r="M22" s="537"/>
      <c r="N22" s="387"/>
      <c r="O22" s="379">
        <v>1150</v>
      </c>
      <c r="Q22" s="379">
        <v>0</v>
      </c>
      <c r="R22" s="334"/>
      <c r="S22" s="334"/>
      <c r="T22" s="334"/>
      <c r="U22" s="334"/>
      <c r="V22" s="368"/>
      <c r="X22" s="388"/>
    </row>
    <row r="23" spans="2:24" s="1" customFormat="1" ht="13">
      <c r="B23" s="366">
        <v>4</v>
      </c>
      <c r="C23" s="367" t="s">
        <v>598</v>
      </c>
      <c r="D23" s="367"/>
      <c r="E23" s="367"/>
      <c r="F23" s="553" t="s">
        <v>599</v>
      </c>
      <c r="G23" s="562"/>
      <c r="H23" s="537" t="s">
        <v>726</v>
      </c>
      <c r="I23" s="537"/>
      <c r="J23" s="537"/>
      <c r="K23" s="537"/>
      <c r="L23" s="537"/>
      <c r="M23" s="537"/>
      <c r="N23" s="387"/>
      <c r="O23" s="379">
        <v>2790.3449999999998</v>
      </c>
      <c r="Q23" s="379">
        <v>0</v>
      </c>
      <c r="R23" s="334"/>
      <c r="S23" s="334"/>
      <c r="T23" s="334"/>
      <c r="U23" s="334"/>
      <c r="V23" s="368"/>
      <c r="X23" s="388"/>
    </row>
    <row r="24" spans="2:24" s="1" customFormat="1" ht="13">
      <c r="B24" s="366">
        <v>5</v>
      </c>
      <c r="C24" s="367" t="s">
        <v>602</v>
      </c>
      <c r="D24" s="367"/>
      <c r="E24" s="367"/>
      <c r="F24" s="553" t="s">
        <v>603</v>
      </c>
      <c r="G24" s="562"/>
      <c r="H24" s="537" t="s">
        <v>724</v>
      </c>
      <c r="I24" s="537"/>
      <c r="J24" s="537"/>
      <c r="K24" s="537"/>
      <c r="L24" s="537"/>
      <c r="M24" s="537"/>
      <c r="N24" s="387"/>
      <c r="O24" s="379">
        <v>1500</v>
      </c>
      <c r="Q24" s="379">
        <v>0</v>
      </c>
      <c r="R24" s="334"/>
      <c r="S24" s="334"/>
      <c r="T24" s="334"/>
      <c r="U24" s="334"/>
      <c r="V24" s="368"/>
      <c r="X24" s="388"/>
    </row>
    <row r="25" spans="2:24" s="1" customFormat="1" ht="13">
      <c r="B25" s="366">
        <v>6</v>
      </c>
      <c r="C25" s="367" t="s">
        <v>602</v>
      </c>
      <c r="D25" s="367"/>
      <c r="E25" s="367"/>
      <c r="F25" s="553" t="s">
        <v>603</v>
      </c>
      <c r="G25" s="562"/>
      <c r="H25" s="537" t="s">
        <v>727</v>
      </c>
      <c r="I25" s="537"/>
      <c r="J25" s="537"/>
      <c r="K25" s="537"/>
      <c r="L25" s="537"/>
      <c r="M25" s="537"/>
      <c r="N25" s="387"/>
      <c r="O25" s="379">
        <v>1250</v>
      </c>
      <c r="Q25" s="379">
        <v>0</v>
      </c>
      <c r="R25" s="334"/>
      <c r="S25" s="334"/>
      <c r="T25" s="334"/>
      <c r="U25" s="334"/>
      <c r="V25" s="368"/>
      <c r="X25" s="388"/>
    </row>
    <row r="26" spans="2:24" s="1" customFormat="1" ht="13">
      <c r="B26" s="366">
        <v>7</v>
      </c>
      <c r="C26" s="367" t="s">
        <v>605</v>
      </c>
      <c r="D26" s="367"/>
      <c r="E26" s="367"/>
      <c r="F26" s="553" t="s">
        <v>606</v>
      </c>
      <c r="G26" s="562"/>
      <c r="H26" s="537" t="s">
        <v>728</v>
      </c>
      <c r="I26" s="537"/>
      <c r="J26" s="537"/>
      <c r="K26" s="537"/>
      <c r="L26" s="537"/>
      <c r="M26" s="537"/>
      <c r="N26" s="387"/>
      <c r="O26" s="379">
        <v>612.20500000000004</v>
      </c>
      <c r="Q26" s="379">
        <v>0</v>
      </c>
      <c r="R26" s="334"/>
      <c r="S26" s="334"/>
      <c r="T26" s="334"/>
      <c r="U26" s="334"/>
      <c r="V26" s="368"/>
      <c r="X26" s="388"/>
    </row>
    <row r="27" spans="2:24" s="1" customFormat="1" ht="13">
      <c r="B27" s="366">
        <v>8</v>
      </c>
      <c r="C27" s="367" t="s">
        <v>608</v>
      </c>
      <c r="D27" s="367"/>
      <c r="E27" s="367"/>
      <c r="F27" s="553" t="s">
        <v>609</v>
      </c>
      <c r="G27" s="562"/>
      <c r="H27" s="537" t="s">
        <v>729</v>
      </c>
      <c r="I27" s="537"/>
      <c r="J27" s="537"/>
      <c r="K27" s="537"/>
      <c r="L27" s="537"/>
      <c r="M27" s="537"/>
      <c r="N27" s="387"/>
      <c r="O27" s="379">
        <v>5000</v>
      </c>
      <c r="Q27" s="379">
        <v>0</v>
      </c>
      <c r="R27" s="334"/>
      <c r="S27" s="334"/>
      <c r="T27" s="334"/>
      <c r="U27" s="334"/>
      <c r="V27" s="368"/>
      <c r="X27" s="388"/>
    </row>
    <row r="28" spans="2:24" s="1" customFormat="1" ht="13">
      <c r="B28" s="366">
        <v>9</v>
      </c>
      <c r="C28" s="367" t="s">
        <v>608</v>
      </c>
      <c r="D28" s="367"/>
      <c r="E28" s="367"/>
      <c r="F28" s="553" t="s">
        <v>609</v>
      </c>
      <c r="G28" s="562"/>
      <c r="H28" s="537" t="s">
        <v>730</v>
      </c>
      <c r="I28" s="537"/>
      <c r="J28" s="537"/>
      <c r="K28" s="537"/>
      <c r="L28" s="537"/>
      <c r="M28" s="537"/>
      <c r="N28" s="387"/>
      <c r="O28" s="379">
        <v>1200</v>
      </c>
      <c r="Q28" s="379">
        <v>0</v>
      </c>
      <c r="R28" s="334"/>
      <c r="S28" s="334"/>
      <c r="T28" s="334"/>
      <c r="U28" s="334"/>
      <c r="V28" s="368"/>
      <c r="X28" s="388"/>
    </row>
    <row r="29" spans="2:24" s="1" customFormat="1" ht="13">
      <c r="B29" s="366">
        <v>10</v>
      </c>
      <c r="C29" s="367" t="s">
        <v>612</v>
      </c>
      <c r="D29" s="367"/>
      <c r="E29" s="367"/>
      <c r="F29" s="553" t="s">
        <v>613</v>
      </c>
      <c r="G29" s="562"/>
      <c r="H29" s="537" t="s">
        <v>726</v>
      </c>
      <c r="I29" s="537"/>
      <c r="J29" s="537"/>
      <c r="K29" s="537"/>
      <c r="L29" s="537"/>
      <c r="M29" s="537"/>
      <c r="N29" s="387"/>
      <c r="O29" s="379">
        <v>2066.9929999999999</v>
      </c>
      <c r="Q29" s="379">
        <v>0</v>
      </c>
      <c r="R29" s="334"/>
      <c r="S29" s="334"/>
      <c r="T29" s="334"/>
      <c r="U29" s="334"/>
      <c r="V29" s="368"/>
      <c r="X29" s="388"/>
    </row>
    <row r="30" spans="2:24" s="1" customFormat="1" ht="13">
      <c r="B30" s="366">
        <v>11</v>
      </c>
      <c r="C30" s="367" t="s">
        <v>614</v>
      </c>
      <c r="D30" s="367"/>
      <c r="E30" s="367"/>
      <c r="F30" s="553" t="s">
        <v>615</v>
      </c>
      <c r="G30" s="562"/>
      <c r="H30" s="537" t="s">
        <v>731</v>
      </c>
      <c r="I30" s="537"/>
      <c r="J30" s="537"/>
      <c r="K30" s="537"/>
      <c r="L30" s="537"/>
      <c r="M30" s="537"/>
      <c r="N30" s="387"/>
      <c r="O30" s="379">
        <v>2800</v>
      </c>
      <c r="Q30" s="379">
        <v>0</v>
      </c>
      <c r="R30" s="334"/>
      <c r="S30" s="334"/>
      <c r="T30" s="334"/>
      <c r="U30" s="334"/>
      <c r="V30" s="368"/>
      <c r="X30" s="388"/>
    </row>
    <row r="31" spans="2:24" s="1" customFormat="1" ht="13">
      <c r="B31" s="366">
        <v>12</v>
      </c>
      <c r="C31" s="367" t="s">
        <v>617</v>
      </c>
      <c r="D31" s="367"/>
      <c r="E31" s="367"/>
      <c r="F31" s="553" t="s">
        <v>618</v>
      </c>
      <c r="G31" s="562"/>
      <c r="H31" s="537" t="s">
        <v>732</v>
      </c>
      <c r="I31" s="537"/>
      <c r="J31" s="537"/>
      <c r="K31" s="537"/>
      <c r="L31" s="537"/>
      <c r="M31" s="537"/>
      <c r="N31" s="387"/>
      <c r="O31" s="379">
        <v>50</v>
      </c>
      <c r="Q31" s="379">
        <v>0</v>
      </c>
      <c r="R31" s="334"/>
      <c r="S31" s="334"/>
      <c r="T31" s="334"/>
      <c r="U31" s="334"/>
      <c r="V31" s="368"/>
      <c r="X31" s="388"/>
    </row>
    <row r="32" spans="2:24" s="1" customFormat="1" ht="13">
      <c r="B32" s="366">
        <v>13</v>
      </c>
      <c r="C32" s="367" t="s">
        <v>620</v>
      </c>
      <c r="D32" s="367"/>
      <c r="E32" s="367"/>
      <c r="F32" s="553" t="s">
        <v>621</v>
      </c>
      <c r="G32" s="562"/>
      <c r="H32" s="537" t="s">
        <v>733</v>
      </c>
      <c r="I32" s="537"/>
      <c r="J32" s="537"/>
      <c r="K32" s="537"/>
      <c r="L32" s="537"/>
      <c r="M32" s="537"/>
      <c r="N32" s="387"/>
      <c r="O32" s="379">
        <v>871.52</v>
      </c>
      <c r="Q32" s="379">
        <v>0</v>
      </c>
      <c r="R32" s="334"/>
      <c r="S32" s="334"/>
      <c r="T32" s="334"/>
      <c r="U32" s="334"/>
      <c r="V32" s="368"/>
      <c r="X32" s="388"/>
    </row>
    <row r="33" spans="2:24" s="1" customFormat="1" ht="13">
      <c r="B33" s="366">
        <v>14</v>
      </c>
      <c r="C33" s="367" t="s">
        <v>623</v>
      </c>
      <c r="D33" s="367"/>
      <c r="E33" s="367"/>
      <c r="F33" s="553" t="s">
        <v>624</v>
      </c>
      <c r="G33" s="562"/>
      <c r="H33" s="537" t="s">
        <v>734</v>
      </c>
      <c r="I33" s="537"/>
      <c r="J33" s="537"/>
      <c r="K33" s="537"/>
      <c r="L33" s="537"/>
      <c r="M33" s="537"/>
      <c r="N33" s="387"/>
      <c r="O33" s="379">
        <v>1600</v>
      </c>
      <c r="Q33" s="379">
        <v>0</v>
      </c>
      <c r="R33" s="334"/>
      <c r="S33" s="334"/>
      <c r="T33" s="334"/>
      <c r="U33" s="334"/>
      <c r="V33" s="368"/>
      <c r="X33" s="388"/>
    </row>
    <row r="34" spans="2:24" s="1" customFormat="1" ht="13">
      <c r="B34" s="366">
        <v>15</v>
      </c>
      <c r="C34" s="367" t="s">
        <v>626</v>
      </c>
      <c r="D34" s="367"/>
      <c r="E34" s="367"/>
      <c r="F34" s="553" t="s">
        <v>627</v>
      </c>
      <c r="G34" s="562"/>
      <c r="H34" s="537" t="s">
        <v>735</v>
      </c>
      <c r="I34" s="537"/>
      <c r="J34" s="537"/>
      <c r="K34" s="537"/>
      <c r="L34" s="537"/>
      <c r="M34" s="537"/>
      <c r="N34" s="387"/>
      <c r="O34" s="379">
        <v>3098.3150000000001</v>
      </c>
      <c r="Q34" s="379">
        <v>0</v>
      </c>
      <c r="R34" s="334"/>
      <c r="S34" s="334"/>
      <c r="T34" s="334"/>
      <c r="U34" s="334"/>
      <c r="V34" s="368"/>
      <c r="X34" s="388"/>
    </row>
    <row r="35" spans="2:24" s="1" customFormat="1" ht="13">
      <c r="B35" s="366">
        <v>16</v>
      </c>
      <c r="C35" s="367" t="s">
        <v>626</v>
      </c>
      <c r="D35" s="367"/>
      <c r="E35" s="367"/>
      <c r="F35" s="553" t="s">
        <v>627</v>
      </c>
      <c r="G35" s="562"/>
      <c r="H35" s="537" t="s">
        <v>736</v>
      </c>
      <c r="I35" s="537"/>
      <c r="J35" s="537"/>
      <c r="K35" s="537"/>
      <c r="L35" s="537"/>
      <c r="M35" s="537"/>
      <c r="N35" s="387"/>
      <c r="O35" s="379">
        <v>1130.04</v>
      </c>
      <c r="Q35" s="379">
        <v>0</v>
      </c>
      <c r="R35" s="334"/>
      <c r="S35" s="334"/>
      <c r="T35" s="334"/>
      <c r="U35" s="334"/>
      <c r="V35" s="368"/>
      <c r="X35" s="388"/>
    </row>
    <row r="36" spans="2:24" s="1" customFormat="1" ht="13">
      <c r="B36" s="366">
        <v>17</v>
      </c>
      <c r="C36" s="367" t="s">
        <v>626</v>
      </c>
      <c r="D36" s="367"/>
      <c r="E36" s="367"/>
      <c r="F36" s="553" t="s">
        <v>627</v>
      </c>
      <c r="G36" s="562"/>
      <c r="H36" s="537" t="s">
        <v>737</v>
      </c>
      <c r="I36" s="537"/>
      <c r="J36" s="537"/>
      <c r="K36" s="537"/>
      <c r="L36" s="537"/>
      <c r="M36" s="537"/>
      <c r="N36" s="387"/>
      <c r="O36" s="379">
        <v>0</v>
      </c>
      <c r="Q36" s="379">
        <v>20.046500000000002</v>
      </c>
      <c r="R36" s="334"/>
      <c r="S36" s="334"/>
      <c r="T36" s="334"/>
      <c r="U36" s="334"/>
      <c r="V36" s="368"/>
      <c r="X36" s="388"/>
    </row>
    <row r="37" spans="2:24" s="1" customFormat="1" ht="13">
      <c r="B37" s="366">
        <v>18</v>
      </c>
      <c r="C37" s="367" t="s">
        <v>631</v>
      </c>
      <c r="D37" s="367"/>
      <c r="E37" s="367"/>
      <c r="F37" s="553" t="s">
        <v>632</v>
      </c>
      <c r="G37" s="562"/>
      <c r="H37" s="537" t="s">
        <v>738</v>
      </c>
      <c r="I37" s="537"/>
      <c r="J37" s="537"/>
      <c r="K37" s="537"/>
      <c r="L37" s="537"/>
      <c r="M37" s="537"/>
      <c r="N37" s="387"/>
      <c r="O37" s="379">
        <v>2500</v>
      </c>
      <c r="Q37" s="379">
        <v>0</v>
      </c>
      <c r="R37" s="334"/>
      <c r="S37" s="334"/>
      <c r="T37" s="334"/>
      <c r="U37" s="334"/>
      <c r="V37" s="368"/>
      <c r="X37" s="388"/>
    </row>
    <row r="38" spans="2:24" s="1" customFormat="1" ht="13">
      <c r="B38" s="366">
        <v>19</v>
      </c>
      <c r="C38" s="367" t="s">
        <v>634</v>
      </c>
      <c r="D38" s="367"/>
      <c r="E38" s="367"/>
      <c r="F38" s="553" t="s">
        <v>635</v>
      </c>
      <c r="G38" s="562"/>
      <c r="H38" s="537" t="s">
        <v>732</v>
      </c>
      <c r="I38" s="537"/>
      <c r="J38" s="537"/>
      <c r="K38" s="537"/>
      <c r="L38" s="537"/>
      <c r="M38" s="537"/>
      <c r="N38" s="387"/>
      <c r="O38" s="379">
        <v>1000</v>
      </c>
      <c r="Q38" s="379">
        <v>0</v>
      </c>
      <c r="R38" s="334"/>
      <c r="S38" s="334"/>
      <c r="T38" s="334"/>
      <c r="U38" s="334"/>
      <c r="V38" s="368"/>
      <c r="X38" s="388"/>
    </row>
    <row r="39" spans="2:24" s="1" customFormat="1" ht="13">
      <c r="B39" s="366">
        <v>20</v>
      </c>
      <c r="C39" s="367" t="s">
        <v>634</v>
      </c>
      <c r="D39" s="367"/>
      <c r="E39" s="367"/>
      <c r="F39" s="553" t="s">
        <v>635</v>
      </c>
      <c r="G39" s="562"/>
      <c r="H39" s="537" t="s">
        <v>739</v>
      </c>
      <c r="I39" s="537"/>
      <c r="J39" s="537"/>
      <c r="K39" s="537"/>
      <c r="L39" s="537"/>
      <c r="M39" s="537"/>
      <c r="N39" s="387"/>
      <c r="O39" s="379">
        <v>500</v>
      </c>
      <c r="Q39" s="379">
        <v>0</v>
      </c>
      <c r="R39" s="334"/>
      <c r="S39" s="334"/>
      <c r="T39" s="334"/>
      <c r="U39" s="334"/>
      <c r="V39" s="368"/>
      <c r="X39" s="388"/>
    </row>
    <row r="40" spans="2:24" s="1" customFormat="1" ht="13">
      <c r="B40" s="366">
        <v>21</v>
      </c>
      <c r="C40" s="367" t="s">
        <v>598</v>
      </c>
      <c r="D40" s="367"/>
      <c r="E40" s="367"/>
      <c r="F40" s="553" t="s">
        <v>637</v>
      </c>
      <c r="G40" s="562"/>
      <c r="H40" s="537" t="s">
        <v>738</v>
      </c>
      <c r="I40" s="537"/>
      <c r="J40" s="537"/>
      <c r="K40" s="537"/>
      <c r="L40" s="537"/>
      <c r="M40" s="537"/>
      <c r="N40" s="387"/>
      <c r="O40" s="379">
        <v>2678</v>
      </c>
      <c r="Q40" s="379"/>
      <c r="R40" s="334"/>
      <c r="S40" s="334"/>
      <c r="T40" s="334"/>
      <c r="U40" s="334"/>
      <c r="V40" s="368"/>
      <c r="X40" s="388"/>
    </row>
    <row r="41" spans="2:24" s="1" customFormat="1" ht="13">
      <c r="B41" s="366">
        <v>22</v>
      </c>
      <c r="C41" s="367" t="s">
        <v>638</v>
      </c>
      <c r="D41" s="367"/>
      <c r="E41" s="367"/>
      <c r="F41" s="553" t="s">
        <v>639</v>
      </c>
      <c r="G41" s="562"/>
      <c r="H41" s="537" t="s">
        <v>740</v>
      </c>
      <c r="I41" s="537"/>
      <c r="J41" s="537"/>
      <c r="K41" s="537"/>
      <c r="L41" s="537"/>
      <c r="M41" s="537"/>
      <c r="N41" s="387"/>
      <c r="O41" s="379">
        <v>5000</v>
      </c>
      <c r="Q41" s="379"/>
      <c r="R41" s="334"/>
      <c r="S41" s="334"/>
      <c r="T41" s="334"/>
      <c r="U41" s="334"/>
      <c r="V41" s="368"/>
      <c r="X41" s="388"/>
    </row>
    <row r="42" spans="2:24" s="1" customFormat="1" ht="13">
      <c r="B42" s="366">
        <v>23</v>
      </c>
      <c r="C42" s="367" t="s">
        <v>641</v>
      </c>
      <c r="D42" s="367"/>
      <c r="E42" s="367"/>
      <c r="F42" s="553" t="s">
        <v>642</v>
      </c>
      <c r="G42" s="562"/>
      <c r="H42" s="537" t="s">
        <v>741</v>
      </c>
      <c r="I42" s="537"/>
      <c r="J42" s="537"/>
      <c r="K42" s="537"/>
      <c r="L42" s="537"/>
      <c r="M42" s="537"/>
      <c r="N42" s="387"/>
      <c r="O42" s="379">
        <v>500</v>
      </c>
      <c r="Q42" s="379"/>
      <c r="R42" s="334"/>
      <c r="S42" s="334"/>
      <c r="T42" s="334"/>
      <c r="U42" s="334"/>
      <c r="V42" s="368"/>
      <c r="X42" s="388"/>
    </row>
    <row r="43" spans="2:24" s="1" customFormat="1" ht="13">
      <c r="B43" s="366">
        <v>24</v>
      </c>
      <c r="C43" s="367" t="s">
        <v>641</v>
      </c>
      <c r="D43" s="367"/>
      <c r="E43" s="367"/>
      <c r="F43" s="553" t="s">
        <v>642</v>
      </c>
      <c r="G43" s="562"/>
      <c r="H43" s="537" t="s">
        <v>742</v>
      </c>
      <c r="I43" s="537"/>
      <c r="J43" s="537"/>
      <c r="K43" s="537"/>
      <c r="L43" s="537"/>
      <c r="M43" s="537"/>
      <c r="N43" s="387"/>
      <c r="O43" s="379">
        <v>500</v>
      </c>
      <c r="Q43" s="379"/>
      <c r="R43" s="334"/>
      <c r="S43" s="334"/>
      <c r="T43" s="334"/>
      <c r="U43" s="334"/>
      <c r="V43" s="368"/>
      <c r="X43" s="388"/>
    </row>
    <row r="44" spans="2:24" s="1" customFormat="1" ht="15" customHeight="1">
      <c r="B44" s="366">
        <v>25</v>
      </c>
      <c r="C44" s="367" t="s">
        <v>646</v>
      </c>
      <c r="D44" s="367"/>
      <c r="E44" s="367"/>
      <c r="F44" s="553" t="s">
        <v>642</v>
      </c>
      <c r="G44" s="553"/>
      <c r="H44" s="537" t="s">
        <v>743</v>
      </c>
      <c r="I44" s="537"/>
      <c r="J44" s="537"/>
      <c r="K44" s="537"/>
      <c r="L44" s="537"/>
      <c r="M44" s="537"/>
      <c r="N44" s="387"/>
      <c r="O44" s="379">
        <v>2750</v>
      </c>
      <c r="P44" s="379"/>
      <c r="Q44" s="379"/>
      <c r="R44" s="334"/>
      <c r="S44" s="334"/>
      <c r="V44" s="380"/>
    </row>
    <row r="45" spans="2:24" s="1" customFormat="1" ht="13">
      <c r="B45" s="366">
        <v>26</v>
      </c>
      <c r="C45" s="367" t="s">
        <v>648</v>
      </c>
      <c r="D45" s="367"/>
      <c r="E45" s="367"/>
      <c r="F45" s="553" t="s">
        <v>649</v>
      </c>
      <c r="G45" s="562"/>
      <c r="H45" s="537" t="s">
        <v>723</v>
      </c>
      <c r="I45" s="537"/>
      <c r="J45" s="537"/>
      <c r="K45" s="537"/>
      <c r="L45" s="537"/>
      <c r="M45" s="537"/>
      <c r="N45" s="387"/>
      <c r="O45" s="379">
        <v>800</v>
      </c>
      <c r="Q45" s="379"/>
      <c r="R45" s="334"/>
      <c r="S45" s="334"/>
      <c r="T45" s="334"/>
      <c r="U45" s="334"/>
      <c r="V45" s="368"/>
      <c r="X45" s="388"/>
    </row>
    <row r="46" spans="2:24" s="1" customFormat="1" ht="13">
      <c r="B46" s="366">
        <v>27</v>
      </c>
      <c r="C46" s="367" t="s">
        <v>650</v>
      </c>
      <c r="D46" s="367"/>
      <c r="E46" s="367"/>
      <c r="F46" s="553" t="s">
        <v>651</v>
      </c>
      <c r="G46" s="553"/>
      <c r="H46" s="537" t="s">
        <v>726</v>
      </c>
      <c r="I46" s="537"/>
      <c r="J46" s="537"/>
      <c r="K46" s="537"/>
      <c r="L46" s="537"/>
      <c r="M46" s="537"/>
      <c r="N46" s="387"/>
      <c r="O46" s="379">
        <v>2500</v>
      </c>
      <c r="Q46" s="379"/>
      <c r="R46" s="334"/>
      <c r="S46" s="334"/>
      <c r="T46" s="334"/>
      <c r="U46" s="334"/>
      <c r="V46" s="368"/>
      <c r="X46" s="388"/>
    </row>
    <row r="47" spans="2:24" s="1" customFormat="1" ht="15" customHeight="1">
      <c r="B47" s="554" t="s">
        <v>586</v>
      </c>
      <c r="C47" s="555"/>
      <c r="D47" s="555"/>
      <c r="E47" s="555"/>
      <c r="F47" s="555"/>
      <c r="G47" s="555"/>
      <c r="H47" s="555"/>
      <c r="I47" s="555"/>
      <c r="J47" s="555"/>
      <c r="K47" s="555"/>
      <c r="L47" s="555"/>
      <c r="M47" s="556"/>
      <c r="N47" s="557">
        <v>44950.618000000002</v>
      </c>
      <c r="O47" s="558"/>
      <c r="P47" s="557">
        <v>20.046500000000002</v>
      </c>
      <c r="Q47" s="558"/>
    </row>
    <row r="48" spans="2:24" s="1" customFormat="1" ht="15" customHeight="1">
      <c r="B48" s="570" t="s">
        <v>521</v>
      </c>
      <c r="C48" s="570"/>
      <c r="D48" s="570"/>
      <c r="E48" s="570"/>
      <c r="F48" s="570"/>
      <c r="G48" s="570"/>
      <c r="H48" s="570"/>
      <c r="I48" s="570"/>
      <c r="J48" s="570"/>
      <c r="K48" s="570"/>
      <c r="L48" s="570"/>
      <c r="M48" s="570"/>
      <c r="N48" s="557">
        <v>53350.618000000002</v>
      </c>
      <c r="O48" s="558">
        <v>0</v>
      </c>
      <c r="P48" s="557">
        <v>40.046500000000002</v>
      </c>
      <c r="Q48" s="558"/>
    </row>
    <row r="49" spans="1:21" s="1" customFormat="1" ht="15" customHeight="1">
      <c r="B49" s="389"/>
      <c r="C49" s="381"/>
      <c r="D49" s="367"/>
      <c r="E49" s="367"/>
      <c r="F49" s="568"/>
      <c r="G49" s="568"/>
      <c r="H49" s="537"/>
      <c r="I49" s="569"/>
      <c r="J49" s="569"/>
      <c r="K49" s="569"/>
      <c r="L49" s="569"/>
      <c r="M49" s="569"/>
      <c r="N49" s="390"/>
      <c r="O49" s="379"/>
      <c r="P49" s="368"/>
      <c r="Q49" s="379"/>
    </row>
    <row r="50" spans="1:21" s="1" customFormat="1" ht="15" customHeight="1">
      <c r="O50" s="379"/>
      <c r="P50" s="368"/>
      <c r="Q50" s="379"/>
    </row>
    <row r="51" spans="1:21" ht="15" customHeight="1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</row>
    <row r="52" spans="1:21" ht="15" customHeight="1">
      <c r="A52" s="43"/>
      <c r="B52" s="43"/>
      <c r="C52" s="43"/>
      <c r="D52" s="4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118" t="s">
        <v>744</v>
      </c>
    </row>
    <row r="54" spans="1:21" ht="15" customHeight="1">
      <c r="O54" s="425"/>
    </row>
  </sheetData>
  <mergeCells count="90">
    <mergeCell ref="B7:B8"/>
    <mergeCell ref="C7:E8"/>
    <mergeCell ref="F7:G8"/>
    <mergeCell ref="H7:M8"/>
    <mergeCell ref="N7:Q7"/>
    <mergeCell ref="N8:O8"/>
    <mergeCell ref="P8:Q8"/>
    <mergeCell ref="F16:G16"/>
    <mergeCell ref="H16:M16"/>
    <mergeCell ref="F9:G9"/>
    <mergeCell ref="F10:G10"/>
    <mergeCell ref="H10:M10"/>
    <mergeCell ref="F11:G11"/>
    <mergeCell ref="H11:M11"/>
    <mergeCell ref="F12:G12"/>
    <mergeCell ref="H12:M12"/>
    <mergeCell ref="F13:G13"/>
    <mergeCell ref="H13:M13"/>
    <mergeCell ref="B14:M14"/>
    <mergeCell ref="P14:Q14"/>
    <mergeCell ref="F15:G15"/>
    <mergeCell ref="B17:B18"/>
    <mergeCell ref="C17:E18"/>
    <mergeCell ref="F17:G18"/>
    <mergeCell ref="H17:M18"/>
    <mergeCell ref="N17:Q17"/>
    <mergeCell ref="N18:O18"/>
    <mergeCell ref="P18:Q18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F29:G29"/>
    <mergeCell ref="H29:M29"/>
    <mergeCell ref="F30:G30"/>
    <mergeCell ref="H30:M30"/>
    <mergeCell ref="F31:G31"/>
    <mergeCell ref="H31:M31"/>
    <mergeCell ref="F32:G32"/>
    <mergeCell ref="H32:M32"/>
    <mergeCell ref="F33:G33"/>
    <mergeCell ref="H33:M33"/>
    <mergeCell ref="F34:G34"/>
    <mergeCell ref="H34:M34"/>
    <mergeCell ref="F35:G35"/>
    <mergeCell ref="H35:M35"/>
    <mergeCell ref="F36:G36"/>
    <mergeCell ref="H36:M36"/>
    <mergeCell ref="F37:G37"/>
    <mergeCell ref="H37:M37"/>
    <mergeCell ref="F38:G38"/>
    <mergeCell ref="H38:M38"/>
    <mergeCell ref="F39:G39"/>
    <mergeCell ref="H39:M39"/>
    <mergeCell ref="F40:G40"/>
    <mergeCell ref="H40:M40"/>
    <mergeCell ref="F41:G41"/>
    <mergeCell ref="H41:M41"/>
    <mergeCell ref="F42:G42"/>
    <mergeCell ref="H42:M42"/>
    <mergeCell ref="F43:G43"/>
    <mergeCell ref="H43:M43"/>
    <mergeCell ref="F44:G44"/>
    <mergeCell ref="H44:M44"/>
    <mergeCell ref="F45:G45"/>
    <mergeCell ref="H45:M45"/>
    <mergeCell ref="F46:G46"/>
    <mergeCell ref="H46:M46"/>
    <mergeCell ref="F49:G49"/>
    <mergeCell ref="H49:M49"/>
    <mergeCell ref="B47:M47"/>
    <mergeCell ref="N47:O47"/>
    <mergeCell ref="P47:Q47"/>
    <mergeCell ref="B48:M48"/>
    <mergeCell ref="N48:O48"/>
    <mergeCell ref="P48:Q48"/>
  </mergeCells>
  <dataValidations count="2">
    <dataValidation type="list" allowBlank="1" showInputMessage="1" showErrorMessage="1" sqref="V32" xr:uid="{00000000-0002-0000-2400-000000000000}">
      <formula1>#REF!</formula1>
    </dataValidation>
    <dataValidation type="list" allowBlank="1" showInputMessage="1" showErrorMessage="1" sqref="V20:V31 V45:V46 V33:V43 P14:P16 P47:P50 P19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9"/>
  <sheetViews>
    <sheetView view="pageBreakPreview" zoomScale="54" zoomScaleNormal="100" zoomScaleSheetLayoutView="57" workbookViewId="0">
      <selection activeCell="G30" sqref="G3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0"/>
      <c r="C1" s="358"/>
      <c r="D1" s="358"/>
      <c r="E1" s="358"/>
      <c r="F1" s="358"/>
      <c r="G1" s="358"/>
      <c r="H1" s="359"/>
      <c r="I1" s="359"/>
      <c r="J1" s="360"/>
      <c r="K1" s="360"/>
      <c r="M1" s="364"/>
      <c r="N1" s="362"/>
      <c r="O1" s="334"/>
      <c r="P1" s="334"/>
      <c r="Q1" s="334"/>
      <c r="R1" s="334"/>
      <c r="S1" s="334"/>
      <c r="T1" s="334"/>
      <c r="U1" s="334"/>
    </row>
    <row r="2" spans="1:21" s="1" customFormat="1" ht="15" customHeight="1">
      <c r="B2" s="90"/>
      <c r="C2" s="358"/>
      <c r="D2" s="358"/>
      <c r="E2" s="358"/>
      <c r="F2" s="358"/>
      <c r="G2" s="358"/>
      <c r="H2" s="359"/>
      <c r="I2" s="359"/>
      <c r="J2" s="360"/>
      <c r="K2" s="360"/>
      <c r="M2" s="364"/>
      <c r="N2" s="362"/>
      <c r="O2" s="334"/>
      <c r="P2" s="334"/>
      <c r="Q2" s="334"/>
      <c r="R2" s="334"/>
      <c r="S2" s="334"/>
      <c r="T2" s="334"/>
      <c r="U2" s="334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" customFormat="1" ht="15" customHeight="1">
      <c r="B5" s="90"/>
      <c r="C5" s="358"/>
      <c r="D5" s="358"/>
      <c r="E5" s="358"/>
      <c r="F5" s="358"/>
      <c r="G5" s="358"/>
      <c r="H5" s="359"/>
      <c r="I5" s="359"/>
      <c r="J5" s="360"/>
      <c r="K5" s="360"/>
      <c r="M5" s="364"/>
      <c r="N5" s="362"/>
      <c r="O5" s="334"/>
      <c r="P5" s="334"/>
      <c r="Q5" s="334"/>
      <c r="R5" s="334"/>
      <c r="S5" s="334"/>
      <c r="T5" s="334"/>
      <c r="U5" s="334"/>
    </row>
    <row r="6" spans="1:21" s="1" customFormat="1" ht="15" customHeight="1"/>
    <row r="7" spans="1:21" s="1" customFormat="1" ht="15" customHeight="1">
      <c r="A7" s="575" t="s">
        <v>653</v>
      </c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5"/>
      <c r="R7" s="575"/>
      <c r="S7" s="575"/>
      <c r="T7" s="575"/>
      <c r="U7" s="575"/>
    </row>
    <row r="8" spans="1:21" s="1" customFormat="1" ht="15" customHeight="1">
      <c r="A8" s="391"/>
      <c r="B8" s="391"/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/>
      <c r="R8" s="391"/>
      <c r="S8" s="391"/>
      <c r="T8" s="391"/>
      <c r="U8" s="391"/>
    </row>
    <row r="9" spans="1:21" s="1" customFormat="1" ht="15" customHeight="1">
      <c r="A9"/>
      <c r="B9" s="121" t="s">
        <v>654</v>
      </c>
      <c r="C9"/>
      <c r="D9"/>
      <c r="E9"/>
      <c r="F9"/>
      <c r="G9"/>
      <c r="H9"/>
      <c r="I9"/>
      <c r="J9"/>
      <c r="K9"/>
      <c r="L9"/>
      <c r="M9"/>
      <c r="N9" s="392"/>
      <c r="O9" s="392"/>
      <c r="P9" s="392"/>
      <c r="Q9" s="392"/>
      <c r="R9" s="392"/>
      <c r="S9" s="392"/>
      <c r="T9" s="392"/>
      <c r="U9" s="392"/>
    </row>
    <row r="10" spans="1:21" s="1" customFormat="1" ht="15" customHeight="1">
      <c r="A10"/>
      <c r="B10" s="121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1" t="s">
        <v>532</v>
      </c>
      <c r="C11" s="529" t="s">
        <v>545</v>
      </c>
      <c r="D11" s="531"/>
      <c r="E11" s="531"/>
      <c r="F11" s="542"/>
      <c r="G11" s="529" t="s">
        <v>655</v>
      </c>
      <c r="H11" s="544"/>
      <c r="I11" s="544"/>
      <c r="J11" s="544"/>
      <c r="K11" s="544"/>
      <c r="L11" s="544"/>
      <c r="M11" s="542"/>
      <c r="N11" s="529" t="s">
        <v>656</v>
      </c>
      <c r="O11" s="542"/>
      <c r="P11"/>
      <c r="Q11"/>
      <c r="R11"/>
      <c r="S11"/>
      <c r="T11"/>
      <c r="U11"/>
    </row>
    <row r="12" spans="1:21" ht="15" customHeight="1">
      <c r="A12" s="198"/>
      <c r="B12" s="541"/>
      <c r="C12" s="529"/>
      <c r="D12" s="531"/>
      <c r="E12" s="531"/>
      <c r="F12" s="542"/>
      <c r="G12" s="529"/>
      <c r="H12" s="544"/>
      <c r="I12" s="544"/>
      <c r="J12" s="544"/>
      <c r="K12" s="544"/>
      <c r="L12" s="544"/>
      <c r="M12" s="542"/>
      <c r="N12" s="529"/>
      <c r="O12" s="542"/>
    </row>
    <row r="13" spans="1:21" s="1" customFormat="1" ht="15" customHeight="1">
      <c r="A13" s="198"/>
      <c r="B13" s="393">
        <v>1</v>
      </c>
      <c r="C13" s="358" t="s">
        <v>657</v>
      </c>
      <c r="D13" s="394"/>
      <c r="E13" s="394"/>
      <c r="F13" s="394"/>
      <c r="G13" s="574" t="s">
        <v>658</v>
      </c>
      <c r="H13" s="574"/>
      <c r="I13" s="574"/>
      <c r="J13" s="574"/>
      <c r="K13" s="574"/>
      <c r="L13" s="574"/>
      <c r="M13" s="574"/>
      <c r="N13" s="569">
        <v>45663</v>
      </c>
      <c r="O13" s="569"/>
      <c r="P13"/>
      <c r="Q13"/>
      <c r="R13"/>
      <c r="S13"/>
      <c r="T13"/>
      <c r="U13"/>
    </row>
    <row r="14" spans="1:21" s="1" customFormat="1" ht="15" customHeight="1">
      <c r="A14" s="198"/>
      <c r="B14" s="393">
        <v>2</v>
      </c>
      <c r="C14" s="358" t="s">
        <v>659</v>
      </c>
      <c r="D14" s="394"/>
      <c r="E14" s="394"/>
      <c r="F14" s="394"/>
      <c r="G14" s="574" t="s">
        <v>660</v>
      </c>
      <c r="H14" s="574"/>
      <c r="I14" s="574"/>
      <c r="J14" s="574"/>
      <c r="K14" s="574"/>
      <c r="L14" s="574"/>
      <c r="M14" s="574"/>
      <c r="N14" s="569">
        <v>45671</v>
      </c>
      <c r="O14" s="569"/>
      <c r="P14"/>
      <c r="Q14"/>
      <c r="R14"/>
      <c r="S14"/>
      <c r="T14"/>
      <c r="U14"/>
    </row>
    <row r="15" spans="1:21" s="1" customFormat="1" ht="15" customHeight="1">
      <c r="A15" s="198"/>
      <c r="B15" s="393">
        <v>3</v>
      </c>
      <c r="C15" s="358" t="s">
        <v>661</v>
      </c>
      <c r="D15" s="394"/>
      <c r="E15" s="394"/>
      <c r="F15" s="394"/>
      <c r="G15" s="574" t="s">
        <v>662</v>
      </c>
      <c r="H15" s="574"/>
      <c r="I15" s="574"/>
      <c r="J15" s="574"/>
      <c r="K15" s="574"/>
      <c r="L15" s="574"/>
      <c r="M15" s="574"/>
      <c r="N15" s="569">
        <v>45674</v>
      </c>
      <c r="O15" s="569"/>
      <c r="P15"/>
      <c r="Q15"/>
      <c r="R15"/>
      <c r="S15"/>
      <c r="T15"/>
      <c r="U15"/>
    </row>
    <row r="16" spans="1:21" s="1" customFormat="1" ht="15" customHeight="1">
      <c r="A16" s="198"/>
      <c r="B16" s="393">
        <v>4</v>
      </c>
      <c r="C16" s="358" t="s">
        <v>663</v>
      </c>
      <c r="D16" s="395"/>
      <c r="E16" s="395"/>
      <c r="F16" s="395"/>
      <c r="G16" s="574" t="s">
        <v>664</v>
      </c>
      <c r="H16" s="574"/>
      <c r="I16" s="574"/>
      <c r="J16" s="574"/>
      <c r="K16" s="574"/>
      <c r="L16" s="574"/>
      <c r="M16" s="574"/>
      <c r="N16" s="569">
        <v>45681</v>
      </c>
      <c r="O16" s="569"/>
      <c r="P16"/>
      <c r="Q16"/>
      <c r="R16"/>
      <c r="S16"/>
      <c r="T16"/>
      <c r="U16"/>
    </row>
    <row r="17" spans="1:21" s="1" customFormat="1" ht="15" customHeight="1">
      <c r="A17" s="198"/>
      <c r="B17" s="393">
        <v>5</v>
      </c>
      <c r="C17" s="358" t="s">
        <v>665</v>
      </c>
      <c r="D17" s="394"/>
      <c r="E17" s="394"/>
      <c r="F17" s="394"/>
      <c r="G17" s="574" t="s">
        <v>660</v>
      </c>
      <c r="H17" s="574"/>
      <c r="I17" s="574"/>
      <c r="J17" s="574"/>
      <c r="K17" s="574"/>
      <c r="L17" s="574"/>
      <c r="M17" s="574"/>
      <c r="N17" s="569">
        <v>45698</v>
      </c>
      <c r="O17" s="569"/>
      <c r="P17"/>
      <c r="Q17"/>
      <c r="R17"/>
      <c r="S17"/>
      <c r="T17"/>
      <c r="U17"/>
    </row>
    <row r="18" spans="1:21" s="1" customFormat="1" ht="15" customHeight="1">
      <c r="A18" s="198"/>
      <c r="B18" s="393">
        <v>6</v>
      </c>
      <c r="C18" s="358" t="s">
        <v>666</v>
      </c>
      <c r="D18" s="394"/>
      <c r="E18" s="394"/>
      <c r="F18" s="394"/>
      <c r="G18" s="574" t="s">
        <v>658</v>
      </c>
      <c r="H18" s="574"/>
      <c r="I18" s="574"/>
      <c r="J18" s="574"/>
      <c r="K18" s="574"/>
      <c r="L18" s="574"/>
      <c r="M18" s="574"/>
      <c r="N18" s="569">
        <v>45701</v>
      </c>
      <c r="O18" s="569"/>
      <c r="P18"/>
      <c r="Q18"/>
      <c r="R18"/>
      <c r="S18"/>
      <c r="T18"/>
      <c r="U18"/>
    </row>
    <row r="19" spans="1:21" s="1" customFormat="1" ht="15" customHeight="1">
      <c r="A19" s="198"/>
      <c r="B19" s="393">
        <v>7</v>
      </c>
      <c r="C19" s="358" t="s">
        <v>667</v>
      </c>
      <c r="D19" s="394"/>
      <c r="E19" s="394"/>
      <c r="F19" s="394"/>
      <c r="G19" s="574" t="s">
        <v>664</v>
      </c>
      <c r="H19" s="574"/>
      <c r="I19" s="574"/>
      <c r="J19" s="574"/>
      <c r="K19" s="574"/>
      <c r="L19" s="574"/>
      <c r="M19" s="574"/>
      <c r="N19" s="569">
        <v>45728</v>
      </c>
      <c r="O19" s="569"/>
      <c r="P19"/>
      <c r="Q19"/>
      <c r="R19"/>
      <c r="S19"/>
      <c r="T19"/>
      <c r="U19"/>
    </row>
    <row r="20" spans="1:21" s="1" customFormat="1" ht="15" customHeight="1">
      <c r="A20" s="198"/>
      <c r="B20" s="393">
        <v>8</v>
      </c>
      <c r="C20" s="358" t="s">
        <v>668</v>
      </c>
      <c r="D20" s="394"/>
      <c r="E20" s="394"/>
      <c r="F20" s="394"/>
      <c r="G20" s="574" t="s">
        <v>669</v>
      </c>
      <c r="H20" s="574"/>
      <c r="I20" s="574"/>
      <c r="J20" s="574"/>
      <c r="K20" s="574"/>
      <c r="L20" s="574"/>
      <c r="M20" s="574"/>
      <c r="N20" s="569">
        <v>45735</v>
      </c>
      <c r="O20" s="569"/>
      <c r="P20"/>
      <c r="Q20"/>
      <c r="R20"/>
      <c r="S20"/>
      <c r="T20"/>
      <c r="U20"/>
    </row>
    <row r="21" spans="1:21" s="1" customFormat="1" ht="15" customHeight="1">
      <c r="A21" s="198"/>
      <c r="B21" s="393">
        <v>9</v>
      </c>
      <c r="C21" s="358" t="s">
        <v>670</v>
      </c>
      <c r="D21" s="394"/>
      <c r="E21" s="394"/>
      <c r="F21" s="394"/>
      <c r="G21" s="574" t="s">
        <v>660</v>
      </c>
      <c r="H21" s="574"/>
      <c r="I21" s="574"/>
      <c r="J21" s="574"/>
      <c r="K21" s="574"/>
      <c r="L21" s="574"/>
      <c r="M21" s="574"/>
      <c r="N21" s="569">
        <v>45737</v>
      </c>
      <c r="O21" s="569"/>
      <c r="P21"/>
      <c r="Q21"/>
      <c r="R21"/>
      <c r="S21"/>
      <c r="T21"/>
      <c r="U21"/>
    </row>
    <row r="22" spans="1:21" s="1" customFormat="1" ht="15" customHeight="1">
      <c r="A22" s="198"/>
      <c r="B22" s="393">
        <v>10</v>
      </c>
      <c r="C22" s="358" t="s">
        <v>671</v>
      </c>
      <c r="D22" s="394"/>
      <c r="E22" s="394"/>
      <c r="F22" s="394"/>
      <c r="G22" s="574" t="s">
        <v>664</v>
      </c>
      <c r="H22" s="574"/>
      <c r="I22" s="574"/>
      <c r="J22" s="574"/>
      <c r="K22" s="574"/>
      <c r="L22" s="574"/>
      <c r="M22" s="574"/>
      <c r="N22" s="569">
        <v>45740</v>
      </c>
      <c r="O22" s="569"/>
      <c r="P22"/>
      <c r="Q22"/>
      <c r="R22"/>
      <c r="S22"/>
      <c r="T22"/>
      <c r="U22"/>
    </row>
    <row r="23" spans="1:21" s="1" customFormat="1" ht="15" customHeight="1">
      <c r="A23" s="198"/>
      <c r="B23" s="393">
        <v>11</v>
      </c>
      <c r="C23" s="358" t="s">
        <v>672</v>
      </c>
      <c r="D23" s="394"/>
      <c r="E23" s="394"/>
      <c r="F23" s="394"/>
      <c r="G23" s="574" t="s">
        <v>664</v>
      </c>
      <c r="H23" s="574"/>
      <c r="I23" s="574"/>
      <c r="J23" s="574"/>
      <c r="K23" s="574"/>
      <c r="L23" s="574"/>
      <c r="M23" s="574"/>
      <c r="N23" s="569">
        <v>45740</v>
      </c>
      <c r="O23" s="569"/>
      <c r="P23"/>
      <c r="Q23"/>
      <c r="R23"/>
      <c r="S23"/>
      <c r="T23"/>
      <c r="U23"/>
    </row>
    <row r="24" spans="1:21" s="1" customFormat="1" ht="15" customHeight="1">
      <c r="A24" s="198"/>
      <c r="B24" s="393"/>
      <c r="C24" s="358"/>
      <c r="D24" s="394"/>
      <c r="E24" s="394"/>
      <c r="F24" s="394"/>
      <c r="G24" s="396"/>
      <c r="H24" s="396"/>
      <c r="I24" s="396"/>
      <c r="J24" s="396"/>
      <c r="K24" s="396"/>
      <c r="L24" s="396"/>
      <c r="M24" s="396"/>
      <c r="N24" s="397"/>
      <c r="O24" s="397"/>
      <c r="P24" s="397"/>
      <c r="Q24" s="397"/>
      <c r="R24" s="397"/>
      <c r="S24" s="397"/>
      <c r="T24" s="397"/>
      <c r="U24" s="397"/>
    </row>
    <row r="25" spans="1:21" s="1" customFormat="1" ht="15" customHeight="1">
      <c r="A25" s="198"/>
      <c r="C25" s="358"/>
      <c r="D25" s="394"/>
      <c r="E25" s="394"/>
      <c r="F25" s="394"/>
      <c r="G25" s="396"/>
      <c r="H25" s="396"/>
      <c r="I25" s="396"/>
      <c r="J25" s="396"/>
      <c r="K25" s="396"/>
      <c r="L25" s="396"/>
      <c r="M25" s="396"/>
      <c r="N25" s="397"/>
      <c r="O25" s="397"/>
      <c r="P25" s="397"/>
      <c r="Q25" s="397"/>
      <c r="R25" s="397"/>
      <c r="S25" s="397"/>
      <c r="T25" s="397"/>
      <c r="U25" s="397"/>
    </row>
    <row r="26" spans="1:21" s="1" customFormat="1" ht="15" customHeight="1">
      <c r="A26" s="115"/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</row>
    <row r="27" spans="1:21" s="1" customFormat="1" ht="15" customHeight="1">
      <c r="A27" s="43"/>
      <c r="B27" s="43"/>
      <c r="C27" s="43"/>
      <c r="D27" s="43"/>
      <c r="E27" s="44"/>
      <c r="F27" s="44"/>
      <c r="G27" s="44"/>
      <c r="H27" s="44"/>
      <c r="I27" s="44"/>
      <c r="J27" s="44"/>
      <c r="K27" s="398"/>
      <c r="L27" s="398"/>
      <c r="M27" s="44"/>
      <c r="N27" s="44"/>
      <c r="O27" s="44"/>
      <c r="P27" s="44"/>
      <c r="Q27" s="44"/>
      <c r="R27" s="44"/>
      <c r="S27" s="118"/>
      <c r="T27" s="118"/>
      <c r="U27" s="118" t="s">
        <v>673</v>
      </c>
    </row>
    <row r="29" spans="1:21" ht="15" customHeight="1">
      <c r="O29" s="425"/>
      <c r="P29" s="425"/>
      <c r="Q29" s="425"/>
      <c r="R29" s="425"/>
      <c r="S29" s="425"/>
      <c r="T29" s="425"/>
      <c r="U29" s="425"/>
    </row>
  </sheetData>
  <mergeCells count="27">
    <mergeCell ref="A7:U7"/>
    <mergeCell ref="B11:B12"/>
    <mergeCell ref="C11:F12"/>
    <mergeCell ref="G11:M12"/>
    <mergeCell ref="N11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  <mergeCell ref="G22:M22"/>
    <mergeCell ref="N22:O22"/>
    <mergeCell ref="G23:M23"/>
    <mergeCell ref="N23:O23"/>
    <mergeCell ref="G19:M19"/>
    <mergeCell ref="N19:O19"/>
    <mergeCell ref="G20:M20"/>
    <mergeCell ref="N20:O20"/>
    <mergeCell ref="G21:M21"/>
    <mergeCell ref="N21:O2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8"/>
  <sheetViews>
    <sheetView view="pageBreakPreview" zoomScale="55" zoomScaleNormal="100" zoomScaleSheetLayoutView="55" workbookViewId="0">
      <selection activeCell="L30" sqref="L3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90"/>
      <c r="C1" s="358"/>
      <c r="D1" s="358"/>
      <c r="E1" s="358"/>
      <c r="F1" s="358"/>
      <c r="G1" s="358"/>
      <c r="H1" s="359"/>
      <c r="I1" s="359"/>
      <c r="J1" s="360"/>
      <c r="K1" s="360"/>
      <c r="M1" s="364"/>
      <c r="N1" s="362"/>
      <c r="O1" s="334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3" s="1" customFormat="1" ht="15" customHeight="1">
      <c r="B4" s="90"/>
      <c r="C4" s="358"/>
      <c r="D4" s="358"/>
      <c r="E4" s="358"/>
      <c r="F4" s="358"/>
      <c r="G4" s="358"/>
      <c r="H4" s="359"/>
      <c r="I4" s="359"/>
      <c r="J4" s="360"/>
      <c r="K4" s="360"/>
      <c r="M4" s="364"/>
      <c r="N4" s="362"/>
      <c r="O4" s="334"/>
    </row>
    <row r="5" spans="1:23" s="1" customFormat="1" ht="15" customHeight="1"/>
    <row r="6" spans="1:23" s="1" customFormat="1" ht="15" customHeight="1">
      <c r="A6" s="575" t="s">
        <v>745</v>
      </c>
      <c r="B6" s="575"/>
      <c r="C6" s="575"/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5"/>
    </row>
    <row r="7" spans="1:23" s="1" customFormat="1" ht="15" customHeight="1">
      <c r="A7" s="391"/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</row>
    <row r="8" spans="1:23" s="1" customFormat="1" ht="15" customHeight="1">
      <c r="A8"/>
      <c r="B8" s="121" t="s">
        <v>746</v>
      </c>
      <c r="C8"/>
      <c r="D8"/>
      <c r="E8"/>
      <c r="F8"/>
      <c r="G8"/>
      <c r="H8"/>
      <c r="I8"/>
      <c r="J8"/>
      <c r="K8"/>
      <c r="L8"/>
      <c r="M8"/>
      <c r="N8" s="392"/>
      <c r="O8" s="392"/>
    </row>
    <row r="9" spans="1:23" s="1" customFormat="1" ht="15" customHeight="1">
      <c r="A9"/>
      <c r="B9" s="121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1" t="s">
        <v>532</v>
      </c>
      <c r="C10" s="529" t="s">
        <v>712</v>
      </c>
      <c r="D10" s="531"/>
      <c r="E10" s="531"/>
      <c r="F10" s="542"/>
      <c r="G10" s="529" t="s">
        <v>747</v>
      </c>
      <c r="H10" s="531"/>
      <c r="I10" s="531"/>
      <c r="J10" s="531"/>
      <c r="K10" s="531"/>
      <c r="L10" s="531"/>
      <c r="M10" s="531"/>
      <c r="N10" s="529" t="s">
        <v>748</v>
      </c>
      <c r="O10" s="542"/>
    </row>
    <row r="11" spans="1:23" ht="15" customHeight="1">
      <c r="A11" s="198"/>
      <c r="B11" s="541"/>
      <c r="C11" s="529"/>
      <c r="D11" s="531"/>
      <c r="E11" s="531"/>
      <c r="F11" s="542"/>
      <c r="G11" s="529"/>
      <c r="H11" s="531"/>
      <c r="I11" s="531"/>
      <c r="J11" s="531"/>
      <c r="K11" s="531"/>
      <c r="L11" s="531"/>
      <c r="M11" s="531"/>
      <c r="N11" s="529"/>
      <c r="O11" s="542"/>
    </row>
    <row r="12" spans="1:23" ht="15" customHeight="1">
      <c r="A12" s="198"/>
      <c r="B12" s="393">
        <v>1</v>
      </c>
      <c r="C12" s="358" t="s">
        <v>657</v>
      </c>
      <c r="D12" s="394"/>
      <c r="E12" s="394"/>
      <c r="F12" s="394"/>
      <c r="G12" s="574" t="s">
        <v>749</v>
      </c>
      <c r="H12" s="574"/>
      <c r="I12" s="574"/>
      <c r="J12" s="574"/>
      <c r="K12" s="574"/>
      <c r="L12" s="574"/>
      <c r="M12" s="574"/>
      <c r="N12" s="569">
        <v>45663</v>
      </c>
      <c r="O12" s="569"/>
    </row>
    <row r="13" spans="1:23" ht="15" customHeight="1">
      <c r="A13" s="198"/>
      <c r="B13" s="393">
        <v>2</v>
      </c>
      <c r="C13" s="358" t="s">
        <v>659</v>
      </c>
      <c r="D13" s="394"/>
      <c r="E13" s="394"/>
      <c r="F13" s="394"/>
      <c r="G13" s="574" t="s">
        <v>750</v>
      </c>
      <c r="H13" s="574" t="s">
        <v>660</v>
      </c>
      <c r="I13" s="574" t="s">
        <v>660</v>
      </c>
      <c r="J13" s="574" t="s">
        <v>660</v>
      </c>
      <c r="K13" s="574" t="s">
        <v>660</v>
      </c>
      <c r="L13" s="574" t="s">
        <v>660</v>
      </c>
      <c r="M13" s="574" t="s">
        <v>660</v>
      </c>
      <c r="N13" s="569">
        <v>45671</v>
      </c>
      <c r="O13" s="569"/>
    </row>
    <row r="14" spans="1:23" s="1" customFormat="1" ht="15" customHeight="1">
      <c r="A14" s="198"/>
      <c r="B14" s="393">
        <v>3</v>
      </c>
      <c r="C14" s="358" t="s">
        <v>661</v>
      </c>
      <c r="D14" s="394"/>
      <c r="E14" s="394"/>
      <c r="F14" s="394"/>
      <c r="G14" s="574" t="s">
        <v>751</v>
      </c>
      <c r="H14" s="574"/>
      <c r="I14" s="574"/>
      <c r="J14" s="574"/>
      <c r="K14" s="574"/>
      <c r="L14" s="574"/>
      <c r="M14" s="574"/>
      <c r="N14" s="569">
        <v>45674</v>
      </c>
      <c r="O14" s="569"/>
      <c r="P14"/>
      <c r="Q14"/>
      <c r="R14"/>
      <c r="S14"/>
      <c r="T14"/>
      <c r="U14"/>
      <c r="V14"/>
      <c r="W14"/>
    </row>
    <row r="15" spans="1:23" ht="15" customHeight="1">
      <c r="A15" s="198"/>
      <c r="B15" s="393">
        <v>4</v>
      </c>
      <c r="C15" s="358" t="s">
        <v>663</v>
      </c>
      <c r="D15" s="395"/>
      <c r="E15" s="395"/>
      <c r="F15" s="395"/>
      <c r="G15" s="574" t="s">
        <v>752</v>
      </c>
      <c r="H15" s="574"/>
      <c r="I15" s="574"/>
      <c r="J15" s="574"/>
      <c r="K15" s="574"/>
      <c r="L15" s="574"/>
      <c r="M15" s="574"/>
      <c r="N15" s="569">
        <v>45681</v>
      </c>
      <c r="O15" s="569"/>
    </row>
    <row r="16" spans="1:23" ht="15" customHeight="1">
      <c r="A16" s="198"/>
      <c r="B16" s="393">
        <v>5</v>
      </c>
      <c r="C16" s="358" t="s">
        <v>665</v>
      </c>
      <c r="D16" s="394"/>
      <c r="E16" s="394"/>
      <c r="F16" s="394"/>
      <c r="G16" s="574" t="s">
        <v>750</v>
      </c>
      <c r="H16" s="574" t="s">
        <v>660</v>
      </c>
      <c r="I16" s="574" t="s">
        <v>660</v>
      </c>
      <c r="J16" s="574" t="s">
        <v>660</v>
      </c>
      <c r="K16" s="574" t="s">
        <v>660</v>
      </c>
      <c r="L16" s="574" t="s">
        <v>660</v>
      </c>
      <c r="M16" s="574" t="s">
        <v>660</v>
      </c>
      <c r="N16" s="569">
        <v>45698</v>
      </c>
      <c r="O16" s="569"/>
    </row>
    <row r="17" spans="1:23" ht="15" customHeight="1">
      <c r="A17" s="198"/>
      <c r="B17" s="393">
        <v>6</v>
      </c>
      <c r="C17" s="358" t="s">
        <v>666</v>
      </c>
      <c r="D17" s="394"/>
      <c r="E17" s="394"/>
      <c r="F17" s="394"/>
      <c r="G17" s="574" t="s">
        <v>749</v>
      </c>
      <c r="H17" s="574"/>
      <c r="I17" s="574"/>
      <c r="J17" s="574"/>
      <c r="K17" s="574"/>
      <c r="L17" s="574"/>
      <c r="M17" s="574"/>
      <c r="N17" s="569">
        <v>45701</v>
      </c>
      <c r="O17" s="569"/>
    </row>
    <row r="18" spans="1:23" ht="15" customHeight="1">
      <c r="A18" s="198"/>
      <c r="B18" s="393">
        <v>7</v>
      </c>
      <c r="C18" s="358" t="s">
        <v>667</v>
      </c>
      <c r="D18" s="394"/>
      <c r="E18" s="394"/>
      <c r="F18" s="394"/>
      <c r="G18" s="574" t="s">
        <v>752</v>
      </c>
      <c r="H18" s="574"/>
      <c r="I18" s="574"/>
      <c r="J18" s="574"/>
      <c r="K18" s="574"/>
      <c r="L18" s="574"/>
      <c r="M18" s="574"/>
      <c r="N18" s="569">
        <v>45728</v>
      </c>
      <c r="O18" s="569"/>
    </row>
    <row r="19" spans="1:23" s="1" customFormat="1" ht="15" customHeight="1">
      <c r="A19" s="198"/>
      <c r="B19" s="393">
        <v>8</v>
      </c>
      <c r="C19" s="358" t="s">
        <v>668</v>
      </c>
      <c r="D19" s="394"/>
      <c r="E19" s="394"/>
      <c r="F19" s="394"/>
      <c r="G19" s="574" t="s">
        <v>753</v>
      </c>
      <c r="H19" s="574"/>
      <c r="I19" s="574"/>
      <c r="J19" s="574"/>
      <c r="K19" s="574"/>
      <c r="L19" s="574"/>
      <c r="M19" s="574"/>
      <c r="N19" s="569">
        <v>45735</v>
      </c>
      <c r="O19" s="569"/>
      <c r="P19"/>
      <c r="Q19"/>
      <c r="R19"/>
      <c r="S19"/>
      <c r="T19"/>
      <c r="U19"/>
      <c r="V19"/>
      <c r="W19"/>
    </row>
    <row r="20" spans="1:23" s="1" customFormat="1" ht="15" customHeight="1">
      <c r="A20" s="198"/>
      <c r="B20" s="393">
        <v>9</v>
      </c>
      <c r="C20" s="358" t="s">
        <v>670</v>
      </c>
      <c r="D20" s="394"/>
      <c r="E20" s="394"/>
      <c r="F20" s="394"/>
      <c r="G20" s="574" t="s">
        <v>750</v>
      </c>
      <c r="H20" s="574"/>
      <c r="I20" s="574"/>
      <c r="J20" s="574"/>
      <c r="K20" s="574"/>
      <c r="L20" s="574"/>
      <c r="M20" s="574"/>
      <c r="N20" s="569">
        <v>45737</v>
      </c>
      <c r="O20" s="569"/>
      <c r="P20"/>
      <c r="Q20"/>
      <c r="R20"/>
      <c r="S20"/>
      <c r="T20"/>
      <c r="U20"/>
      <c r="V20"/>
      <c r="W20"/>
    </row>
    <row r="21" spans="1:23" s="1" customFormat="1" ht="15" customHeight="1">
      <c r="A21" s="198"/>
      <c r="B21" s="393">
        <v>10</v>
      </c>
      <c r="C21" s="358" t="s">
        <v>671</v>
      </c>
      <c r="D21" s="394"/>
      <c r="E21" s="394"/>
      <c r="F21" s="394"/>
      <c r="G21" s="574" t="s">
        <v>752</v>
      </c>
      <c r="H21" s="574"/>
      <c r="I21" s="574"/>
      <c r="J21" s="574"/>
      <c r="K21" s="574"/>
      <c r="L21" s="574"/>
      <c r="M21" s="574"/>
      <c r="N21" s="569">
        <v>45740</v>
      </c>
      <c r="O21" s="569"/>
      <c r="P21"/>
      <c r="Q21"/>
      <c r="R21"/>
      <c r="S21"/>
      <c r="T21"/>
      <c r="U21"/>
      <c r="V21"/>
      <c r="W21"/>
    </row>
    <row r="22" spans="1:23" s="1" customFormat="1" ht="15" customHeight="1">
      <c r="A22" s="198"/>
      <c r="B22" s="393">
        <v>11</v>
      </c>
      <c r="C22" s="358" t="s">
        <v>672</v>
      </c>
      <c r="D22" s="394"/>
      <c r="E22" s="394"/>
      <c r="F22" s="394"/>
      <c r="G22" s="574" t="s">
        <v>752</v>
      </c>
      <c r="H22" s="574"/>
      <c r="I22" s="574"/>
      <c r="J22" s="574"/>
      <c r="K22" s="574"/>
      <c r="L22" s="574"/>
      <c r="M22" s="574"/>
      <c r="N22" s="569">
        <v>45740</v>
      </c>
      <c r="O22" s="569"/>
      <c r="P22"/>
      <c r="Q22"/>
      <c r="R22"/>
      <c r="S22"/>
      <c r="T22"/>
      <c r="U22"/>
      <c r="V22"/>
      <c r="W22"/>
    </row>
    <row r="23" spans="1:23" s="1" customFormat="1" ht="15" customHeight="1">
      <c r="A23" s="198"/>
      <c r="B23" s="393"/>
      <c r="C23" s="358"/>
      <c r="D23" s="394"/>
      <c r="E23" s="394"/>
      <c r="F23" s="394"/>
      <c r="G23" s="396"/>
      <c r="H23" s="396"/>
      <c r="I23" s="396"/>
      <c r="J23" s="396"/>
      <c r="K23" s="396"/>
      <c r="L23" s="396"/>
      <c r="M23" s="396"/>
      <c r="N23" s="397"/>
      <c r="O23" s="397"/>
      <c r="P23"/>
      <c r="Q23"/>
      <c r="R23"/>
      <c r="S23"/>
      <c r="T23"/>
      <c r="U23"/>
      <c r="V23"/>
      <c r="W23"/>
    </row>
    <row r="24" spans="1:23" ht="15" customHeight="1">
      <c r="A24" s="198"/>
      <c r="B24" s="393"/>
      <c r="C24" s="358"/>
      <c r="D24" s="394"/>
      <c r="E24" s="394"/>
      <c r="F24" s="394"/>
      <c r="G24" s="574"/>
      <c r="H24" s="574"/>
      <c r="I24" s="574"/>
      <c r="J24" s="574"/>
      <c r="K24" s="574"/>
      <c r="L24" s="574"/>
      <c r="M24" s="574"/>
      <c r="N24" s="569"/>
      <c r="O24" s="569"/>
    </row>
    <row r="25" spans="1:23" s="1" customFormat="1" ht="15" customHeight="1">
      <c r="A25" s="115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</row>
    <row r="26" spans="1:23" s="1" customFormat="1" ht="15" customHeight="1">
      <c r="A26" s="43"/>
      <c r="B26" s="43"/>
      <c r="C26" s="43"/>
      <c r="D26" s="43"/>
      <c r="E26" s="44"/>
      <c r="F26" s="44"/>
      <c r="G26" s="44"/>
      <c r="H26" s="44"/>
      <c r="I26" s="44"/>
      <c r="J26" s="44"/>
      <c r="K26" s="398"/>
      <c r="L26" s="398"/>
      <c r="M26" s="44"/>
      <c r="N26" s="44"/>
      <c r="O26" s="44"/>
      <c r="P26" s="44"/>
      <c r="Q26" s="44"/>
      <c r="R26" s="44"/>
      <c r="S26" s="44"/>
      <c r="T26" s="44"/>
      <c r="U26" s="118" t="s">
        <v>754</v>
      </c>
    </row>
    <row r="28" spans="1:23" ht="15" customHeight="1">
      <c r="O28" s="425"/>
    </row>
  </sheetData>
  <mergeCells count="29">
    <mergeCell ref="A6:O6"/>
    <mergeCell ref="B10:B11"/>
    <mergeCell ref="C10:F11"/>
    <mergeCell ref="G10:M11"/>
    <mergeCell ref="N10:O11"/>
    <mergeCell ref="G12:M12"/>
    <mergeCell ref="N12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  <mergeCell ref="G19:M19"/>
    <mergeCell ref="N19:O19"/>
    <mergeCell ref="G20:M20"/>
    <mergeCell ref="N20:O20"/>
    <mergeCell ref="G21:M21"/>
    <mergeCell ref="N21:O21"/>
    <mergeCell ref="G22:M22"/>
    <mergeCell ref="N22:O22"/>
    <mergeCell ref="G24:M24"/>
    <mergeCell ref="N24:O24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8"/>
  <sheetViews>
    <sheetView view="pageBreakPreview" topLeftCell="A54" zoomScale="101" zoomScaleNormal="145" zoomScaleSheetLayoutView="70" workbookViewId="0">
      <selection activeCell="K10" sqref="K1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1" max="11" width="11.36328125" customWidth="1"/>
  </cols>
  <sheetData>
    <row r="1" spans="1:41" ht="12.75" customHeight="1">
      <c r="A1" s="1"/>
    </row>
    <row r="2" spans="1:41">
      <c r="A2" s="1"/>
      <c r="H2" s="9"/>
      <c r="I2" s="10" t="s">
        <v>0</v>
      </c>
    </row>
    <row r="3" spans="1:4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ht="12.65" customHeight="1">
      <c r="J4" s="16"/>
      <c r="K4" s="16"/>
      <c r="L4" s="16"/>
    </row>
    <row r="5" spans="1:41">
      <c r="K5" s="19"/>
    </row>
    <row r="6" spans="1:41">
      <c r="J6" s="20"/>
      <c r="K6" s="19"/>
      <c r="L6" s="61"/>
    </row>
    <row r="7" spans="1:41">
      <c r="J7" s="20"/>
      <c r="K7" s="19"/>
      <c r="L7" s="61"/>
    </row>
    <row r="8" spans="1:41">
      <c r="J8" s="20"/>
      <c r="K8" s="19"/>
      <c r="L8" s="61"/>
    </row>
    <row r="9" spans="1:41">
      <c r="D9" s="62"/>
      <c r="J9" s="20"/>
      <c r="K9" s="19"/>
      <c r="L9" s="61"/>
    </row>
    <row r="10" spans="1:41">
      <c r="D10" s="62"/>
      <c r="J10" s="20"/>
      <c r="K10" s="19"/>
      <c r="L10" s="61"/>
    </row>
    <row r="11" spans="1:41">
      <c r="D11" s="62"/>
      <c r="J11" s="20"/>
      <c r="K11" s="19"/>
      <c r="L11" s="61"/>
    </row>
    <row r="12" spans="1:41">
      <c r="J12" s="20"/>
      <c r="K12" s="19"/>
      <c r="L12" s="61"/>
    </row>
    <row r="13" spans="1:41">
      <c r="E13" s="63"/>
      <c r="J13" s="20"/>
      <c r="K13" s="19"/>
      <c r="L13" s="61"/>
    </row>
    <row r="14" spans="1:41">
      <c r="E14" s="63"/>
      <c r="J14" s="20"/>
      <c r="K14" s="19"/>
      <c r="L14" s="61"/>
    </row>
    <row r="15" spans="1:41">
      <c r="J15" s="20"/>
      <c r="K15" s="19"/>
      <c r="L15" s="64"/>
    </row>
    <row r="16" spans="1:41" ht="14.5" customHeight="1">
      <c r="J16" s="20"/>
    </row>
    <row r="17" spans="3:10" ht="15" customHeight="1">
      <c r="C17" s="457" t="s">
        <v>2</v>
      </c>
      <c r="D17" s="441"/>
      <c r="E17" s="441"/>
      <c r="F17" s="441"/>
      <c r="G17" s="441"/>
      <c r="J17" s="20"/>
    </row>
    <row r="18" spans="3:10" ht="5.25" customHeight="1"/>
    <row r="19" spans="3:10" ht="14.25" customHeight="1">
      <c r="C19" s="458"/>
      <c r="D19" s="459"/>
      <c r="E19" s="460"/>
      <c r="F19" s="65">
        <v>2024</v>
      </c>
      <c r="G19" s="66">
        <v>2025</v>
      </c>
      <c r="H19" s="67"/>
      <c r="I19" s="67"/>
      <c r="J19" s="20"/>
    </row>
    <row r="20" spans="3:10" ht="12.75" customHeight="1">
      <c r="C20" s="461" t="s">
        <v>3</v>
      </c>
      <c r="D20" s="462"/>
      <c r="E20" s="463"/>
      <c r="F20" s="68"/>
      <c r="G20" s="69"/>
      <c r="H20" s="67"/>
      <c r="I20" s="67"/>
      <c r="J20" s="20"/>
    </row>
    <row r="21" spans="3:10">
      <c r="C21" s="448" t="s">
        <v>4</v>
      </c>
      <c r="D21" s="449"/>
      <c r="E21" s="450"/>
      <c r="F21" s="70">
        <v>7079.9049999999997</v>
      </c>
      <c r="G21" s="70">
        <v>6262.2259999999997</v>
      </c>
      <c r="H21" s="67"/>
      <c r="I21" s="67"/>
      <c r="J21" s="20"/>
    </row>
    <row r="22" spans="3:10">
      <c r="C22" s="448" t="s">
        <v>5</v>
      </c>
      <c r="D22" s="449"/>
      <c r="E22" s="450"/>
      <c r="F22" s="71">
        <v>943</v>
      </c>
      <c r="G22" s="71">
        <v>954</v>
      </c>
      <c r="H22" s="67"/>
      <c r="I22" s="67"/>
      <c r="J22" s="20"/>
    </row>
    <row r="23" spans="3:10" ht="16.5" customHeight="1">
      <c r="C23" s="448" t="s">
        <v>6</v>
      </c>
      <c r="D23" s="449"/>
      <c r="E23" s="450"/>
      <c r="F23" s="71">
        <v>41</v>
      </c>
      <c r="G23" s="71">
        <v>11</v>
      </c>
      <c r="H23" s="67"/>
      <c r="I23" s="67"/>
      <c r="J23" s="20"/>
    </row>
    <row r="24" spans="3:10" ht="12.75" customHeight="1">
      <c r="C24" s="448" t="s">
        <v>7</v>
      </c>
      <c r="D24" s="449"/>
      <c r="E24" s="450"/>
      <c r="F24" s="71">
        <v>1</v>
      </c>
      <c r="G24" s="71">
        <v>0</v>
      </c>
      <c r="H24" s="67"/>
      <c r="I24" s="67"/>
      <c r="J24" s="20"/>
    </row>
    <row r="25" spans="3:10" ht="12.75" customHeight="1">
      <c r="C25" s="448" t="s">
        <v>8</v>
      </c>
      <c r="D25" s="449"/>
      <c r="E25" s="450"/>
      <c r="F25" s="70">
        <v>12335.832712686501</v>
      </c>
      <c r="G25" s="70">
        <v>10694.5259173961</v>
      </c>
      <c r="H25" s="72"/>
      <c r="I25" s="73"/>
      <c r="J25" s="20"/>
    </row>
    <row r="26" spans="3:10">
      <c r="C26" s="448" t="s">
        <v>9</v>
      </c>
      <c r="D26" s="449"/>
      <c r="E26" s="450"/>
      <c r="F26" s="70">
        <v>759.78274899522671</v>
      </c>
      <c r="G26" s="70">
        <v>637.37564320854051</v>
      </c>
      <c r="H26" s="67"/>
      <c r="I26" s="74"/>
      <c r="J26" s="20"/>
    </row>
    <row r="27" spans="3:10">
      <c r="C27" s="448" t="s">
        <v>10</v>
      </c>
      <c r="D27" s="449"/>
      <c r="E27" s="450"/>
      <c r="F27" s="70">
        <v>4718.9086376060004</v>
      </c>
      <c r="G27" s="70">
        <v>1163.2008290409997</v>
      </c>
      <c r="H27" s="67"/>
      <c r="I27" s="67"/>
      <c r="J27" s="20"/>
    </row>
    <row r="28" spans="3:10">
      <c r="C28" s="448" t="s">
        <v>11</v>
      </c>
      <c r="D28" s="449"/>
      <c r="E28" s="450"/>
      <c r="F28" s="70">
        <v>3045.6860091014942</v>
      </c>
      <c r="G28" s="70">
        <v>774.81219011260703</v>
      </c>
      <c r="H28" s="67"/>
      <c r="I28" s="67"/>
      <c r="J28" s="20"/>
    </row>
    <row r="29" spans="3:10">
      <c r="C29" s="448" t="s">
        <v>12</v>
      </c>
      <c r="D29" s="449"/>
      <c r="E29" s="450"/>
      <c r="F29" s="70">
        <v>268224.71099999995</v>
      </c>
      <c r="G29" s="70">
        <v>73148.976000000024</v>
      </c>
      <c r="H29" s="67"/>
      <c r="I29" s="67"/>
      <c r="J29" s="20"/>
    </row>
    <row r="30" spans="3:10" ht="12" customHeight="1">
      <c r="C30" s="448" t="s">
        <v>13</v>
      </c>
      <c r="D30" s="449"/>
      <c r="E30" s="450"/>
      <c r="F30" s="71">
        <v>237</v>
      </c>
      <c r="G30" s="71">
        <v>62</v>
      </c>
      <c r="H30" s="67"/>
      <c r="I30" s="67"/>
      <c r="J30" s="20"/>
    </row>
    <row r="31" spans="3:10" ht="12.75" customHeight="1">
      <c r="C31" s="445" t="s">
        <v>14</v>
      </c>
      <c r="D31" s="446"/>
      <c r="E31" s="447"/>
      <c r="F31" s="70"/>
      <c r="G31" s="70"/>
      <c r="H31" s="67"/>
      <c r="I31" s="67"/>
      <c r="J31" s="20"/>
    </row>
    <row r="32" spans="3:10">
      <c r="C32" s="448" t="s">
        <v>15</v>
      </c>
      <c r="D32" s="449"/>
      <c r="E32" s="450"/>
      <c r="F32" s="70">
        <v>20875.917842388186</v>
      </c>
      <c r="G32" s="75">
        <v>19432.211808677417</v>
      </c>
      <c r="H32" s="67"/>
      <c r="I32" s="67"/>
      <c r="J32" s="20"/>
    </row>
    <row r="33" spans="3:13">
      <c r="C33" s="448" t="s">
        <v>16</v>
      </c>
      <c r="D33" s="449"/>
      <c r="E33" s="450"/>
      <c r="F33" s="70">
        <v>12869.514097932519</v>
      </c>
      <c r="G33" s="75">
        <v>12511.038632139773</v>
      </c>
      <c r="H33" s="67"/>
      <c r="I33" s="67"/>
      <c r="J33" s="20"/>
    </row>
    <row r="34" spans="3:13" ht="12.75" customHeight="1">
      <c r="C34" s="448" t="s">
        <v>17</v>
      </c>
      <c r="D34" s="449"/>
      <c r="E34" s="450"/>
      <c r="F34" s="70">
        <v>1154.1271434599157</v>
      </c>
      <c r="G34" s="75">
        <v>1193.4601612903227</v>
      </c>
      <c r="H34" s="67"/>
      <c r="I34" s="67"/>
      <c r="J34" s="20"/>
    </row>
    <row r="35" spans="3:13">
      <c r="C35" s="445" t="s">
        <v>18</v>
      </c>
      <c r="D35" s="446"/>
      <c r="E35" s="447"/>
      <c r="F35" s="70" t="s">
        <v>19</v>
      </c>
      <c r="G35" s="75" t="s">
        <v>19</v>
      </c>
      <c r="H35" s="67"/>
      <c r="I35" s="67"/>
      <c r="J35" s="20"/>
      <c r="K35" s="2"/>
      <c r="L35" s="2"/>
      <c r="M35" s="2"/>
    </row>
    <row r="36" spans="3:13">
      <c r="C36" s="445" t="s">
        <v>20</v>
      </c>
      <c r="D36" s="446"/>
      <c r="E36" s="447"/>
      <c r="F36" s="70">
        <v>6601.6662898887835</v>
      </c>
      <c r="G36" s="70">
        <v>6718.0740263799353</v>
      </c>
      <c r="H36" s="67"/>
      <c r="I36" s="32"/>
      <c r="J36" s="20"/>
    </row>
    <row r="37" spans="3:13">
      <c r="C37" s="448" t="s">
        <v>21</v>
      </c>
      <c r="D37" s="449"/>
      <c r="E37" s="450"/>
      <c r="F37" s="70">
        <v>6114.4103050000003</v>
      </c>
      <c r="G37" s="70">
        <v>6230.2409440000001</v>
      </c>
      <c r="H37" s="76"/>
      <c r="I37" s="77"/>
      <c r="J37" s="20"/>
    </row>
    <row r="38" spans="3:13" ht="12.75" customHeight="1">
      <c r="C38" s="448" t="s">
        <v>22</v>
      </c>
      <c r="D38" s="449"/>
      <c r="E38" s="450"/>
      <c r="F38" s="70">
        <v>487.25598488878296</v>
      </c>
      <c r="G38" s="70">
        <v>487.83308237993498</v>
      </c>
      <c r="H38" s="77"/>
      <c r="I38" s="78"/>
      <c r="J38" s="20"/>
    </row>
    <row r="39" spans="3:13">
      <c r="C39" s="445" t="s">
        <v>23</v>
      </c>
      <c r="D39" s="446"/>
      <c r="E39" s="447"/>
      <c r="F39" s="70">
        <v>588.11529999999993</v>
      </c>
      <c r="G39" s="70">
        <v>610.31830000000002</v>
      </c>
      <c r="H39" s="8"/>
      <c r="I39" s="78"/>
      <c r="J39" s="20"/>
    </row>
    <row r="40" spans="3:13" ht="12" customHeight="1">
      <c r="C40" s="448" t="s">
        <v>21</v>
      </c>
      <c r="D40" s="449"/>
      <c r="E40" s="450"/>
      <c r="F40" s="70">
        <v>502.09899999999999</v>
      </c>
      <c r="G40" s="70">
        <v>502.09899999999999</v>
      </c>
      <c r="H40" s="79"/>
      <c r="I40" s="67"/>
      <c r="J40" s="20"/>
    </row>
    <row r="41" spans="3:13" ht="12.75" customHeight="1">
      <c r="C41" s="448" t="s">
        <v>22</v>
      </c>
      <c r="D41" s="449"/>
      <c r="E41" s="450"/>
      <c r="F41" s="70">
        <v>86.016300000000001</v>
      </c>
      <c r="G41" s="70">
        <v>108.2193</v>
      </c>
      <c r="H41" s="78"/>
      <c r="I41" s="67"/>
      <c r="J41" s="20"/>
    </row>
    <row r="42" spans="3:13" ht="11.25" customHeight="1">
      <c r="C42" s="445" t="s">
        <v>24</v>
      </c>
      <c r="D42" s="446"/>
      <c r="E42" s="447"/>
      <c r="F42" s="70"/>
      <c r="G42" s="80"/>
      <c r="H42" s="67"/>
      <c r="I42" s="67"/>
      <c r="J42" s="20"/>
    </row>
    <row r="43" spans="3:13">
      <c r="C43" s="445" t="s">
        <v>25</v>
      </c>
      <c r="D43" s="446"/>
      <c r="E43" s="447"/>
      <c r="F43" s="70">
        <v>53.501586029087989</v>
      </c>
      <c r="G43" s="70">
        <v>5.9981941483069994</v>
      </c>
      <c r="H43" s="67"/>
      <c r="I43" s="67"/>
      <c r="J43" s="20"/>
    </row>
    <row r="44" spans="3:13">
      <c r="C44" s="448" t="s">
        <v>26</v>
      </c>
      <c r="D44" s="449"/>
      <c r="E44" s="450"/>
      <c r="F44" s="70">
        <v>16.682280479599999</v>
      </c>
      <c r="G44" s="70">
        <v>3.2390085757999993</v>
      </c>
      <c r="H44" s="67"/>
      <c r="I44" s="67"/>
    </row>
    <row r="45" spans="3:13">
      <c r="C45" s="448" t="s">
        <v>27</v>
      </c>
      <c r="D45" s="449"/>
      <c r="E45" s="450"/>
      <c r="F45" s="70">
        <v>36.819305549487993</v>
      </c>
      <c r="G45" s="70">
        <v>2.759185572507</v>
      </c>
      <c r="H45" s="67"/>
      <c r="I45" s="67"/>
      <c r="J45" s="20"/>
    </row>
    <row r="46" spans="3:13">
      <c r="C46" s="445" t="s">
        <v>28</v>
      </c>
      <c r="D46" s="446"/>
      <c r="E46" s="447"/>
      <c r="F46" s="70">
        <v>929.93432899999993</v>
      </c>
      <c r="G46" s="70">
        <v>274.850618</v>
      </c>
      <c r="H46" s="67"/>
      <c r="I46" s="67"/>
      <c r="J46" s="20"/>
    </row>
    <row r="47" spans="3:13" ht="12.75" customHeight="1">
      <c r="C47" s="445" t="s">
        <v>29</v>
      </c>
      <c r="D47" s="446"/>
      <c r="E47" s="447"/>
      <c r="F47" s="70"/>
      <c r="G47" s="81"/>
      <c r="H47" s="67"/>
      <c r="I47" s="67"/>
      <c r="J47" s="20"/>
    </row>
    <row r="48" spans="3:13">
      <c r="C48" s="448" t="s">
        <v>30</v>
      </c>
      <c r="D48" s="449"/>
      <c r="E48" s="450"/>
      <c r="F48" s="70">
        <v>768.29899999999998</v>
      </c>
      <c r="G48" s="82">
        <v>222.2</v>
      </c>
      <c r="H48" s="67"/>
      <c r="I48" s="67"/>
      <c r="J48" s="20"/>
    </row>
    <row r="49" spans="1:10" ht="12.75" customHeight="1">
      <c r="C49" s="445" t="s">
        <v>31</v>
      </c>
      <c r="D49" s="446"/>
      <c r="E49" s="447"/>
      <c r="F49" s="70"/>
      <c r="G49" s="82"/>
      <c r="H49" s="67"/>
      <c r="I49" s="67"/>
      <c r="J49" s="20"/>
    </row>
    <row r="50" spans="1:10">
      <c r="C50" s="448" t="s">
        <v>32</v>
      </c>
      <c r="D50" s="449"/>
      <c r="E50" s="450"/>
      <c r="F50" s="70">
        <v>139.23165899999995</v>
      </c>
      <c r="G50" s="83">
        <v>41.820577999999998</v>
      </c>
      <c r="H50" s="67"/>
      <c r="I50" s="74"/>
      <c r="J50" s="20"/>
    </row>
    <row r="51" spans="1:10">
      <c r="C51" s="454" t="s">
        <v>33</v>
      </c>
      <c r="D51" s="455"/>
      <c r="E51" s="456"/>
      <c r="F51" s="70">
        <v>22.403670000000002</v>
      </c>
      <c r="G51" s="83">
        <v>10.83004</v>
      </c>
      <c r="H51" s="67"/>
      <c r="I51" s="67"/>
      <c r="J51" s="20"/>
    </row>
    <row r="52" spans="1:10" ht="13.5" customHeight="1">
      <c r="C52" s="445" t="s">
        <v>34</v>
      </c>
      <c r="D52" s="446"/>
      <c r="E52" s="447"/>
      <c r="F52" s="70">
        <v>146.67849999999999</v>
      </c>
      <c r="G52" s="82">
        <v>40.046500000000002</v>
      </c>
      <c r="H52" s="67"/>
      <c r="I52" s="67"/>
      <c r="J52" s="20"/>
    </row>
    <row r="53" spans="1:10" ht="13.5" customHeight="1">
      <c r="C53" s="445" t="s">
        <v>31</v>
      </c>
      <c r="D53" s="446"/>
      <c r="E53" s="447"/>
      <c r="F53" s="70"/>
      <c r="G53" s="82"/>
      <c r="H53" s="67"/>
      <c r="I53" s="67"/>
      <c r="J53" s="20"/>
    </row>
    <row r="54" spans="1:10" ht="13.5" customHeight="1">
      <c r="C54" s="448" t="s">
        <v>32</v>
      </c>
      <c r="D54" s="449"/>
      <c r="E54" s="450"/>
      <c r="F54" s="70">
        <v>146.67849999999999</v>
      </c>
      <c r="G54" s="83">
        <v>40.046500000000002</v>
      </c>
      <c r="H54" s="67"/>
      <c r="I54" s="67"/>
      <c r="J54" s="20"/>
    </row>
    <row r="55" spans="1:10" ht="13.5" customHeight="1">
      <c r="C55" s="445" t="s">
        <v>35</v>
      </c>
      <c r="D55" s="446"/>
      <c r="E55" s="447"/>
      <c r="F55" s="70"/>
      <c r="G55" s="82"/>
      <c r="H55" s="67"/>
      <c r="I55" s="67"/>
    </row>
    <row r="56" spans="1:10" ht="13.5" customHeight="1">
      <c r="C56" s="448" t="s">
        <v>36</v>
      </c>
      <c r="D56" s="449"/>
      <c r="E56" s="450"/>
      <c r="F56" s="71">
        <v>42</v>
      </c>
      <c r="G56" s="84">
        <v>5</v>
      </c>
      <c r="H56" s="67"/>
      <c r="I56" s="67"/>
    </row>
    <row r="57" spans="1:10" ht="13.5" customHeight="1">
      <c r="C57" s="451" t="s">
        <v>37</v>
      </c>
      <c r="D57" s="452"/>
      <c r="E57" s="453"/>
      <c r="F57" s="85">
        <v>13</v>
      </c>
      <c r="G57" s="86">
        <v>2</v>
      </c>
      <c r="H57" s="67"/>
      <c r="I57" s="67"/>
    </row>
    <row r="58" spans="1:10" ht="13.5" customHeight="1">
      <c r="C58" s="87"/>
      <c r="D58" s="87"/>
      <c r="E58" s="87"/>
      <c r="F58" s="88"/>
      <c r="G58" s="89"/>
      <c r="H58" s="74"/>
      <c r="I58" s="67"/>
    </row>
    <row r="59" spans="1:10" ht="13.5" customHeight="1">
      <c r="C59" s="90" t="s">
        <v>38</v>
      </c>
      <c r="D59" s="87"/>
      <c r="E59" s="91"/>
      <c r="F59" s="92"/>
      <c r="G59" s="89"/>
      <c r="H59" s="74"/>
      <c r="I59" s="67"/>
    </row>
    <row r="60" spans="1:10" ht="13.5" customHeight="1">
      <c r="C60" s="438" t="s">
        <v>39</v>
      </c>
      <c r="D60" s="87"/>
      <c r="E60" s="87"/>
      <c r="F60" s="88"/>
      <c r="G60" s="89"/>
      <c r="H60" s="74"/>
      <c r="I60" s="67"/>
    </row>
    <row r="61" spans="1:10" ht="13.5" customHeight="1">
      <c r="C61" s="90" t="s">
        <v>40</v>
      </c>
      <c r="H61" s="74"/>
      <c r="I61" s="67"/>
    </row>
    <row r="62" spans="1:10" ht="13.5" customHeight="1">
      <c r="C62" s="90"/>
      <c r="H62" s="67"/>
      <c r="I62" s="67"/>
    </row>
    <row r="63" spans="1:10" ht="13.5" customHeight="1">
      <c r="A63" s="42"/>
      <c r="B63" s="42"/>
      <c r="C63" s="42"/>
      <c r="D63" s="42"/>
      <c r="E63" s="42"/>
      <c r="F63" s="42"/>
      <c r="G63" s="42"/>
      <c r="H63" s="42"/>
      <c r="I63" s="42"/>
    </row>
    <row r="64" spans="1:10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</row>
    <row r="65" spans="1:41" ht="10.5" customHeight="1"/>
    <row r="66" spans="1:41" ht="10.5" customHeight="1">
      <c r="G66" s="46"/>
      <c r="H66" s="47"/>
      <c r="I66" s="47"/>
    </row>
    <row r="67" spans="1:41" ht="14.15" customHeight="1">
      <c r="B67" s="48"/>
      <c r="C67" s="49"/>
      <c r="G67" s="93"/>
      <c r="H67" s="93"/>
      <c r="I67" s="93"/>
    </row>
    <row r="68" spans="1:41" s="12" customFormat="1" ht="11.25" customHeight="1">
      <c r="A68"/>
      <c r="B68" s="54"/>
      <c r="C68" s="49"/>
      <c r="D68"/>
      <c r="E68"/>
      <c r="F68"/>
      <c r="G68" s="93"/>
      <c r="H68" s="94"/>
      <c r="I68" s="9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1:41">
      <c r="B69" s="54"/>
      <c r="C69" s="49"/>
      <c r="G69" s="50"/>
      <c r="H69" s="8"/>
      <c r="I69" s="8"/>
    </row>
    <row r="70" spans="1:41">
      <c r="B70" s="54"/>
      <c r="C70" s="49"/>
      <c r="G70" s="50"/>
    </row>
    <row r="71" spans="1:41">
      <c r="B71" s="54"/>
      <c r="C71" s="49"/>
      <c r="G71" s="56"/>
    </row>
    <row r="72" spans="1:41" ht="16.5">
      <c r="B72" s="19"/>
      <c r="C72" s="49"/>
      <c r="F72" s="57"/>
      <c r="G72" s="93"/>
      <c r="H72" s="93"/>
      <c r="I72" s="8"/>
    </row>
    <row r="73" spans="1:41">
      <c r="B73" s="19"/>
      <c r="C73" s="49"/>
    </row>
    <row r="74" spans="1:41" ht="16.5">
      <c r="B74" s="54"/>
      <c r="C74" s="58"/>
      <c r="E74" s="59"/>
      <c r="F74" s="59"/>
      <c r="G74" s="59"/>
    </row>
    <row r="75" spans="1:41" ht="16.5">
      <c r="B75" s="54"/>
      <c r="C75" s="58"/>
    </row>
    <row r="76" spans="1:41">
      <c r="B76" s="54"/>
      <c r="C76" s="60"/>
    </row>
    <row r="77" spans="1:41">
      <c r="B77" s="54"/>
      <c r="C77" s="60"/>
    </row>
    <row r="78" spans="1:41">
      <c r="B78" s="54"/>
      <c r="C78" s="60"/>
    </row>
  </sheetData>
  <mergeCells count="40"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zoomScale="54" zoomScaleNormal="100" zoomScaleSheetLayoutView="57" workbookViewId="0">
      <selection activeCell="V9" sqref="V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75" t="s">
        <v>674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391"/>
      <c r="Q4" s="391"/>
      <c r="R4" s="391"/>
      <c r="S4" s="391"/>
      <c r="T4" s="391"/>
      <c r="U4" s="391"/>
    </row>
    <row r="5" spans="1:21" ht="15" customHeight="1">
      <c r="A5" s="391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</row>
    <row r="6" spans="1:21" ht="15" customHeight="1">
      <c r="A6" s="391"/>
      <c r="B6" s="332" t="s">
        <v>537</v>
      </c>
    </row>
    <row r="7" spans="1:21" ht="15" customHeight="1">
      <c r="A7" s="391"/>
      <c r="B7" s="580" t="s">
        <v>532</v>
      </c>
      <c r="C7" s="470">
        <v>2024</v>
      </c>
      <c r="D7" s="471"/>
      <c r="E7" s="471"/>
      <c r="F7" s="471"/>
      <c r="G7" s="472"/>
      <c r="H7" s="465" t="s">
        <v>532</v>
      </c>
      <c r="I7" s="470">
        <v>2025</v>
      </c>
      <c r="J7" s="471"/>
      <c r="K7" s="471"/>
      <c r="L7" s="471"/>
      <c r="M7" s="471"/>
      <c r="N7" s="471"/>
      <c r="O7" s="472"/>
    </row>
    <row r="8" spans="1:21" ht="15" customHeight="1">
      <c r="A8" s="391"/>
      <c r="B8" s="580"/>
      <c r="C8" s="128" t="s">
        <v>221</v>
      </c>
      <c r="D8" s="580" t="s">
        <v>675</v>
      </c>
      <c r="E8" s="580"/>
      <c r="F8" s="580" t="s">
        <v>676</v>
      </c>
      <c r="G8" s="580"/>
      <c r="H8" s="466"/>
      <c r="I8" s="470" t="s">
        <v>221</v>
      </c>
      <c r="J8" s="471"/>
      <c r="K8" s="472"/>
      <c r="L8" s="580" t="s">
        <v>675</v>
      </c>
      <c r="M8" s="580"/>
      <c r="N8" s="580" t="s">
        <v>676</v>
      </c>
      <c r="O8" s="580"/>
    </row>
    <row r="9" spans="1:21" ht="15" customHeight="1">
      <c r="A9" s="391"/>
      <c r="B9" s="334">
        <v>1</v>
      </c>
      <c r="C9" s="399" t="s">
        <v>563</v>
      </c>
      <c r="D9" s="582">
        <v>6</v>
      </c>
      <c r="E9" s="582"/>
      <c r="F9" s="583">
        <v>6101.9089999999997</v>
      </c>
      <c r="G9" s="583"/>
      <c r="H9" s="334">
        <v>1</v>
      </c>
      <c r="I9" s="399" t="s">
        <v>563</v>
      </c>
      <c r="J9" s="399"/>
      <c r="K9" s="399"/>
      <c r="L9" s="582">
        <v>0</v>
      </c>
      <c r="M9" s="582"/>
      <c r="N9" s="583">
        <v>0</v>
      </c>
      <c r="O9" s="583"/>
    </row>
    <row r="10" spans="1:21" ht="15" customHeight="1">
      <c r="A10" s="391"/>
      <c r="B10" s="334">
        <v>2</v>
      </c>
      <c r="C10" s="380" t="s">
        <v>554</v>
      </c>
      <c r="D10" s="582">
        <v>7</v>
      </c>
      <c r="E10" s="582"/>
      <c r="F10" s="583">
        <v>1087.188482</v>
      </c>
      <c r="G10" s="583"/>
      <c r="H10" s="334">
        <v>2</v>
      </c>
      <c r="I10" s="380" t="s">
        <v>554</v>
      </c>
      <c r="J10" s="380"/>
      <c r="K10" s="380"/>
      <c r="L10" s="582">
        <v>1</v>
      </c>
      <c r="M10" s="582"/>
      <c r="N10" s="583">
        <v>132.3357048</v>
      </c>
      <c r="O10" s="583"/>
    </row>
    <row r="11" spans="1:21" ht="15" customHeight="1">
      <c r="A11" s="391"/>
      <c r="B11" s="334">
        <v>3</v>
      </c>
      <c r="C11" s="380" t="s">
        <v>677</v>
      </c>
      <c r="D11" s="582">
        <v>4</v>
      </c>
      <c r="E11" s="582"/>
      <c r="F11" s="583">
        <v>350.17500000000001</v>
      </c>
      <c r="G11" s="583"/>
      <c r="H11" s="334">
        <v>3</v>
      </c>
      <c r="I11" s="380" t="s">
        <v>677</v>
      </c>
      <c r="J11" s="380"/>
      <c r="K11" s="380"/>
      <c r="L11" s="582">
        <v>0</v>
      </c>
      <c r="M11" s="582"/>
      <c r="N11" s="583">
        <v>0</v>
      </c>
      <c r="O11" s="583"/>
    </row>
    <row r="12" spans="1:21" ht="15" customHeight="1">
      <c r="A12" s="391"/>
      <c r="B12" s="334">
        <v>4</v>
      </c>
      <c r="C12" s="380" t="s">
        <v>556</v>
      </c>
      <c r="D12" s="582">
        <v>4</v>
      </c>
      <c r="E12" s="582"/>
      <c r="F12" s="583">
        <v>373.21500000000003</v>
      </c>
      <c r="G12" s="583"/>
      <c r="H12" s="400">
        <v>4</v>
      </c>
      <c r="I12" s="380" t="s">
        <v>556</v>
      </c>
      <c r="J12" s="380"/>
      <c r="K12" s="380"/>
      <c r="L12" s="582">
        <v>2</v>
      </c>
      <c r="M12" s="582"/>
      <c r="N12" s="583">
        <v>2395.5728709999999</v>
      </c>
      <c r="O12" s="583"/>
    </row>
    <row r="13" spans="1:21" ht="15" customHeight="1">
      <c r="A13" s="391"/>
      <c r="B13" s="334">
        <v>5</v>
      </c>
      <c r="C13" s="380" t="s">
        <v>552</v>
      </c>
      <c r="D13" s="582">
        <v>11</v>
      </c>
      <c r="E13" s="582"/>
      <c r="F13" s="583">
        <v>5579.5125679999992</v>
      </c>
      <c r="G13" s="583"/>
      <c r="H13" s="400">
        <v>5</v>
      </c>
      <c r="I13" s="380" t="s">
        <v>552</v>
      </c>
      <c r="J13" s="380"/>
      <c r="K13" s="380"/>
      <c r="L13" s="582">
        <v>1</v>
      </c>
      <c r="M13" s="582"/>
      <c r="N13" s="583">
        <v>53.1</v>
      </c>
      <c r="O13" s="583"/>
    </row>
    <row r="14" spans="1:21" ht="15" customHeight="1">
      <c r="A14" s="391"/>
      <c r="B14" s="334">
        <v>6</v>
      </c>
      <c r="C14" s="380" t="s">
        <v>558</v>
      </c>
      <c r="D14" s="582">
        <v>2</v>
      </c>
      <c r="E14" s="582"/>
      <c r="F14" s="583">
        <v>130.9</v>
      </c>
      <c r="G14" s="583"/>
      <c r="H14" s="334">
        <v>6</v>
      </c>
      <c r="I14" s="380" t="s">
        <v>558</v>
      </c>
      <c r="J14" s="380"/>
      <c r="K14" s="380"/>
      <c r="L14" s="582">
        <v>1</v>
      </c>
      <c r="M14" s="582"/>
      <c r="N14" s="583">
        <v>658</v>
      </c>
      <c r="O14" s="583"/>
    </row>
    <row r="15" spans="1:21" ht="15" customHeight="1">
      <c r="A15" s="391"/>
      <c r="B15" s="334">
        <v>7</v>
      </c>
      <c r="C15" s="380" t="s">
        <v>581</v>
      </c>
      <c r="D15" s="582">
        <v>1</v>
      </c>
      <c r="E15" s="582"/>
      <c r="F15" s="583">
        <v>41.208750000000002</v>
      </c>
      <c r="G15" s="583"/>
      <c r="H15" s="334">
        <v>7</v>
      </c>
      <c r="I15" s="380" t="s">
        <v>581</v>
      </c>
      <c r="J15" s="380"/>
      <c r="K15" s="380"/>
      <c r="L15" s="582">
        <v>0</v>
      </c>
      <c r="M15" s="582"/>
      <c r="N15" s="583">
        <v>0</v>
      </c>
      <c r="O15" s="583"/>
    </row>
    <row r="16" spans="1:21" ht="15" customHeight="1">
      <c r="A16" s="391"/>
      <c r="B16" s="334">
        <v>8</v>
      </c>
      <c r="C16" s="380" t="s">
        <v>565</v>
      </c>
      <c r="D16" s="582">
        <v>2</v>
      </c>
      <c r="E16" s="582"/>
      <c r="F16" s="583">
        <v>2446.5366795999998</v>
      </c>
      <c r="G16" s="583"/>
      <c r="H16" s="334">
        <v>8</v>
      </c>
      <c r="I16" s="380" t="s">
        <v>565</v>
      </c>
      <c r="J16" s="380"/>
      <c r="K16" s="380"/>
      <c r="L16" s="582">
        <v>0</v>
      </c>
      <c r="M16" s="582"/>
      <c r="N16" s="583">
        <v>0</v>
      </c>
      <c r="O16" s="583"/>
    </row>
    <row r="17" spans="1:21" ht="15" customHeight="1">
      <c r="A17" s="391"/>
      <c r="B17" s="334">
        <v>9</v>
      </c>
      <c r="C17" s="380" t="s">
        <v>678</v>
      </c>
      <c r="D17" s="582">
        <v>3</v>
      </c>
      <c r="E17" s="582"/>
      <c r="F17" s="583">
        <v>259.935</v>
      </c>
      <c r="G17" s="583"/>
      <c r="H17" s="334">
        <v>9</v>
      </c>
      <c r="I17" s="380" t="s">
        <v>678</v>
      </c>
      <c r="J17" s="380"/>
      <c r="K17" s="380"/>
      <c r="L17" s="582">
        <v>0</v>
      </c>
      <c r="M17" s="582"/>
      <c r="N17" s="583">
        <v>0</v>
      </c>
      <c r="O17" s="583"/>
    </row>
    <row r="18" spans="1:21" ht="15" customHeight="1">
      <c r="A18" s="391"/>
      <c r="B18" s="334">
        <v>10</v>
      </c>
      <c r="C18" s="380" t="s">
        <v>601</v>
      </c>
      <c r="D18" s="582">
        <v>2</v>
      </c>
      <c r="E18" s="582"/>
      <c r="F18" s="583">
        <v>311.7</v>
      </c>
      <c r="G18" s="583"/>
      <c r="H18" s="334">
        <v>10</v>
      </c>
      <c r="I18" s="380" t="s">
        <v>601</v>
      </c>
      <c r="J18" s="380"/>
      <c r="K18" s="380"/>
      <c r="L18" s="582">
        <v>0</v>
      </c>
      <c r="M18" s="582"/>
      <c r="N18" s="583">
        <v>0</v>
      </c>
      <c r="O18" s="583"/>
    </row>
    <row r="19" spans="1:21" ht="15" customHeight="1">
      <c r="B19" s="334">
        <v>11</v>
      </c>
      <c r="C19" s="380" t="s">
        <v>644</v>
      </c>
      <c r="D19" s="582">
        <v>0</v>
      </c>
      <c r="E19" s="582"/>
      <c r="F19" s="583">
        <v>0</v>
      </c>
      <c r="G19" s="583"/>
      <c r="H19" s="334">
        <v>11</v>
      </c>
      <c r="I19" s="380" t="s">
        <v>644</v>
      </c>
      <c r="J19" s="380"/>
      <c r="K19" s="380"/>
      <c r="L19" s="582">
        <v>0</v>
      </c>
      <c r="M19" s="582"/>
      <c r="N19" s="583">
        <v>0</v>
      </c>
      <c r="O19" s="583"/>
    </row>
    <row r="20" spans="1:21" ht="15" customHeight="1">
      <c r="B20" s="401"/>
      <c r="C20" s="401" t="s">
        <v>540</v>
      </c>
      <c r="D20" s="588">
        <v>42</v>
      </c>
      <c r="E20" s="588"/>
      <c r="F20" s="589">
        <v>16682.280479599998</v>
      </c>
      <c r="G20" s="589"/>
      <c r="H20" s="590" t="s">
        <v>540</v>
      </c>
      <c r="I20" s="590"/>
      <c r="J20" s="590"/>
      <c r="K20" s="590"/>
      <c r="L20" s="588">
        <v>5</v>
      </c>
      <c r="M20" s="588"/>
      <c r="N20" s="589">
        <v>3239.0085757999996</v>
      </c>
      <c r="O20" s="589"/>
    </row>
    <row r="21" spans="1:21" ht="15" customHeight="1">
      <c r="B21" s="90" t="s">
        <v>560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</row>
    <row r="22" spans="1:21" ht="15" customHeight="1">
      <c r="B22" s="90"/>
      <c r="C22" s="406"/>
      <c r="D22" s="406"/>
      <c r="E22" s="406"/>
      <c r="F22" s="406"/>
      <c r="G22" s="406"/>
      <c r="H22" s="407"/>
      <c r="I22" s="407"/>
      <c r="J22" s="407"/>
      <c r="K22" s="407"/>
      <c r="L22" s="408"/>
      <c r="M22" s="408"/>
      <c r="N22" s="408"/>
      <c r="O22" s="408"/>
      <c r="P22" s="409"/>
      <c r="Q22" s="409"/>
      <c r="R22" s="409"/>
      <c r="S22" s="409"/>
      <c r="T22" s="409"/>
      <c r="U22" s="409"/>
    </row>
    <row r="23" spans="1:21" ht="15" customHeight="1">
      <c r="B23" s="591" t="s">
        <v>679</v>
      </c>
      <c r="C23" s="591"/>
      <c r="D23" s="591"/>
      <c r="E23" s="591"/>
      <c r="F23" s="592"/>
      <c r="G23" s="592"/>
      <c r="H23" s="593"/>
      <c r="I23" s="593"/>
      <c r="J23" s="593"/>
      <c r="K23" s="594"/>
      <c r="L23" s="594"/>
      <c r="M23" s="594"/>
      <c r="N23" s="595"/>
      <c r="O23" s="595"/>
      <c r="P23" s="410"/>
      <c r="Q23" s="410"/>
      <c r="R23" s="410"/>
      <c r="S23" s="410"/>
      <c r="T23" s="410"/>
      <c r="U23" s="410"/>
    </row>
    <row r="24" spans="1:21" ht="15" customHeight="1">
      <c r="B24" s="580" t="s">
        <v>532</v>
      </c>
      <c r="C24" s="470">
        <v>2024</v>
      </c>
      <c r="D24" s="471"/>
      <c r="E24" s="471"/>
      <c r="F24" s="471"/>
      <c r="G24" s="472"/>
      <c r="H24" s="580" t="s">
        <v>532</v>
      </c>
      <c r="I24" s="470">
        <v>2025</v>
      </c>
      <c r="J24" s="471"/>
      <c r="K24" s="471"/>
      <c r="L24" s="471"/>
      <c r="M24" s="471"/>
      <c r="N24" s="471"/>
      <c r="O24" s="472"/>
      <c r="P24" s="365"/>
      <c r="Q24" s="365"/>
      <c r="R24" s="365"/>
      <c r="S24" s="365"/>
      <c r="T24" s="365"/>
      <c r="U24" s="365"/>
    </row>
    <row r="25" spans="1:21" ht="15" customHeight="1">
      <c r="B25" s="580"/>
      <c r="C25" s="128" t="s">
        <v>221</v>
      </c>
      <c r="D25" s="580" t="s">
        <v>680</v>
      </c>
      <c r="E25" s="580"/>
      <c r="F25" s="580" t="s">
        <v>676</v>
      </c>
      <c r="G25" s="580"/>
      <c r="H25" s="580"/>
      <c r="I25" s="470" t="s">
        <v>221</v>
      </c>
      <c r="J25" s="471"/>
      <c r="K25" s="472"/>
      <c r="L25" s="580" t="s">
        <v>680</v>
      </c>
      <c r="M25" s="580"/>
      <c r="N25" s="580" t="s">
        <v>676</v>
      </c>
      <c r="O25" s="580"/>
      <c r="P25" s="365"/>
      <c r="Q25" s="365"/>
      <c r="R25" s="365"/>
      <c r="S25" s="365"/>
      <c r="T25" s="365"/>
      <c r="U25" s="365"/>
    </row>
    <row r="26" spans="1:21" ht="15" customHeight="1">
      <c r="A26" s="1"/>
      <c r="B26" s="334">
        <v>1</v>
      </c>
      <c r="C26" s="399" t="s">
        <v>563</v>
      </c>
      <c r="D26" s="582">
        <v>1</v>
      </c>
      <c r="E26" s="582"/>
      <c r="F26" s="583">
        <v>406.46581580999998</v>
      </c>
      <c r="G26" s="583"/>
      <c r="H26" s="334">
        <v>1</v>
      </c>
      <c r="I26" s="399" t="s">
        <v>563</v>
      </c>
      <c r="J26" s="399"/>
      <c r="K26" s="399"/>
      <c r="L26" s="582">
        <v>1</v>
      </c>
      <c r="M26" s="582"/>
      <c r="N26" s="583">
        <v>1272.0075725070001</v>
      </c>
      <c r="O26" s="583"/>
      <c r="P26" s="411"/>
      <c r="Q26" s="411"/>
      <c r="R26" s="411"/>
      <c r="S26" s="411"/>
      <c r="T26" s="411"/>
      <c r="U26" s="411"/>
    </row>
    <row r="27" spans="1:21" ht="15" customHeight="1">
      <c r="A27" s="1"/>
      <c r="B27" s="334">
        <v>2</v>
      </c>
      <c r="C27" s="380" t="s">
        <v>554</v>
      </c>
      <c r="D27" s="582">
        <v>1</v>
      </c>
      <c r="E27" s="582"/>
      <c r="F27" s="583">
        <v>1840.5097327000001</v>
      </c>
      <c r="G27" s="583"/>
      <c r="H27" s="334">
        <v>2</v>
      </c>
      <c r="I27" s="380" t="s">
        <v>554</v>
      </c>
      <c r="J27" s="380"/>
      <c r="K27" s="380"/>
      <c r="L27" s="582">
        <v>0</v>
      </c>
      <c r="M27" s="582"/>
      <c r="N27" s="583">
        <v>0</v>
      </c>
      <c r="O27" s="583"/>
      <c r="P27" s="411"/>
      <c r="Q27" s="411"/>
      <c r="R27" s="411"/>
      <c r="S27" s="411"/>
      <c r="T27" s="411"/>
      <c r="U27" s="411"/>
    </row>
    <row r="28" spans="1:21" ht="15" customHeight="1">
      <c r="A28" s="1"/>
      <c r="B28" s="334">
        <v>3</v>
      </c>
      <c r="C28" s="380" t="s">
        <v>677</v>
      </c>
      <c r="D28" s="582">
        <v>1</v>
      </c>
      <c r="E28" s="582"/>
      <c r="F28" s="583">
        <v>51.066666539000003</v>
      </c>
      <c r="G28" s="583"/>
      <c r="H28" s="334">
        <v>3</v>
      </c>
      <c r="I28" s="380" t="s">
        <v>677</v>
      </c>
      <c r="J28" s="380"/>
      <c r="K28" s="380"/>
      <c r="L28" s="582">
        <v>0</v>
      </c>
      <c r="M28" s="582"/>
      <c r="N28" s="583">
        <v>0</v>
      </c>
      <c r="O28" s="583"/>
      <c r="P28" s="411"/>
      <c r="Q28" s="411"/>
      <c r="R28" s="411"/>
      <c r="S28" s="411"/>
      <c r="T28" s="411"/>
      <c r="U28" s="411"/>
    </row>
    <row r="29" spans="1:21" ht="15" customHeight="1">
      <c r="A29" s="1"/>
      <c r="B29" s="334">
        <v>4</v>
      </c>
      <c r="C29" s="380" t="s">
        <v>556</v>
      </c>
      <c r="D29" s="582">
        <v>0</v>
      </c>
      <c r="E29" s="582"/>
      <c r="F29" s="583">
        <v>0</v>
      </c>
      <c r="G29" s="583"/>
      <c r="H29" s="334">
        <v>4</v>
      </c>
      <c r="I29" s="380" t="s">
        <v>556</v>
      </c>
      <c r="J29" s="380"/>
      <c r="K29" s="380"/>
      <c r="L29" s="582">
        <v>0</v>
      </c>
      <c r="M29" s="582"/>
      <c r="N29" s="583">
        <v>0</v>
      </c>
      <c r="O29" s="583"/>
      <c r="P29" s="411"/>
      <c r="Q29" s="411"/>
      <c r="R29" s="411"/>
      <c r="S29" s="411"/>
      <c r="T29" s="411"/>
      <c r="U29" s="411"/>
    </row>
    <row r="30" spans="1:21" ht="15" customHeight="1">
      <c r="A30" s="1"/>
      <c r="B30" s="334">
        <v>5</v>
      </c>
      <c r="C30" s="380" t="s">
        <v>552</v>
      </c>
      <c r="D30" s="582">
        <v>1</v>
      </c>
      <c r="E30" s="582"/>
      <c r="F30" s="583">
        <v>72.613019899999998</v>
      </c>
      <c r="G30" s="583"/>
      <c r="H30" s="334">
        <v>5</v>
      </c>
      <c r="I30" s="380" t="s">
        <v>552</v>
      </c>
      <c r="J30" s="380"/>
      <c r="K30" s="380"/>
      <c r="L30" s="582">
        <v>0</v>
      </c>
      <c r="M30" s="582"/>
      <c r="N30" s="583">
        <v>0</v>
      </c>
      <c r="O30" s="583"/>
      <c r="P30" s="411"/>
      <c r="Q30" s="411"/>
      <c r="R30" s="411"/>
      <c r="S30" s="411"/>
      <c r="T30" s="411"/>
      <c r="U30" s="411"/>
    </row>
    <row r="31" spans="1:21" ht="15" customHeight="1">
      <c r="A31" s="1"/>
      <c r="B31" s="334">
        <v>6</v>
      </c>
      <c r="C31" s="380" t="s">
        <v>558</v>
      </c>
      <c r="D31" s="582">
        <v>1</v>
      </c>
      <c r="E31" s="582"/>
      <c r="F31" s="583">
        <v>1070.1600000000001</v>
      </c>
      <c r="G31" s="583"/>
      <c r="H31" s="334">
        <v>6</v>
      </c>
      <c r="I31" s="380" t="s">
        <v>558</v>
      </c>
      <c r="J31" s="380"/>
      <c r="K31" s="380"/>
      <c r="L31" s="582">
        <v>0</v>
      </c>
      <c r="M31" s="582"/>
      <c r="N31" s="583">
        <v>0</v>
      </c>
      <c r="O31" s="583"/>
      <c r="P31" s="411"/>
      <c r="Q31" s="411"/>
      <c r="R31" s="411"/>
      <c r="S31" s="411"/>
      <c r="T31" s="411"/>
      <c r="U31" s="411"/>
    </row>
    <row r="32" spans="1:21" ht="15" customHeight="1">
      <c r="A32" s="1"/>
      <c r="B32" s="334">
        <v>7</v>
      </c>
      <c r="C32" s="380" t="s">
        <v>581</v>
      </c>
      <c r="D32" s="582">
        <v>5</v>
      </c>
      <c r="E32" s="582"/>
      <c r="F32" s="583">
        <v>15113.374542636</v>
      </c>
      <c r="G32" s="583"/>
      <c r="H32" s="334">
        <v>7</v>
      </c>
      <c r="I32" s="380" t="s">
        <v>581</v>
      </c>
      <c r="J32" s="380"/>
      <c r="K32" s="380"/>
      <c r="L32" s="582">
        <v>0</v>
      </c>
      <c r="M32" s="582"/>
      <c r="N32" s="583">
        <v>0</v>
      </c>
      <c r="O32" s="583"/>
      <c r="P32" s="411"/>
      <c r="Q32" s="411"/>
      <c r="R32" s="411"/>
      <c r="S32" s="411"/>
      <c r="T32" s="411"/>
      <c r="U32" s="411"/>
    </row>
    <row r="33" spans="1:21" ht="15" customHeight="1">
      <c r="A33" s="1"/>
      <c r="B33" s="334">
        <v>8</v>
      </c>
      <c r="C33" s="380" t="s">
        <v>565</v>
      </c>
      <c r="D33" s="582">
        <v>0</v>
      </c>
      <c r="E33" s="582"/>
      <c r="F33" s="583">
        <v>0</v>
      </c>
      <c r="G33" s="583"/>
      <c r="H33" s="334">
        <v>8</v>
      </c>
      <c r="I33" s="380" t="s">
        <v>565</v>
      </c>
      <c r="J33" s="380"/>
      <c r="K33" s="380"/>
      <c r="L33" s="582">
        <v>1</v>
      </c>
      <c r="M33" s="582"/>
      <c r="N33" s="583">
        <v>1487.1780000000001</v>
      </c>
      <c r="O33" s="583"/>
      <c r="P33" s="411"/>
      <c r="Q33" s="411"/>
      <c r="R33" s="411"/>
      <c r="S33" s="411"/>
      <c r="T33" s="411"/>
      <c r="U33" s="411"/>
    </row>
    <row r="34" spans="1:21" ht="15" customHeight="1">
      <c r="A34" s="1"/>
      <c r="B34" s="334">
        <v>9</v>
      </c>
      <c r="C34" s="380" t="s">
        <v>678</v>
      </c>
      <c r="D34" s="582">
        <v>0</v>
      </c>
      <c r="E34" s="582"/>
      <c r="F34" s="583">
        <v>0</v>
      </c>
      <c r="G34" s="583"/>
      <c r="H34" s="334">
        <v>9</v>
      </c>
      <c r="I34" s="380" t="s">
        <v>678</v>
      </c>
      <c r="J34" s="380"/>
      <c r="K34" s="380"/>
      <c r="L34" s="582">
        <v>0</v>
      </c>
      <c r="M34" s="582"/>
      <c r="N34" s="583">
        <v>0</v>
      </c>
      <c r="O34" s="583"/>
      <c r="P34" s="411"/>
      <c r="Q34" s="411"/>
      <c r="R34" s="411"/>
      <c r="S34" s="411"/>
      <c r="T34" s="411"/>
      <c r="U34" s="411"/>
    </row>
    <row r="35" spans="1:21" ht="15" customHeight="1">
      <c r="A35" s="1"/>
      <c r="B35" s="334">
        <v>10</v>
      </c>
      <c r="C35" s="380" t="s">
        <v>601</v>
      </c>
      <c r="D35" s="582">
        <v>3</v>
      </c>
      <c r="E35" s="582"/>
      <c r="F35" s="583">
        <v>18265.115771902998</v>
      </c>
      <c r="G35" s="583"/>
      <c r="H35" s="334">
        <v>10</v>
      </c>
      <c r="I35" s="380" t="s">
        <v>601</v>
      </c>
      <c r="J35" s="380"/>
      <c r="K35" s="380"/>
      <c r="L35" s="582">
        <v>0</v>
      </c>
      <c r="M35" s="582"/>
      <c r="N35" s="583">
        <v>0</v>
      </c>
      <c r="O35" s="583"/>
      <c r="P35" s="411"/>
      <c r="Q35" s="411"/>
      <c r="R35" s="411"/>
      <c r="S35" s="411"/>
      <c r="T35" s="411"/>
      <c r="U35" s="411"/>
    </row>
    <row r="36" spans="1:21" ht="15" customHeight="1">
      <c r="A36" s="1"/>
      <c r="B36" s="334">
        <v>11</v>
      </c>
      <c r="C36" s="380" t="s">
        <v>644</v>
      </c>
      <c r="D36" s="582">
        <v>0</v>
      </c>
      <c r="E36" s="582"/>
      <c r="F36" s="583">
        <v>0</v>
      </c>
      <c r="G36" s="583"/>
      <c r="H36" s="334">
        <v>11</v>
      </c>
      <c r="I36" s="380" t="s">
        <v>644</v>
      </c>
      <c r="J36" s="380"/>
      <c r="K36" s="380"/>
      <c r="L36" s="582">
        <v>0</v>
      </c>
      <c r="M36" s="582"/>
      <c r="N36" s="583">
        <v>0</v>
      </c>
      <c r="O36" s="583"/>
      <c r="P36" s="411"/>
      <c r="Q36" s="411"/>
      <c r="R36" s="411"/>
      <c r="S36" s="411"/>
      <c r="T36" s="411"/>
      <c r="U36" s="411"/>
    </row>
    <row r="37" spans="1:21" ht="15" customHeight="1">
      <c r="A37" s="1"/>
      <c r="B37" s="584" t="s">
        <v>540</v>
      </c>
      <c r="C37" s="584"/>
      <c r="D37" s="585">
        <v>13</v>
      </c>
      <c r="E37" s="585"/>
      <c r="F37" s="586">
        <v>36819.305549487995</v>
      </c>
      <c r="G37" s="586"/>
      <c r="H37" s="587" t="s">
        <v>681</v>
      </c>
      <c r="I37" s="587"/>
      <c r="J37" s="587"/>
      <c r="K37" s="587"/>
      <c r="L37" s="585">
        <v>2</v>
      </c>
      <c r="M37" s="585"/>
      <c r="N37" s="586">
        <v>2759.185572507</v>
      </c>
      <c r="O37" s="586"/>
      <c r="P37" s="412"/>
      <c r="Q37" s="412"/>
      <c r="R37" s="412"/>
      <c r="S37" s="412"/>
      <c r="T37" s="412"/>
      <c r="U37" s="412"/>
    </row>
    <row r="38" spans="1:21" ht="15" customHeight="1">
      <c r="B38" s="90" t="s">
        <v>560</v>
      </c>
      <c r="C38" s="406"/>
      <c r="D38" s="406"/>
      <c r="E38" s="406"/>
      <c r="F38" s="406"/>
      <c r="G38" s="406"/>
      <c r="H38" s="407"/>
      <c r="I38" s="407"/>
      <c r="J38" s="407"/>
      <c r="K38" s="407"/>
      <c r="L38" s="408"/>
      <c r="M38" s="408"/>
      <c r="N38" s="408"/>
      <c r="O38" s="408"/>
      <c r="P38" s="409"/>
      <c r="Q38" s="409"/>
      <c r="R38" s="409"/>
      <c r="S38" s="409"/>
      <c r="T38" s="409"/>
      <c r="U38" s="409"/>
    </row>
    <row r="39" spans="1:21" ht="15" customHeight="1">
      <c r="B39" s="90"/>
      <c r="C39" s="406"/>
      <c r="D39" s="406"/>
      <c r="E39" s="406"/>
      <c r="F39" s="406"/>
      <c r="G39" s="406"/>
      <c r="H39" s="407"/>
      <c r="I39" s="407"/>
      <c r="J39" s="407"/>
      <c r="K39" s="407"/>
      <c r="L39" s="408"/>
      <c r="M39" s="408"/>
      <c r="N39" s="408"/>
      <c r="O39" s="408"/>
      <c r="P39" s="409"/>
      <c r="Q39" s="409"/>
      <c r="R39" s="409"/>
      <c r="S39" s="409"/>
      <c r="T39" s="409"/>
      <c r="U39" s="409"/>
    </row>
    <row r="40" spans="1:21" ht="15" customHeight="1">
      <c r="B40" s="332" t="s">
        <v>682</v>
      </c>
      <c r="C40" s="332"/>
    </row>
    <row r="41" spans="1:21" ht="15" customHeight="1">
      <c r="B41" s="580" t="s">
        <v>532</v>
      </c>
      <c r="C41" s="470">
        <v>2024</v>
      </c>
      <c r="D41" s="471"/>
      <c r="E41" s="471"/>
      <c r="F41" s="471"/>
      <c r="G41" s="472"/>
      <c r="H41" s="580" t="s">
        <v>532</v>
      </c>
      <c r="I41" s="470">
        <v>2025</v>
      </c>
      <c r="J41" s="471"/>
      <c r="K41" s="471"/>
      <c r="L41" s="471"/>
      <c r="M41" s="471"/>
      <c r="N41" s="471"/>
      <c r="O41" s="472"/>
      <c r="P41" s="365"/>
      <c r="Q41" s="365"/>
      <c r="R41" s="365"/>
      <c r="S41" s="365"/>
      <c r="T41" s="365"/>
      <c r="U41" s="365"/>
    </row>
    <row r="42" spans="1:21" ht="15" customHeight="1">
      <c r="B42" s="580"/>
      <c r="C42" s="128" t="s">
        <v>221</v>
      </c>
      <c r="D42" s="580" t="s">
        <v>680</v>
      </c>
      <c r="E42" s="580"/>
      <c r="F42" s="580" t="s">
        <v>676</v>
      </c>
      <c r="G42" s="580"/>
      <c r="H42" s="580"/>
      <c r="I42" s="470" t="s">
        <v>221</v>
      </c>
      <c r="J42" s="471"/>
      <c r="K42" s="472"/>
      <c r="L42" s="580" t="s">
        <v>675</v>
      </c>
      <c r="M42" s="580"/>
      <c r="N42" s="580" t="s">
        <v>676</v>
      </c>
      <c r="O42" s="580"/>
      <c r="P42" s="365"/>
      <c r="Q42" s="365"/>
      <c r="R42" s="365"/>
      <c r="S42" s="365"/>
      <c r="T42" s="365"/>
      <c r="U42" s="365"/>
    </row>
    <row r="43" spans="1:21" ht="15" customHeight="1">
      <c r="A43" s="1"/>
      <c r="B43" s="334">
        <v>1</v>
      </c>
      <c r="C43" s="380" t="s">
        <v>563</v>
      </c>
      <c r="E43" s="413">
        <v>1</v>
      </c>
      <c r="F43" s="413"/>
      <c r="G43" s="414">
        <v>1000</v>
      </c>
      <c r="H43" s="334">
        <v>1</v>
      </c>
      <c r="I43" s="380" t="s">
        <v>563</v>
      </c>
      <c r="J43" s="415"/>
      <c r="K43" s="415"/>
      <c r="L43" s="416">
        <v>1</v>
      </c>
      <c r="M43" s="416"/>
      <c r="N43" s="417">
        <v>2000</v>
      </c>
      <c r="O43" s="417"/>
      <c r="P43" s="417"/>
      <c r="Q43" s="417"/>
      <c r="R43" s="417"/>
      <c r="S43" s="417"/>
      <c r="T43" s="417"/>
      <c r="U43" s="417"/>
    </row>
    <row r="44" spans="1:21" ht="15" customHeight="1">
      <c r="A44" s="1"/>
      <c r="B44" s="334">
        <v>2</v>
      </c>
      <c r="C44" s="380" t="s">
        <v>554</v>
      </c>
      <c r="E44" s="416">
        <v>3</v>
      </c>
      <c r="F44" s="416"/>
      <c r="G44" s="417">
        <v>4500</v>
      </c>
      <c r="H44" s="334">
        <v>2</v>
      </c>
      <c r="I44" s="380" t="s">
        <v>554</v>
      </c>
      <c r="J44" s="415"/>
      <c r="K44" s="415"/>
      <c r="L44" s="416">
        <v>1</v>
      </c>
      <c r="M44" s="416"/>
      <c r="N44" s="417">
        <v>1700</v>
      </c>
      <c r="O44" s="417"/>
      <c r="P44" s="417"/>
      <c r="Q44" s="417"/>
      <c r="R44" s="417"/>
      <c r="S44" s="417"/>
      <c r="T44" s="417"/>
      <c r="U44" s="417"/>
    </row>
    <row r="45" spans="1:21" ht="15" customHeight="1">
      <c r="A45" s="1"/>
      <c r="B45" s="334">
        <v>3</v>
      </c>
      <c r="C45" s="380" t="s">
        <v>677</v>
      </c>
      <c r="E45" s="416">
        <v>2</v>
      </c>
      <c r="F45" s="416"/>
      <c r="G45" s="417">
        <v>1677.46</v>
      </c>
      <c r="H45" s="334">
        <v>3</v>
      </c>
      <c r="I45" s="380" t="s">
        <v>677</v>
      </c>
      <c r="J45" s="415"/>
      <c r="K45" s="415"/>
      <c r="L45" s="416">
        <v>0</v>
      </c>
      <c r="M45" s="416"/>
      <c r="N45" s="417">
        <v>0</v>
      </c>
      <c r="O45" s="417"/>
      <c r="P45" s="417"/>
      <c r="Q45" s="417"/>
      <c r="R45" s="417"/>
      <c r="S45" s="417"/>
      <c r="T45" s="417"/>
      <c r="U45" s="417"/>
    </row>
    <row r="46" spans="1:21" ht="15" customHeight="1">
      <c r="A46" s="1"/>
      <c r="B46" s="334">
        <v>4</v>
      </c>
      <c r="C46" s="380" t="s">
        <v>556</v>
      </c>
      <c r="E46" s="416">
        <v>0</v>
      </c>
      <c r="F46" s="416"/>
      <c r="G46" s="417">
        <v>0</v>
      </c>
      <c r="H46" s="334">
        <v>4</v>
      </c>
      <c r="I46" s="380" t="s">
        <v>556</v>
      </c>
      <c r="J46" s="415"/>
      <c r="K46" s="415"/>
      <c r="L46" s="416">
        <v>0</v>
      </c>
      <c r="M46" s="416"/>
      <c r="N46" s="417">
        <v>0</v>
      </c>
      <c r="O46" s="417"/>
      <c r="P46" s="417"/>
      <c r="Q46" s="417"/>
      <c r="R46" s="417"/>
      <c r="S46" s="417"/>
      <c r="T46" s="417"/>
      <c r="U46" s="417"/>
    </row>
    <row r="47" spans="1:21" ht="15" customHeight="1">
      <c r="A47" s="1"/>
      <c r="B47" s="334">
        <v>5</v>
      </c>
      <c r="C47" s="380" t="s">
        <v>552</v>
      </c>
      <c r="E47" s="416">
        <v>0</v>
      </c>
      <c r="F47" s="416"/>
      <c r="G47" s="417">
        <v>0</v>
      </c>
      <c r="H47" s="334">
        <v>5</v>
      </c>
      <c r="I47" s="380" t="s">
        <v>552</v>
      </c>
      <c r="J47" s="415"/>
      <c r="K47" s="415"/>
      <c r="L47" s="416">
        <v>0</v>
      </c>
      <c r="M47" s="416"/>
      <c r="N47" s="417">
        <v>0</v>
      </c>
      <c r="O47" s="417"/>
      <c r="P47" s="417"/>
      <c r="Q47" s="417"/>
      <c r="R47" s="417"/>
      <c r="S47" s="417"/>
      <c r="T47" s="417"/>
      <c r="U47" s="417"/>
    </row>
    <row r="48" spans="1:21" ht="15" customHeight="1">
      <c r="A48" s="1"/>
      <c r="B48" s="334">
        <v>6</v>
      </c>
      <c r="C48" s="380" t="s">
        <v>558</v>
      </c>
      <c r="E48" s="416">
        <v>0</v>
      </c>
      <c r="F48" s="416"/>
      <c r="G48" s="417">
        <v>0</v>
      </c>
      <c r="H48" s="334">
        <v>6</v>
      </c>
      <c r="I48" s="380" t="s">
        <v>558</v>
      </c>
      <c r="J48" s="415"/>
      <c r="K48" s="415"/>
      <c r="L48" s="416">
        <v>0</v>
      </c>
      <c r="M48" s="416"/>
      <c r="N48" s="417">
        <v>0</v>
      </c>
      <c r="O48" s="417"/>
      <c r="P48" s="417"/>
      <c r="Q48" s="417"/>
      <c r="R48" s="417"/>
      <c r="S48" s="417"/>
      <c r="T48" s="417"/>
      <c r="U48" s="417"/>
    </row>
    <row r="49" spans="1:21" ht="15" customHeight="1">
      <c r="A49" s="1"/>
      <c r="B49" s="334">
        <v>7</v>
      </c>
      <c r="C49" s="380" t="s">
        <v>581</v>
      </c>
      <c r="E49" s="416">
        <v>1</v>
      </c>
      <c r="F49" s="416"/>
      <c r="G49" s="417">
        <v>700</v>
      </c>
      <c r="H49" s="334">
        <v>7</v>
      </c>
      <c r="I49" s="380" t="s">
        <v>581</v>
      </c>
      <c r="J49" s="415"/>
      <c r="K49" s="415"/>
      <c r="L49" s="416">
        <v>0</v>
      </c>
      <c r="M49" s="416"/>
      <c r="N49" s="417">
        <v>0</v>
      </c>
      <c r="O49" s="417"/>
      <c r="P49" s="417"/>
      <c r="Q49" s="417"/>
      <c r="R49" s="417"/>
      <c r="S49" s="417"/>
      <c r="T49" s="417"/>
      <c r="U49" s="417"/>
    </row>
    <row r="50" spans="1:21" ht="15" customHeight="1">
      <c r="A50" s="1"/>
      <c r="B50" s="334">
        <v>8</v>
      </c>
      <c r="C50" s="380" t="s">
        <v>565</v>
      </c>
      <c r="E50" s="416">
        <v>1</v>
      </c>
      <c r="F50" s="416"/>
      <c r="G50" s="417">
        <v>500</v>
      </c>
      <c r="H50" s="334">
        <v>8</v>
      </c>
      <c r="I50" s="380" t="s">
        <v>565</v>
      </c>
      <c r="J50" s="415"/>
      <c r="K50" s="415"/>
      <c r="L50" s="416">
        <v>0</v>
      </c>
      <c r="M50" s="416"/>
      <c r="N50" s="417">
        <v>0</v>
      </c>
      <c r="O50" s="417"/>
      <c r="P50" s="417"/>
      <c r="Q50" s="417"/>
      <c r="R50" s="417"/>
      <c r="S50" s="417"/>
      <c r="T50" s="417"/>
      <c r="U50" s="417"/>
    </row>
    <row r="51" spans="1:21" ht="15" customHeight="1">
      <c r="A51" s="1"/>
      <c r="B51" s="334">
        <v>9</v>
      </c>
      <c r="C51" s="380" t="s">
        <v>678</v>
      </c>
      <c r="E51" s="416">
        <v>0</v>
      </c>
      <c r="F51" s="416"/>
      <c r="G51" s="417">
        <v>0</v>
      </c>
      <c r="H51" s="334">
        <v>9</v>
      </c>
      <c r="I51" s="380" t="s">
        <v>678</v>
      </c>
      <c r="J51" s="415"/>
      <c r="K51" s="415"/>
      <c r="L51" s="416">
        <v>0</v>
      </c>
      <c r="M51" s="416"/>
      <c r="N51" s="417">
        <v>0</v>
      </c>
      <c r="O51" s="417"/>
      <c r="P51" s="417"/>
      <c r="Q51" s="417"/>
      <c r="R51" s="417"/>
      <c r="S51" s="417"/>
      <c r="T51" s="417"/>
      <c r="U51" s="417"/>
    </row>
    <row r="52" spans="1:21" ht="15" customHeight="1">
      <c r="A52" s="1"/>
      <c r="B52" s="334">
        <v>10</v>
      </c>
      <c r="C52" s="380" t="s">
        <v>601</v>
      </c>
      <c r="E52" s="416">
        <v>1</v>
      </c>
      <c r="F52" s="416"/>
      <c r="G52" s="417">
        <v>600</v>
      </c>
      <c r="H52" s="334">
        <v>10</v>
      </c>
      <c r="I52" s="380" t="s">
        <v>601</v>
      </c>
      <c r="J52" s="415"/>
      <c r="K52" s="415"/>
      <c r="L52" s="416">
        <v>0</v>
      </c>
      <c r="M52" s="416"/>
      <c r="N52" s="417">
        <v>0</v>
      </c>
      <c r="O52" s="417"/>
      <c r="P52" s="417"/>
      <c r="Q52" s="417"/>
      <c r="R52" s="417"/>
      <c r="S52" s="417"/>
      <c r="T52" s="417"/>
      <c r="U52" s="417"/>
    </row>
    <row r="53" spans="1:21" ht="15" customHeight="1">
      <c r="A53" s="1"/>
      <c r="B53" s="334">
        <v>11</v>
      </c>
      <c r="C53" s="380" t="s">
        <v>644</v>
      </c>
      <c r="E53" s="416">
        <v>0</v>
      </c>
      <c r="F53" s="416"/>
      <c r="G53" s="417">
        <v>0</v>
      </c>
      <c r="H53" s="334">
        <v>11</v>
      </c>
      <c r="I53" s="380" t="s">
        <v>644</v>
      </c>
      <c r="J53" s="415"/>
      <c r="K53" s="415"/>
      <c r="L53" s="416">
        <v>0</v>
      </c>
      <c r="M53" s="416"/>
      <c r="N53" s="417">
        <v>0</v>
      </c>
      <c r="O53" s="417"/>
      <c r="P53" s="417"/>
      <c r="Q53" s="417"/>
      <c r="R53" s="417"/>
      <c r="S53" s="417"/>
      <c r="T53" s="417"/>
      <c r="U53" s="417"/>
    </row>
    <row r="54" spans="1:21" ht="15" customHeight="1">
      <c r="A54" s="1"/>
      <c r="B54" s="401"/>
      <c r="C54" s="401" t="s">
        <v>540</v>
      </c>
      <c r="D54" s="418"/>
      <c r="E54" s="418">
        <v>9</v>
      </c>
      <c r="F54" s="418"/>
      <c r="G54" s="419">
        <v>8977.4599999999991</v>
      </c>
      <c r="H54" s="420" t="s">
        <v>540</v>
      </c>
      <c r="I54" s="420"/>
      <c r="J54" s="420"/>
      <c r="K54" s="420"/>
      <c r="L54" s="418">
        <v>2</v>
      </c>
      <c r="M54" s="418"/>
      <c r="N54" s="419">
        <v>3700</v>
      </c>
      <c r="O54" s="419"/>
      <c r="P54" s="412"/>
      <c r="Q54" s="412"/>
      <c r="R54" s="412"/>
      <c r="S54" s="412"/>
      <c r="T54" s="412"/>
      <c r="U54" s="412"/>
    </row>
    <row r="55" spans="1:21" ht="15" customHeight="1">
      <c r="B55" s="90" t="s">
        <v>560</v>
      </c>
      <c r="D55" s="231"/>
    </row>
    <row r="56" spans="1:21" ht="15" customHeight="1">
      <c r="B56" s="90"/>
      <c r="D56" s="231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2" t="s">
        <v>683</v>
      </c>
      <c r="C57" s="332"/>
      <c r="D57" s="332"/>
      <c r="E57" s="332"/>
      <c r="F57" s="332"/>
      <c r="G57" s="332"/>
    </row>
    <row r="58" spans="1:21" ht="20.149999999999999" customHeight="1">
      <c r="B58" s="580" t="s">
        <v>532</v>
      </c>
      <c r="C58" s="548">
        <v>2024</v>
      </c>
      <c r="D58" s="550"/>
      <c r="E58" s="550"/>
      <c r="F58" s="550"/>
      <c r="G58" s="550"/>
      <c r="H58" s="550"/>
      <c r="I58" s="550"/>
      <c r="J58" s="549"/>
      <c r="K58" s="470" t="s">
        <v>532</v>
      </c>
      <c r="L58" s="548">
        <v>2025</v>
      </c>
      <c r="M58" s="550"/>
      <c r="N58" s="550"/>
      <c r="O58" s="550"/>
      <c r="P58" s="550"/>
      <c r="Q58" s="550"/>
      <c r="R58" s="550"/>
      <c r="S58" s="550"/>
      <c r="T58" s="550"/>
      <c r="U58" s="550"/>
    </row>
    <row r="59" spans="1:21" ht="26.15" customHeight="1">
      <c r="B59" s="580"/>
      <c r="C59" s="128" t="s">
        <v>221</v>
      </c>
      <c r="D59" s="580" t="s">
        <v>680</v>
      </c>
      <c r="E59" s="580"/>
      <c r="F59" s="581" t="s">
        <v>684</v>
      </c>
      <c r="G59" s="580"/>
      <c r="H59" s="128" t="s">
        <v>680</v>
      </c>
      <c r="I59" s="578" t="s">
        <v>685</v>
      </c>
      <c r="J59" s="579"/>
      <c r="K59" s="470"/>
      <c r="L59" s="576" t="s">
        <v>221</v>
      </c>
      <c r="M59" s="577"/>
      <c r="N59" s="580" t="s">
        <v>680</v>
      </c>
      <c r="O59" s="580"/>
      <c r="P59" s="581" t="s">
        <v>684</v>
      </c>
      <c r="Q59" s="580"/>
      <c r="R59" s="576" t="s">
        <v>680</v>
      </c>
      <c r="S59" s="577"/>
      <c r="T59" s="578" t="s">
        <v>686</v>
      </c>
      <c r="U59" s="579"/>
    </row>
    <row r="60" spans="1:21" ht="15" customHeight="1">
      <c r="B60" s="334">
        <v>1</v>
      </c>
      <c r="C60" s="380" t="s">
        <v>563</v>
      </c>
      <c r="E60" s="421">
        <v>11</v>
      </c>
      <c r="F60" s="421"/>
      <c r="G60" s="422">
        <v>11500</v>
      </c>
      <c r="H60" s="423">
        <v>0</v>
      </c>
      <c r="J60" s="424">
        <v>0</v>
      </c>
      <c r="K60" s="334">
        <v>1</v>
      </c>
      <c r="L60" s="380" t="s">
        <v>563</v>
      </c>
      <c r="M60" s="415"/>
      <c r="N60" s="371">
        <v>3</v>
      </c>
      <c r="O60" s="371"/>
      <c r="P60" s="424">
        <v>2650</v>
      </c>
      <c r="Q60" s="424"/>
      <c r="R60" s="423">
        <v>0</v>
      </c>
      <c r="T60" s="423"/>
      <c r="U60" s="424">
        <v>0</v>
      </c>
    </row>
    <row r="61" spans="1:21" ht="15" customHeight="1">
      <c r="B61" s="334">
        <v>2</v>
      </c>
      <c r="C61" s="380" t="s">
        <v>554</v>
      </c>
      <c r="E61" s="371">
        <v>27</v>
      </c>
      <c r="F61" s="371"/>
      <c r="G61" s="424">
        <v>47254.728999999999</v>
      </c>
      <c r="H61" s="423">
        <v>7</v>
      </c>
      <c r="J61" s="340">
        <v>146.67849999999999</v>
      </c>
      <c r="K61" s="334">
        <v>2</v>
      </c>
      <c r="L61" s="380" t="s">
        <v>554</v>
      </c>
      <c r="M61" s="415"/>
      <c r="N61" s="371">
        <v>7</v>
      </c>
      <c r="O61" s="371"/>
      <c r="P61" s="424">
        <v>11278.355</v>
      </c>
      <c r="Q61" s="424"/>
      <c r="R61" s="423">
        <v>2</v>
      </c>
      <c r="T61" s="423"/>
      <c r="U61" s="424">
        <v>40.046500000000002</v>
      </c>
    </row>
    <row r="62" spans="1:21" ht="15" customHeight="1">
      <c r="B62" s="334">
        <v>3</v>
      </c>
      <c r="C62" s="380" t="s">
        <v>677</v>
      </c>
      <c r="E62" s="371">
        <v>0</v>
      </c>
      <c r="F62" s="371"/>
      <c r="G62" s="424">
        <v>0</v>
      </c>
      <c r="H62" s="423">
        <v>0</v>
      </c>
      <c r="J62" s="424">
        <v>0</v>
      </c>
      <c r="K62" s="334">
        <v>3</v>
      </c>
      <c r="L62" s="380" t="s">
        <v>677</v>
      </c>
      <c r="M62" s="415"/>
      <c r="N62" s="371">
        <v>0</v>
      </c>
      <c r="O62" s="371"/>
      <c r="P62" s="424">
        <v>0</v>
      </c>
      <c r="Q62" s="424"/>
      <c r="R62" s="423">
        <v>0</v>
      </c>
      <c r="T62" s="423"/>
      <c r="U62" s="424">
        <v>0</v>
      </c>
    </row>
    <row r="63" spans="1:21" ht="15" customHeight="1">
      <c r="B63" s="334">
        <v>4</v>
      </c>
      <c r="C63" s="380" t="s">
        <v>556</v>
      </c>
      <c r="E63" s="371">
        <v>2</v>
      </c>
      <c r="F63" s="371"/>
      <c r="G63" s="424">
        <v>700</v>
      </c>
      <c r="H63" s="423">
        <v>0</v>
      </c>
      <c r="J63" s="424">
        <v>0</v>
      </c>
      <c r="K63" s="334">
        <v>4</v>
      </c>
      <c r="L63" s="380" t="s">
        <v>556</v>
      </c>
      <c r="M63" s="415"/>
      <c r="N63" s="371">
        <v>1</v>
      </c>
      <c r="O63" s="371"/>
      <c r="P63" s="424">
        <v>50</v>
      </c>
      <c r="Q63" s="424"/>
      <c r="R63" s="423">
        <v>0</v>
      </c>
      <c r="T63" s="423"/>
      <c r="U63" s="424">
        <v>0</v>
      </c>
    </row>
    <row r="64" spans="1:21" ht="15" customHeight="1">
      <c r="B64" s="334">
        <v>5</v>
      </c>
      <c r="C64" s="380" t="s">
        <v>552</v>
      </c>
      <c r="E64" s="371">
        <v>4</v>
      </c>
      <c r="F64" s="371"/>
      <c r="G64" s="424">
        <v>2800</v>
      </c>
      <c r="H64" s="423">
        <v>0</v>
      </c>
      <c r="J64" s="424">
        <v>0</v>
      </c>
      <c r="K64" s="334">
        <v>5</v>
      </c>
      <c r="L64" s="380" t="s">
        <v>552</v>
      </c>
      <c r="M64" s="415"/>
      <c r="N64" s="371">
        <v>0</v>
      </c>
      <c r="O64" s="371"/>
      <c r="P64" s="424">
        <v>0</v>
      </c>
      <c r="Q64" s="424"/>
      <c r="R64" s="423">
        <v>0</v>
      </c>
      <c r="T64" s="423"/>
      <c r="U64" s="424">
        <v>0</v>
      </c>
    </row>
    <row r="65" spans="2:21" ht="15" customHeight="1">
      <c r="B65" s="334">
        <v>6</v>
      </c>
      <c r="C65" s="380" t="s">
        <v>558</v>
      </c>
      <c r="E65" s="371">
        <v>0</v>
      </c>
      <c r="F65" s="371"/>
      <c r="G65" s="424">
        <v>0</v>
      </c>
      <c r="H65" s="423">
        <v>0</v>
      </c>
      <c r="J65" s="424">
        <v>0</v>
      </c>
      <c r="K65" s="334">
        <v>6</v>
      </c>
      <c r="L65" s="380" t="s">
        <v>558</v>
      </c>
      <c r="M65" s="415"/>
      <c r="N65" s="371">
        <v>0</v>
      </c>
      <c r="O65" s="371"/>
      <c r="P65" s="424">
        <v>0</v>
      </c>
      <c r="Q65" s="424"/>
      <c r="R65" s="423">
        <v>0</v>
      </c>
      <c r="T65" s="423"/>
      <c r="U65" s="424">
        <v>0</v>
      </c>
    </row>
    <row r="66" spans="2:21" ht="15" customHeight="1">
      <c r="B66" s="334">
        <v>7</v>
      </c>
      <c r="C66" s="380" t="s">
        <v>581</v>
      </c>
      <c r="E66" s="371">
        <v>67</v>
      </c>
      <c r="F66" s="371"/>
      <c r="G66" s="424">
        <v>76539.054999999993</v>
      </c>
      <c r="H66" s="423">
        <v>0</v>
      </c>
      <c r="J66" s="424">
        <v>0</v>
      </c>
      <c r="K66" s="334">
        <v>7</v>
      </c>
      <c r="L66" s="380" t="s">
        <v>581</v>
      </c>
      <c r="M66" s="415"/>
      <c r="N66" s="371">
        <v>14</v>
      </c>
      <c r="O66" s="371"/>
      <c r="P66" s="424">
        <v>28503.918000000001</v>
      </c>
      <c r="Q66" s="424"/>
      <c r="R66" s="423">
        <v>0</v>
      </c>
      <c r="T66" s="423"/>
      <c r="U66" s="424">
        <v>0</v>
      </c>
    </row>
    <row r="67" spans="2:21" ht="15" customHeight="1">
      <c r="B67" s="334">
        <v>8</v>
      </c>
      <c r="C67" s="380" t="s">
        <v>565</v>
      </c>
      <c r="E67" s="371">
        <v>1</v>
      </c>
      <c r="F67" s="371"/>
      <c r="G67" s="424">
        <v>1300</v>
      </c>
      <c r="H67" s="423">
        <v>0</v>
      </c>
      <c r="J67" s="424">
        <v>0</v>
      </c>
      <c r="K67" s="334">
        <v>8</v>
      </c>
      <c r="L67" s="380" t="s">
        <v>565</v>
      </c>
      <c r="M67" s="415"/>
      <c r="N67" s="371">
        <v>0</v>
      </c>
      <c r="O67" s="371"/>
      <c r="P67" s="424">
        <v>0</v>
      </c>
      <c r="Q67" s="424"/>
      <c r="R67" s="423">
        <v>0</v>
      </c>
      <c r="T67" s="423"/>
      <c r="U67" s="424">
        <v>0</v>
      </c>
    </row>
    <row r="68" spans="2:21" ht="15" customHeight="1">
      <c r="B68" s="334">
        <v>9</v>
      </c>
      <c r="C68" s="380" t="s">
        <v>678</v>
      </c>
      <c r="E68" s="371">
        <v>0</v>
      </c>
      <c r="F68" s="371"/>
      <c r="G68" s="424">
        <v>0</v>
      </c>
      <c r="H68" s="423">
        <v>0</v>
      </c>
      <c r="J68" s="424">
        <v>0</v>
      </c>
      <c r="K68" s="334">
        <v>9</v>
      </c>
      <c r="L68" s="380" t="s">
        <v>678</v>
      </c>
      <c r="M68" s="415"/>
      <c r="N68" s="371">
        <v>0</v>
      </c>
      <c r="O68" s="371"/>
      <c r="P68" s="424">
        <v>0</v>
      </c>
      <c r="Q68" s="424"/>
      <c r="R68" s="423">
        <v>0</v>
      </c>
      <c r="T68" s="423"/>
      <c r="U68" s="424">
        <v>0</v>
      </c>
    </row>
    <row r="69" spans="2:21" ht="15" customHeight="1">
      <c r="B69" s="334">
        <v>10</v>
      </c>
      <c r="C69" s="380" t="s">
        <v>601</v>
      </c>
      <c r="E69" s="371">
        <v>11</v>
      </c>
      <c r="F69" s="371"/>
      <c r="G69" s="424">
        <v>8564.0849999999991</v>
      </c>
      <c r="H69" s="423">
        <v>0</v>
      </c>
      <c r="J69" s="424">
        <v>0</v>
      </c>
      <c r="K69" s="334">
        <v>10</v>
      </c>
      <c r="L69" s="380" t="s">
        <v>601</v>
      </c>
      <c r="M69" s="415"/>
      <c r="N69" s="371">
        <v>2</v>
      </c>
      <c r="O69" s="371"/>
      <c r="P69" s="424">
        <v>5468.3449999999993</v>
      </c>
      <c r="Q69" s="424"/>
      <c r="R69" s="423">
        <v>0</v>
      </c>
      <c r="T69" s="423"/>
      <c r="U69" s="424">
        <v>0</v>
      </c>
    </row>
    <row r="70" spans="2:21" ht="15" customHeight="1">
      <c r="B70" s="334">
        <v>11</v>
      </c>
      <c r="C70" s="380" t="s">
        <v>644</v>
      </c>
      <c r="E70" s="371">
        <v>5</v>
      </c>
      <c r="F70" s="371"/>
      <c r="G70" s="424">
        <v>4000</v>
      </c>
      <c r="H70" s="423">
        <v>0</v>
      </c>
      <c r="J70" s="424">
        <v>0</v>
      </c>
      <c r="K70" s="334">
        <v>11</v>
      </c>
      <c r="L70" s="380" t="s">
        <v>644</v>
      </c>
      <c r="M70" s="415"/>
      <c r="N70" s="371">
        <v>2</v>
      </c>
      <c r="O70" s="371"/>
      <c r="P70" s="424">
        <v>1000</v>
      </c>
      <c r="Q70" s="424"/>
      <c r="R70" s="423">
        <v>0</v>
      </c>
      <c r="T70" s="423"/>
      <c r="U70" s="424">
        <v>0</v>
      </c>
    </row>
    <row r="71" spans="2:21" ht="15" customHeight="1">
      <c r="B71" s="401"/>
      <c r="C71" s="401" t="s">
        <v>540</v>
      </c>
      <c r="D71" s="418"/>
      <c r="E71" s="418">
        <v>128</v>
      </c>
      <c r="F71" s="418"/>
      <c r="G71" s="419">
        <v>152657.86899999998</v>
      </c>
      <c r="H71" s="418">
        <v>7</v>
      </c>
      <c r="I71" s="419"/>
      <c r="J71" s="419">
        <v>146.67849999999999</v>
      </c>
      <c r="K71" s="420" t="s">
        <v>540</v>
      </c>
      <c r="L71" s="420"/>
      <c r="M71" s="420"/>
      <c r="N71" s="418">
        <v>29</v>
      </c>
      <c r="O71" s="418"/>
      <c r="P71" s="419">
        <v>48950.618000000002</v>
      </c>
      <c r="Q71" s="419"/>
      <c r="R71" s="418">
        <v>2</v>
      </c>
      <c r="S71" s="418"/>
      <c r="T71" s="418"/>
      <c r="U71" s="419">
        <v>40.046500000000002</v>
      </c>
    </row>
    <row r="72" spans="2:21" ht="15" customHeight="1">
      <c r="B72" s="90"/>
      <c r="D72" s="231"/>
      <c r="O72" s="192"/>
      <c r="P72" s="192"/>
      <c r="Q72" s="192"/>
      <c r="R72" s="192"/>
      <c r="S72" s="192"/>
      <c r="T72" s="192"/>
      <c r="U72" s="192"/>
    </row>
    <row r="73" spans="2:21" ht="15" customHeight="1">
      <c r="B73" s="90"/>
      <c r="D73" s="231"/>
      <c r="O73" s="192"/>
      <c r="P73" s="192"/>
      <c r="Q73" s="192"/>
      <c r="R73" s="192"/>
      <c r="S73" s="192"/>
      <c r="T73" s="192"/>
      <c r="U73" s="192"/>
    </row>
    <row r="74" spans="2:21" ht="15" customHeight="1">
      <c r="B74" s="90"/>
      <c r="D74" s="231"/>
      <c r="O74" s="192"/>
      <c r="P74" s="192"/>
      <c r="Q74" s="192"/>
      <c r="R74" s="192"/>
      <c r="S74" s="192"/>
      <c r="T74" s="192"/>
      <c r="U74" s="192"/>
    </row>
    <row r="75" spans="2:21" ht="15" customHeight="1">
      <c r="B75" s="90"/>
      <c r="D75" s="231"/>
      <c r="O75" s="192"/>
      <c r="P75" s="192"/>
      <c r="Q75" s="192"/>
      <c r="R75" s="192"/>
      <c r="S75" s="192"/>
      <c r="T75" s="192"/>
      <c r="U75" s="192"/>
    </row>
    <row r="76" spans="2:21" ht="15" customHeight="1">
      <c r="B76" s="90"/>
      <c r="D76" s="231"/>
      <c r="O76" s="192"/>
      <c r="P76" s="192"/>
      <c r="Q76" s="192"/>
      <c r="R76" s="192"/>
      <c r="S76" s="192"/>
      <c r="T76" s="192"/>
      <c r="U76" s="192"/>
    </row>
    <row r="77" spans="2:21" ht="15" customHeight="1">
      <c r="B77" s="90"/>
      <c r="D77" s="231"/>
      <c r="O77" s="192"/>
      <c r="P77" s="192"/>
      <c r="Q77" s="192"/>
      <c r="R77" s="192"/>
      <c r="S77" s="192"/>
      <c r="T77" s="192"/>
      <c r="U77" s="192"/>
    </row>
    <row r="78" spans="2:21" ht="15" customHeight="1">
      <c r="B78" s="90"/>
      <c r="D78" s="231"/>
      <c r="O78" s="192"/>
      <c r="P78" s="192"/>
      <c r="Q78" s="192"/>
      <c r="R78" s="192"/>
      <c r="S78" s="192"/>
      <c r="T78" s="192"/>
      <c r="U78" s="192"/>
    </row>
    <row r="79" spans="2:21" ht="15" customHeight="1">
      <c r="B79" s="90"/>
      <c r="D79" s="231"/>
      <c r="O79" s="192"/>
      <c r="P79" s="192"/>
      <c r="Q79" s="192"/>
      <c r="R79" s="192"/>
      <c r="S79" s="192"/>
      <c r="T79" s="192"/>
      <c r="U79" s="192"/>
    </row>
    <row r="80" spans="2:21" ht="15" customHeight="1">
      <c r="B80" s="90"/>
      <c r="D80" s="231"/>
      <c r="O80" s="192"/>
      <c r="P80" s="192"/>
      <c r="Q80" s="192"/>
      <c r="R80" s="192"/>
      <c r="S80" s="192"/>
      <c r="T80" s="192"/>
      <c r="U80" s="192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8"/>
      <c r="L82" s="398"/>
      <c r="M82" s="44"/>
      <c r="N82" s="44"/>
      <c r="O82" s="44"/>
      <c r="P82" s="44"/>
      <c r="Q82" s="44"/>
      <c r="R82" s="44"/>
      <c r="S82" s="118"/>
      <c r="T82" s="118"/>
      <c r="U82" s="118" t="s">
        <v>687</v>
      </c>
    </row>
    <row r="84" spans="1:21" ht="15" customHeight="1">
      <c r="O84" s="425"/>
      <c r="P84" s="425"/>
      <c r="Q84" s="425"/>
      <c r="R84" s="425"/>
      <c r="S84" s="425"/>
      <c r="T84" s="425"/>
      <c r="U84" s="425"/>
    </row>
  </sheetData>
  <mergeCells count="144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A70" zoomScale="55" zoomScaleNormal="100" zoomScaleSheetLayoutView="55" workbookViewId="0">
      <selection activeCell="S11" sqref="S1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75" t="s">
        <v>755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</row>
    <row r="5" spans="1:21" ht="15" customHeight="1">
      <c r="A5" s="391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</row>
    <row r="6" spans="1:21" ht="15" customHeight="1">
      <c r="A6" s="391"/>
      <c r="B6" s="332" t="s">
        <v>537</v>
      </c>
    </row>
    <row r="7" spans="1:21" ht="15" customHeight="1">
      <c r="A7" s="391"/>
      <c r="B7" s="580" t="s">
        <v>532</v>
      </c>
      <c r="C7" s="580">
        <v>2024</v>
      </c>
      <c r="D7" s="580"/>
      <c r="E7" s="580"/>
      <c r="F7" s="580"/>
      <c r="G7" s="580"/>
      <c r="H7" s="465" t="s">
        <v>532</v>
      </c>
      <c r="I7" s="470">
        <v>2025</v>
      </c>
      <c r="J7" s="471"/>
      <c r="K7" s="471"/>
      <c r="L7" s="471"/>
      <c r="M7" s="471"/>
      <c r="N7" s="471"/>
      <c r="O7" s="472"/>
    </row>
    <row r="8" spans="1:21" ht="15" customHeight="1">
      <c r="A8" s="391"/>
      <c r="B8" s="580"/>
      <c r="C8" s="128" t="s">
        <v>550</v>
      </c>
      <c r="D8" s="580" t="s">
        <v>521</v>
      </c>
      <c r="E8" s="580"/>
      <c r="F8" s="580" t="s">
        <v>691</v>
      </c>
      <c r="G8" s="580"/>
      <c r="H8" s="466"/>
      <c r="I8" s="580" t="s">
        <v>550</v>
      </c>
      <c r="J8" s="580"/>
      <c r="K8" s="580"/>
      <c r="L8" s="580" t="s">
        <v>521</v>
      </c>
      <c r="M8" s="580"/>
      <c r="N8" s="580" t="s">
        <v>691</v>
      </c>
      <c r="O8" s="580"/>
    </row>
    <row r="9" spans="1:21" ht="15" customHeight="1">
      <c r="A9" s="391"/>
      <c r="B9" s="334">
        <v>1</v>
      </c>
      <c r="C9" s="433" t="s">
        <v>563</v>
      </c>
      <c r="D9" s="582">
        <v>6</v>
      </c>
      <c r="E9" s="582"/>
      <c r="F9" s="583">
        <v>6101.9089999999997</v>
      </c>
      <c r="G9" s="583"/>
      <c r="H9" s="334">
        <v>1</v>
      </c>
      <c r="I9" s="433" t="s">
        <v>563</v>
      </c>
      <c r="J9" s="399"/>
      <c r="K9" s="399"/>
      <c r="L9" s="582">
        <v>0</v>
      </c>
      <c r="M9" s="582"/>
      <c r="N9" s="583">
        <v>0</v>
      </c>
      <c r="O9" s="583"/>
    </row>
    <row r="10" spans="1:21" ht="15" customHeight="1">
      <c r="A10" s="391"/>
      <c r="B10" s="334">
        <v>2</v>
      </c>
      <c r="C10" s="415" t="s">
        <v>554</v>
      </c>
      <c r="D10" s="582">
        <v>7</v>
      </c>
      <c r="E10" s="582"/>
      <c r="F10" s="583">
        <v>1087.188482</v>
      </c>
      <c r="G10" s="583"/>
      <c r="H10" s="334">
        <v>2</v>
      </c>
      <c r="I10" s="415" t="s">
        <v>554</v>
      </c>
      <c r="J10" s="380"/>
      <c r="K10" s="380"/>
      <c r="L10" s="582">
        <v>1</v>
      </c>
      <c r="M10" s="582"/>
      <c r="N10" s="583">
        <v>132.3357048</v>
      </c>
      <c r="O10" s="583"/>
    </row>
    <row r="11" spans="1:21" ht="15" customHeight="1">
      <c r="A11" s="391"/>
      <c r="B11" s="334">
        <v>3</v>
      </c>
      <c r="C11" s="415" t="s">
        <v>677</v>
      </c>
      <c r="D11" s="582">
        <v>4</v>
      </c>
      <c r="E11" s="582"/>
      <c r="F11" s="583">
        <v>350.17500000000001</v>
      </c>
      <c r="G11" s="583"/>
      <c r="H11" s="334">
        <v>3</v>
      </c>
      <c r="I11" s="415" t="s">
        <v>677</v>
      </c>
      <c r="J11" s="380"/>
      <c r="K11" s="380"/>
      <c r="L11" s="582">
        <v>0</v>
      </c>
      <c r="M11" s="582"/>
      <c r="N11" s="583">
        <v>0</v>
      </c>
      <c r="O11" s="583"/>
    </row>
    <row r="12" spans="1:21" ht="15" customHeight="1">
      <c r="A12" s="391"/>
      <c r="B12" s="334">
        <v>4</v>
      </c>
      <c r="C12" s="415" t="s">
        <v>556</v>
      </c>
      <c r="D12" s="582">
        <v>4</v>
      </c>
      <c r="E12" s="582"/>
      <c r="F12" s="583">
        <v>373.21500000000003</v>
      </c>
      <c r="G12" s="583"/>
      <c r="H12" s="400">
        <v>4</v>
      </c>
      <c r="I12" s="415" t="s">
        <v>556</v>
      </c>
      <c r="J12" s="380"/>
      <c r="K12" s="380"/>
      <c r="L12" s="582">
        <v>2</v>
      </c>
      <c r="M12" s="582"/>
      <c r="N12" s="583">
        <v>2395.5728709999999</v>
      </c>
      <c r="O12" s="583"/>
      <c r="P12" s="192"/>
    </row>
    <row r="13" spans="1:21" ht="15" customHeight="1">
      <c r="A13" s="391"/>
      <c r="B13" s="334">
        <v>5</v>
      </c>
      <c r="C13" s="415" t="s">
        <v>552</v>
      </c>
      <c r="D13" s="582">
        <v>11</v>
      </c>
      <c r="E13" s="582"/>
      <c r="F13" s="583">
        <v>5579.5125679999992</v>
      </c>
      <c r="G13" s="583"/>
      <c r="H13" s="400">
        <v>5</v>
      </c>
      <c r="I13" s="415" t="s">
        <v>552</v>
      </c>
      <c r="J13" s="380"/>
      <c r="K13" s="380"/>
      <c r="L13" s="582">
        <v>1</v>
      </c>
      <c r="M13" s="582"/>
      <c r="N13" s="583">
        <v>53.1</v>
      </c>
      <c r="O13" s="583"/>
      <c r="P13" s="192"/>
    </row>
    <row r="14" spans="1:21" ht="15" customHeight="1">
      <c r="A14" s="391"/>
      <c r="B14" s="334">
        <v>6</v>
      </c>
      <c r="C14" s="415" t="s">
        <v>558</v>
      </c>
      <c r="D14" s="582">
        <v>2</v>
      </c>
      <c r="E14" s="582"/>
      <c r="F14" s="583">
        <v>130.9</v>
      </c>
      <c r="G14" s="583"/>
      <c r="H14" s="334">
        <v>6</v>
      </c>
      <c r="I14" s="415" t="s">
        <v>558</v>
      </c>
      <c r="J14" s="380"/>
      <c r="K14" s="380"/>
      <c r="L14" s="582">
        <v>1</v>
      </c>
      <c r="M14" s="582"/>
      <c r="N14" s="583">
        <v>658</v>
      </c>
      <c r="O14" s="583"/>
      <c r="P14" s="192"/>
    </row>
    <row r="15" spans="1:21" ht="15" customHeight="1">
      <c r="A15" s="391"/>
      <c r="B15" s="334">
        <v>7</v>
      </c>
      <c r="C15" s="415" t="s">
        <v>581</v>
      </c>
      <c r="D15" s="582">
        <v>1</v>
      </c>
      <c r="E15" s="582"/>
      <c r="F15" s="583">
        <v>41.208750000000002</v>
      </c>
      <c r="G15" s="583"/>
      <c r="H15" s="334">
        <v>7</v>
      </c>
      <c r="I15" s="415" t="s">
        <v>581</v>
      </c>
      <c r="J15" s="380"/>
      <c r="K15" s="380"/>
      <c r="L15" s="582">
        <v>0</v>
      </c>
      <c r="M15" s="582"/>
      <c r="N15" s="583">
        <v>0</v>
      </c>
      <c r="O15" s="583"/>
      <c r="P15" s="192"/>
    </row>
    <row r="16" spans="1:21" ht="15" customHeight="1">
      <c r="A16" s="391"/>
      <c r="B16" s="334">
        <v>8</v>
      </c>
      <c r="C16" s="415" t="s">
        <v>565</v>
      </c>
      <c r="D16" s="582">
        <v>2</v>
      </c>
      <c r="E16" s="582"/>
      <c r="F16" s="583">
        <v>2446.5366795999998</v>
      </c>
      <c r="G16" s="583"/>
      <c r="H16" s="334">
        <v>8</v>
      </c>
      <c r="I16" s="415" t="s">
        <v>565</v>
      </c>
      <c r="J16" s="380"/>
      <c r="K16" s="380"/>
      <c r="L16" s="582">
        <v>0</v>
      </c>
      <c r="M16" s="582"/>
      <c r="N16" s="583">
        <v>0</v>
      </c>
      <c r="O16" s="583"/>
      <c r="P16" s="192"/>
    </row>
    <row r="17" spans="1:16" ht="15" customHeight="1">
      <c r="A17" s="391"/>
      <c r="B17" s="334">
        <v>9</v>
      </c>
      <c r="C17" s="415" t="s">
        <v>678</v>
      </c>
      <c r="D17" s="582">
        <v>3</v>
      </c>
      <c r="E17" s="582"/>
      <c r="F17" s="583">
        <v>259.935</v>
      </c>
      <c r="G17" s="583"/>
      <c r="H17" s="334">
        <v>9</v>
      </c>
      <c r="I17" s="415" t="s">
        <v>678</v>
      </c>
      <c r="J17" s="380"/>
      <c r="K17" s="380"/>
      <c r="L17" s="582">
        <v>0</v>
      </c>
      <c r="M17" s="582"/>
      <c r="N17" s="583">
        <v>0</v>
      </c>
      <c r="O17" s="583"/>
      <c r="P17" s="192"/>
    </row>
    <row r="18" spans="1:16" ht="15" customHeight="1">
      <c r="A18" s="391"/>
      <c r="B18" s="334">
        <v>10</v>
      </c>
      <c r="C18" s="415" t="s">
        <v>601</v>
      </c>
      <c r="D18" s="582">
        <v>2</v>
      </c>
      <c r="E18" s="582"/>
      <c r="F18" s="583">
        <v>311.7</v>
      </c>
      <c r="G18" s="583"/>
      <c r="H18" s="334">
        <v>10</v>
      </c>
      <c r="I18" s="415" t="s">
        <v>601</v>
      </c>
      <c r="J18" s="380"/>
      <c r="K18" s="380"/>
      <c r="L18" s="582">
        <v>0</v>
      </c>
      <c r="M18" s="582"/>
      <c r="N18" s="583">
        <v>0</v>
      </c>
      <c r="O18" s="583"/>
      <c r="P18" s="192"/>
    </row>
    <row r="19" spans="1:16" ht="15" customHeight="1">
      <c r="B19" s="334">
        <v>11</v>
      </c>
      <c r="C19" s="415" t="s">
        <v>644</v>
      </c>
      <c r="D19" s="582">
        <v>0</v>
      </c>
      <c r="E19" s="582"/>
      <c r="F19" s="583">
        <v>0</v>
      </c>
      <c r="G19" s="583"/>
      <c r="H19" s="334">
        <v>11</v>
      </c>
      <c r="I19" s="415" t="s">
        <v>644</v>
      </c>
      <c r="J19" s="380"/>
      <c r="K19" s="380"/>
      <c r="L19" s="582">
        <v>0</v>
      </c>
      <c r="M19" s="582"/>
      <c r="N19" s="583">
        <v>0</v>
      </c>
      <c r="O19" s="583"/>
      <c r="P19" s="192"/>
    </row>
    <row r="20" spans="1:16" ht="15" customHeight="1">
      <c r="B20" s="401"/>
      <c r="C20" s="401" t="s">
        <v>540</v>
      </c>
      <c r="D20" s="588">
        <v>42</v>
      </c>
      <c r="E20" s="588"/>
      <c r="F20" s="589">
        <v>16682.280479599998</v>
      </c>
      <c r="G20" s="589"/>
      <c r="H20" s="590" t="s">
        <v>540</v>
      </c>
      <c r="I20" s="590"/>
      <c r="J20" s="590"/>
      <c r="K20" s="590"/>
      <c r="L20" s="588">
        <v>5</v>
      </c>
      <c r="M20" s="588"/>
      <c r="N20" s="589">
        <v>3239.0085757999996</v>
      </c>
      <c r="O20" s="589"/>
      <c r="P20" s="192"/>
    </row>
    <row r="21" spans="1:16" ht="15" customHeight="1">
      <c r="B21" s="90" t="s">
        <v>704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  <c r="P21" s="192"/>
    </row>
    <row r="22" spans="1:16" ht="15" customHeight="1">
      <c r="B22" s="90"/>
      <c r="C22" s="406"/>
      <c r="D22" s="406"/>
      <c r="E22" s="406"/>
      <c r="F22" s="406"/>
      <c r="G22" s="406"/>
      <c r="H22" s="407"/>
      <c r="I22" s="407"/>
      <c r="J22" s="407"/>
      <c r="K22" s="407"/>
      <c r="L22" s="408"/>
      <c r="M22" s="408"/>
      <c r="N22" s="408"/>
      <c r="O22" s="408"/>
      <c r="P22" s="6"/>
    </row>
    <row r="23" spans="1:16" ht="15" customHeight="1">
      <c r="B23" s="591" t="s">
        <v>693</v>
      </c>
      <c r="C23" s="591"/>
      <c r="D23" s="591"/>
      <c r="E23" s="591"/>
      <c r="F23" s="592"/>
      <c r="G23" s="592"/>
      <c r="H23" s="594"/>
      <c r="I23" s="594"/>
      <c r="J23" s="594"/>
      <c r="K23" s="594"/>
      <c r="L23" s="594"/>
      <c r="M23" s="594"/>
      <c r="N23" s="595"/>
      <c r="O23" s="595"/>
      <c r="P23" s="192"/>
    </row>
    <row r="24" spans="1:16" ht="15" customHeight="1">
      <c r="B24" s="580" t="s">
        <v>532</v>
      </c>
      <c r="C24" s="580">
        <v>2024</v>
      </c>
      <c r="D24" s="580"/>
      <c r="E24" s="580"/>
      <c r="F24" s="580"/>
      <c r="G24" s="580"/>
      <c r="H24" s="580" t="s">
        <v>532</v>
      </c>
      <c r="I24" s="580">
        <v>2025</v>
      </c>
      <c r="J24" s="580"/>
      <c r="K24" s="580"/>
      <c r="L24" s="580"/>
      <c r="M24" s="580"/>
      <c r="N24" s="580"/>
      <c r="O24" s="580"/>
      <c r="P24" s="192"/>
    </row>
    <row r="25" spans="1:16" ht="15" customHeight="1">
      <c r="B25" s="580"/>
      <c r="C25" s="128" t="s">
        <v>550</v>
      </c>
      <c r="D25" s="580" t="s">
        <v>521</v>
      </c>
      <c r="E25" s="580"/>
      <c r="F25" s="580" t="s">
        <v>691</v>
      </c>
      <c r="G25" s="580"/>
      <c r="H25" s="580"/>
      <c r="I25" s="580" t="s">
        <v>550</v>
      </c>
      <c r="J25" s="580"/>
      <c r="K25" s="580"/>
      <c r="L25" s="580" t="s">
        <v>521</v>
      </c>
      <c r="M25" s="580"/>
      <c r="N25" s="580" t="s">
        <v>691</v>
      </c>
      <c r="O25" s="580"/>
      <c r="P25" s="192"/>
    </row>
    <row r="26" spans="1:16" ht="15" customHeight="1">
      <c r="A26" s="1"/>
      <c r="B26" s="334">
        <v>1</v>
      </c>
      <c r="C26" s="433" t="s">
        <v>563</v>
      </c>
      <c r="D26" s="582">
        <v>1</v>
      </c>
      <c r="E26" s="582"/>
      <c r="F26" s="583">
        <v>406.46581580999998</v>
      </c>
      <c r="G26" s="583"/>
      <c r="H26" s="334">
        <v>1</v>
      </c>
      <c r="I26" s="433" t="s">
        <v>563</v>
      </c>
      <c r="J26" s="399"/>
      <c r="K26" s="399"/>
      <c r="L26" s="582">
        <v>1</v>
      </c>
      <c r="M26" s="582"/>
      <c r="N26" s="583">
        <v>1272.0075725070001</v>
      </c>
      <c r="O26" s="583"/>
      <c r="P26" s="192"/>
    </row>
    <row r="27" spans="1:16" ht="15" customHeight="1">
      <c r="A27" s="1"/>
      <c r="B27" s="334">
        <v>2</v>
      </c>
      <c r="C27" s="415" t="s">
        <v>554</v>
      </c>
      <c r="D27" s="582">
        <v>1</v>
      </c>
      <c r="E27" s="582"/>
      <c r="F27" s="583">
        <v>1840.5097327000001</v>
      </c>
      <c r="G27" s="583"/>
      <c r="H27" s="334">
        <v>2</v>
      </c>
      <c r="I27" s="415" t="s">
        <v>554</v>
      </c>
      <c r="J27" s="380"/>
      <c r="K27" s="380"/>
      <c r="L27" s="582">
        <v>0</v>
      </c>
      <c r="M27" s="582"/>
      <c r="N27" s="583">
        <v>0</v>
      </c>
      <c r="O27" s="583"/>
      <c r="P27" s="192"/>
    </row>
    <row r="28" spans="1:16" ht="15" customHeight="1">
      <c r="A28" s="1"/>
      <c r="B28" s="334">
        <v>3</v>
      </c>
      <c r="C28" s="415" t="s">
        <v>677</v>
      </c>
      <c r="D28" s="582">
        <v>1</v>
      </c>
      <c r="E28" s="582"/>
      <c r="F28" s="583">
        <v>51.066666539000003</v>
      </c>
      <c r="G28" s="583"/>
      <c r="H28" s="334">
        <v>3</v>
      </c>
      <c r="I28" s="415" t="s">
        <v>677</v>
      </c>
      <c r="J28" s="380"/>
      <c r="K28" s="380"/>
      <c r="L28" s="582">
        <v>0</v>
      </c>
      <c r="M28" s="582"/>
      <c r="N28" s="583">
        <v>0</v>
      </c>
      <c r="O28" s="583"/>
      <c r="P28" s="192"/>
    </row>
    <row r="29" spans="1:16" ht="15" customHeight="1">
      <c r="A29" s="1"/>
      <c r="B29" s="334">
        <v>4</v>
      </c>
      <c r="C29" s="415" t="s">
        <v>556</v>
      </c>
      <c r="D29" s="582">
        <v>0</v>
      </c>
      <c r="E29" s="582"/>
      <c r="F29" s="583">
        <v>0</v>
      </c>
      <c r="G29" s="583"/>
      <c r="H29" s="334">
        <v>4</v>
      </c>
      <c r="I29" s="415" t="s">
        <v>556</v>
      </c>
      <c r="J29" s="380"/>
      <c r="K29" s="380"/>
      <c r="L29" s="582">
        <v>0</v>
      </c>
      <c r="M29" s="582"/>
      <c r="N29" s="583">
        <v>0</v>
      </c>
      <c r="O29" s="583"/>
      <c r="P29" s="192"/>
    </row>
    <row r="30" spans="1:16" ht="15" customHeight="1">
      <c r="A30" s="1"/>
      <c r="B30" s="334">
        <v>5</v>
      </c>
      <c r="C30" s="415" t="s">
        <v>552</v>
      </c>
      <c r="D30" s="582">
        <v>1</v>
      </c>
      <c r="E30" s="582"/>
      <c r="F30" s="583">
        <v>72.613019899999998</v>
      </c>
      <c r="G30" s="583"/>
      <c r="H30" s="334">
        <v>5</v>
      </c>
      <c r="I30" s="415" t="s">
        <v>552</v>
      </c>
      <c r="J30" s="380"/>
      <c r="K30" s="380"/>
      <c r="L30" s="582">
        <v>0</v>
      </c>
      <c r="M30" s="582"/>
      <c r="N30" s="583">
        <v>0</v>
      </c>
      <c r="O30" s="583"/>
      <c r="P30" s="192"/>
    </row>
    <row r="31" spans="1:16" ht="15" customHeight="1">
      <c r="A31" s="1"/>
      <c r="B31" s="334">
        <v>6</v>
      </c>
      <c r="C31" s="415" t="s">
        <v>558</v>
      </c>
      <c r="D31" s="582">
        <v>1</v>
      </c>
      <c r="E31" s="582"/>
      <c r="F31" s="583">
        <v>1070.1600000000001</v>
      </c>
      <c r="G31" s="583"/>
      <c r="H31" s="334">
        <v>6</v>
      </c>
      <c r="I31" s="415" t="s">
        <v>558</v>
      </c>
      <c r="J31" s="380"/>
      <c r="K31" s="380"/>
      <c r="L31" s="582">
        <v>0</v>
      </c>
      <c r="M31" s="582"/>
      <c r="N31" s="583">
        <v>0</v>
      </c>
      <c r="O31" s="583"/>
      <c r="P31" s="192"/>
    </row>
    <row r="32" spans="1:16" ht="15" customHeight="1">
      <c r="A32" s="1"/>
      <c r="B32" s="334">
        <v>7</v>
      </c>
      <c r="C32" s="415" t="s">
        <v>581</v>
      </c>
      <c r="D32" s="582">
        <v>5</v>
      </c>
      <c r="E32" s="582"/>
      <c r="F32" s="583">
        <v>15113.374542636</v>
      </c>
      <c r="G32" s="583"/>
      <c r="H32" s="334">
        <v>7</v>
      </c>
      <c r="I32" s="415" t="s">
        <v>581</v>
      </c>
      <c r="J32" s="380"/>
      <c r="K32" s="380"/>
      <c r="L32" s="582">
        <v>0</v>
      </c>
      <c r="M32" s="582"/>
      <c r="N32" s="583">
        <v>0</v>
      </c>
      <c r="O32" s="583"/>
      <c r="P32" s="192"/>
    </row>
    <row r="33" spans="1:16" ht="15" customHeight="1">
      <c r="A33" s="1"/>
      <c r="B33" s="334">
        <v>8</v>
      </c>
      <c r="C33" s="415" t="s">
        <v>565</v>
      </c>
      <c r="D33" s="582">
        <v>0</v>
      </c>
      <c r="E33" s="582"/>
      <c r="F33" s="583">
        <v>0</v>
      </c>
      <c r="G33" s="583"/>
      <c r="H33" s="334">
        <v>8</v>
      </c>
      <c r="I33" s="415" t="s">
        <v>565</v>
      </c>
      <c r="J33" s="380"/>
      <c r="K33" s="380"/>
      <c r="L33" s="582">
        <v>1</v>
      </c>
      <c r="M33" s="582"/>
      <c r="N33" s="583">
        <v>1487.1780000000001</v>
      </c>
      <c r="O33" s="583"/>
      <c r="P33" s="192"/>
    </row>
    <row r="34" spans="1:16" ht="15" customHeight="1">
      <c r="A34" s="1"/>
      <c r="B34" s="334">
        <v>9</v>
      </c>
      <c r="C34" s="415" t="s">
        <v>678</v>
      </c>
      <c r="D34" s="582">
        <v>0</v>
      </c>
      <c r="E34" s="582"/>
      <c r="F34" s="583">
        <v>0</v>
      </c>
      <c r="G34" s="583"/>
      <c r="H34" s="334">
        <v>9</v>
      </c>
      <c r="I34" s="415" t="s">
        <v>678</v>
      </c>
      <c r="J34" s="380"/>
      <c r="K34" s="380"/>
      <c r="L34" s="582">
        <v>0</v>
      </c>
      <c r="M34" s="582"/>
      <c r="N34" s="583">
        <v>0</v>
      </c>
      <c r="O34" s="583"/>
      <c r="P34" s="192"/>
    </row>
    <row r="35" spans="1:16" ht="15" customHeight="1">
      <c r="A35" s="1"/>
      <c r="B35" s="334">
        <v>10</v>
      </c>
      <c r="C35" s="415" t="s">
        <v>601</v>
      </c>
      <c r="D35" s="582">
        <v>3</v>
      </c>
      <c r="E35" s="582"/>
      <c r="F35" s="583">
        <v>18265.115771902998</v>
      </c>
      <c r="G35" s="583"/>
      <c r="H35" s="334">
        <v>10</v>
      </c>
      <c r="I35" s="415" t="s">
        <v>601</v>
      </c>
      <c r="J35" s="380"/>
      <c r="K35" s="380"/>
      <c r="L35" s="582">
        <v>0</v>
      </c>
      <c r="M35" s="582"/>
      <c r="N35" s="583">
        <v>0</v>
      </c>
      <c r="O35" s="583"/>
      <c r="P35" s="192"/>
    </row>
    <row r="36" spans="1:16" ht="15" customHeight="1">
      <c r="A36" s="1"/>
      <c r="B36" s="334">
        <v>11</v>
      </c>
      <c r="C36" s="415" t="s">
        <v>644</v>
      </c>
      <c r="D36" s="582">
        <v>0</v>
      </c>
      <c r="E36" s="582"/>
      <c r="F36" s="583">
        <v>0</v>
      </c>
      <c r="G36" s="583"/>
      <c r="H36" s="334">
        <v>11</v>
      </c>
      <c r="I36" s="415" t="s">
        <v>644</v>
      </c>
      <c r="J36" s="380"/>
      <c r="K36" s="380"/>
      <c r="L36" s="582">
        <v>0</v>
      </c>
      <c r="M36" s="582"/>
      <c r="N36" s="583">
        <v>0</v>
      </c>
      <c r="O36" s="583"/>
      <c r="P36" s="192"/>
    </row>
    <row r="37" spans="1:16" ht="15" customHeight="1">
      <c r="A37" s="1"/>
      <c r="B37" s="584" t="s">
        <v>540</v>
      </c>
      <c r="C37" s="584"/>
      <c r="D37" s="585">
        <v>13</v>
      </c>
      <c r="E37" s="585"/>
      <c r="F37" s="586">
        <v>36819.305549487995</v>
      </c>
      <c r="G37" s="586"/>
      <c r="H37" s="587" t="s">
        <v>681</v>
      </c>
      <c r="I37" s="587"/>
      <c r="J37" s="587"/>
      <c r="K37" s="587"/>
      <c r="L37" s="585">
        <v>2</v>
      </c>
      <c r="M37" s="585"/>
      <c r="N37" s="586">
        <v>2759.185572507</v>
      </c>
      <c r="O37" s="586"/>
      <c r="P37" s="192"/>
    </row>
    <row r="38" spans="1:16" ht="15" customHeight="1">
      <c r="B38" s="90" t="s">
        <v>704</v>
      </c>
      <c r="C38" s="406"/>
      <c r="D38" s="406"/>
      <c r="E38" s="406"/>
      <c r="F38" s="406"/>
      <c r="G38" s="406"/>
      <c r="H38" s="407"/>
      <c r="I38" s="407"/>
      <c r="J38" s="407"/>
      <c r="K38" s="407"/>
      <c r="L38" s="408"/>
      <c r="M38" s="408"/>
      <c r="N38" s="408"/>
      <c r="O38" s="408"/>
    </row>
    <row r="39" spans="1:16" ht="15" customHeight="1">
      <c r="B39" s="90"/>
      <c r="C39" s="406"/>
      <c r="D39" s="406"/>
      <c r="E39" s="406"/>
      <c r="F39" s="406"/>
      <c r="G39" s="406"/>
      <c r="H39" s="407"/>
      <c r="I39" s="407"/>
      <c r="J39" s="407"/>
      <c r="K39" s="407"/>
      <c r="L39" s="408"/>
      <c r="M39" s="408"/>
      <c r="N39" s="408"/>
      <c r="O39" s="408"/>
      <c r="P39" s="6"/>
    </row>
    <row r="40" spans="1:16" ht="14.5">
      <c r="B40" s="332" t="s">
        <v>756</v>
      </c>
      <c r="C40" s="332"/>
    </row>
    <row r="41" spans="1:16" ht="15" customHeight="1">
      <c r="B41" s="580" t="s">
        <v>532</v>
      </c>
      <c r="C41" s="580">
        <v>2024</v>
      </c>
      <c r="D41" s="580"/>
      <c r="E41" s="580"/>
      <c r="F41" s="580"/>
      <c r="G41" s="580"/>
      <c r="H41" s="580" t="s">
        <v>532</v>
      </c>
      <c r="I41" s="580">
        <v>2025</v>
      </c>
      <c r="J41" s="580"/>
      <c r="K41" s="580"/>
      <c r="L41" s="580"/>
      <c r="M41" s="580"/>
      <c r="N41" s="580"/>
      <c r="O41" s="580"/>
      <c r="P41" s="6"/>
    </row>
    <row r="42" spans="1:16" ht="28.5" customHeight="1">
      <c r="B42" s="580"/>
      <c r="C42" s="128" t="s">
        <v>550</v>
      </c>
      <c r="D42" s="580" t="s">
        <v>521</v>
      </c>
      <c r="E42" s="580"/>
      <c r="F42" s="580" t="s">
        <v>691</v>
      </c>
      <c r="G42" s="580"/>
      <c r="H42" s="580"/>
      <c r="I42" s="580" t="s">
        <v>550</v>
      </c>
      <c r="J42" s="580"/>
      <c r="K42" s="580"/>
      <c r="L42" s="580" t="s">
        <v>521</v>
      </c>
      <c r="M42" s="580"/>
      <c r="N42" s="580" t="s">
        <v>691</v>
      </c>
      <c r="O42" s="580"/>
    </row>
    <row r="43" spans="1:16" ht="15" customHeight="1">
      <c r="A43" s="1"/>
      <c r="B43" s="334">
        <v>1</v>
      </c>
      <c r="C43" s="415" t="s">
        <v>563</v>
      </c>
      <c r="E43" s="413">
        <v>1</v>
      </c>
      <c r="G43" s="414">
        <v>1000</v>
      </c>
      <c r="H43" s="334">
        <v>1</v>
      </c>
      <c r="I43" s="415" t="s">
        <v>563</v>
      </c>
      <c r="J43" s="415"/>
      <c r="K43" s="415"/>
      <c r="L43" s="416">
        <v>1</v>
      </c>
      <c r="M43" s="416"/>
      <c r="N43" s="417">
        <v>2000</v>
      </c>
      <c r="O43" s="417"/>
    </row>
    <row r="44" spans="1:16" ht="15" customHeight="1">
      <c r="A44" s="1"/>
      <c r="B44" s="334">
        <v>2</v>
      </c>
      <c r="C44" s="415" t="s">
        <v>554</v>
      </c>
      <c r="E44" s="416">
        <v>3</v>
      </c>
      <c r="G44" s="417">
        <v>4500</v>
      </c>
      <c r="H44" s="334">
        <v>2</v>
      </c>
      <c r="I44" s="415" t="s">
        <v>554</v>
      </c>
      <c r="J44" s="415"/>
      <c r="K44" s="415"/>
      <c r="L44" s="416">
        <v>1</v>
      </c>
      <c r="M44" s="416"/>
      <c r="N44" s="417">
        <v>1700</v>
      </c>
      <c r="O44" s="417"/>
    </row>
    <row r="45" spans="1:16" ht="15" customHeight="1">
      <c r="A45" s="1"/>
      <c r="B45" s="334">
        <v>3</v>
      </c>
      <c r="C45" s="415" t="s">
        <v>677</v>
      </c>
      <c r="E45" s="416">
        <v>2</v>
      </c>
      <c r="G45" s="417">
        <v>1677.46</v>
      </c>
      <c r="H45" s="334">
        <v>3</v>
      </c>
      <c r="I45" s="415" t="s">
        <v>677</v>
      </c>
      <c r="J45" s="415"/>
      <c r="K45" s="415"/>
      <c r="L45" s="416">
        <v>0</v>
      </c>
      <c r="M45" s="416"/>
      <c r="N45" s="417">
        <v>0</v>
      </c>
      <c r="O45" s="417"/>
    </row>
    <row r="46" spans="1:16" ht="15" customHeight="1">
      <c r="A46" s="1"/>
      <c r="B46" s="334">
        <v>4</v>
      </c>
      <c r="C46" s="415" t="s">
        <v>556</v>
      </c>
      <c r="E46" s="416">
        <v>0</v>
      </c>
      <c r="G46" s="417">
        <v>0</v>
      </c>
      <c r="H46" s="334">
        <v>4</v>
      </c>
      <c r="I46" s="415" t="s">
        <v>556</v>
      </c>
      <c r="J46" s="415"/>
      <c r="K46" s="415"/>
      <c r="L46" s="416">
        <v>0</v>
      </c>
      <c r="M46" s="416"/>
      <c r="N46" s="417">
        <v>0</v>
      </c>
      <c r="O46" s="417"/>
    </row>
    <row r="47" spans="1:16" ht="15" customHeight="1">
      <c r="A47" s="1"/>
      <c r="B47" s="334">
        <v>5</v>
      </c>
      <c r="C47" s="415" t="s">
        <v>552</v>
      </c>
      <c r="E47" s="416">
        <v>0</v>
      </c>
      <c r="G47" s="417">
        <v>0</v>
      </c>
      <c r="H47" s="334">
        <v>5</v>
      </c>
      <c r="I47" s="415" t="s">
        <v>552</v>
      </c>
      <c r="J47" s="415"/>
      <c r="K47" s="415"/>
      <c r="L47" s="416">
        <v>0</v>
      </c>
      <c r="M47" s="416"/>
      <c r="N47" s="417">
        <v>0</v>
      </c>
      <c r="O47" s="417"/>
    </row>
    <row r="48" spans="1:16" ht="15" customHeight="1">
      <c r="A48" s="1"/>
      <c r="B48" s="334">
        <v>6</v>
      </c>
      <c r="C48" s="415" t="s">
        <v>558</v>
      </c>
      <c r="E48" s="416">
        <v>0</v>
      </c>
      <c r="G48" s="417">
        <v>0</v>
      </c>
      <c r="H48" s="334">
        <v>6</v>
      </c>
      <c r="I48" s="415" t="s">
        <v>558</v>
      </c>
      <c r="J48" s="415"/>
      <c r="K48" s="415"/>
      <c r="L48" s="416">
        <v>0</v>
      </c>
      <c r="M48" s="416"/>
      <c r="N48" s="417">
        <v>0</v>
      </c>
      <c r="O48" s="417"/>
    </row>
    <row r="49" spans="1:21" ht="15" customHeight="1">
      <c r="A49" s="1"/>
      <c r="B49" s="334">
        <v>7</v>
      </c>
      <c r="C49" s="415" t="s">
        <v>581</v>
      </c>
      <c r="E49" s="416">
        <v>1</v>
      </c>
      <c r="G49" s="417">
        <v>700</v>
      </c>
      <c r="H49" s="334">
        <v>7</v>
      </c>
      <c r="I49" s="415" t="s">
        <v>581</v>
      </c>
      <c r="J49" s="415"/>
      <c r="K49" s="415"/>
      <c r="L49" s="416">
        <v>0</v>
      </c>
      <c r="M49" s="416"/>
      <c r="N49" s="417">
        <v>0</v>
      </c>
      <c r="O49" s="417"/>
    </row>
    <row r="50" spans="1:21" ht="15" customHeight="1">
      <c r="A50" s="1"/>
      <c r="B50" s="334">
        <v>8</v>
      </c>
      <c r="C50" s="415" t="s">
        <v>565</v>
      </c>
      <c r="E50" s="416">
        <v>1</v>
      </c>
      <c r="G50" s="417">
        <v>500</v>
      </c>
      <c r="H50" s="334">
        <v>8</v>
      </c>
      <c r="I50" s="415" t="s">
        <v>565</v>
      </c>
      <c r="J50" s="415"/>
      <c r="K50" s="415"/>
      <c r="L50" s="416">
        <v>0</v>
      </c>
      <c r="M50" s="416"/>
      <c r="N50" s="417">
        <v>0</v>
      </c>
      <c r="O50" s="417"/>
    </row>
    <row r="51" spans="1:21" ht="15" customHeight="1">
      <c r="A51" s="1"/>
      <c r="B51" s="334">
        <v>9</v>
      </c>
      <c r="C51" s="415" t="s">
        <v>678</v>
      </c>
      <c r="E51" s="416">
        <v>0</v>
      </c>
      <c r="G51" s="417">
        <v>0</v>
      </c>
      <c r="H51" s="334">
        <v>9</v>
      </c>
      <c r="I51" s="415" t="s">
        <v>678</v>
      </c>
      <c r="J51" s="415"/>
      <c r="K51" s="415"/>
      <c r="L51" s="416">
        <v>0</v>
      </c>
      <c r="M51" s="416"/>
      <c r="N51" s="417">
        <v>0</v>
      </c>
      <c r="O51" s="417"/>
    </row>
    <row r="52" spans="1:21" ht="15" customHeight="1">
      <c r="A52" s="1"/>
      <c r="B52" s="334">
        <v>10</v>
      </c>
      <c r="C52" s="415" t="s">
        <v>601</v>
      </c>
      <c r="E52" s="416">
        <v>1</v>
      </c>
      <c r="G52" s="417">
        <v>600</v>
      </c>
      <c r="H52" s="334">
        <v>10</v>
      </c>
      <c r="I52" s="415" t="s">
        <v>601</v>
      </c>
      <c r="J52" s="415"/>
      <c r="K52" s="415"/>
      <c r="L52" s="416">
        <v>0</v>
      </c>
      <c r="M52" s="416"/>
      <c r="N52" s="417">
        <v>0</v>
      </c>
      <c r="O52" s="417"/>
    </row>
    <row r="53" spans="1:21" ht="15" customHeight="1">
      <c r="A53" s="1"/>
      <c r="B53" s="334">
        <v>11</v>
      </c>
      <c r="C53" s="415" t="s">
        <v>644</v>
      </c>
      <c r="E53" s="416">
        <v>0</v>
      </c>
      <c r="G53" s="417">
        <v>0</v>
      </c>
      <c r="H53" s="334">
        <v>11</v>
      </c>
      <c r="I53" s="415" t="s">
        <v>644</v>
      </c>
      <c r="J53" s="415"/>
      <c r="K53" s="415"/>
      <c r="L53" s="416">
        <v>0</v>
      </c>
      <c r="M53" s="416"/>
      <c r="N53" s="417">
        <v>0</v>
      </c>
      <c r="O53" s="417"/>
    </row>
    <row r="54" spans="1:21" ht="15" customHeight="1">
      <c r="A54" s="1"/>
      <c r="B54" s="401"/>
      <c r="C54" s="401" t="s">
        <v>540</v>
      </c>
      <c r="D54" s="418"/>
      <c r="E54" s="418">
        <v>9</v>
      </c>
      <c r="F54" s="418"/>
      <c r="G54" s="419">
        <v>8977.4599999999991</v>
      </c>
      <c r="H54" s="587" t="s">
        <v>540</v>
      </c>
      <c r="I54" s="587"/>
      <c r="J54" s="587"/>
      <c r="K54" s="587"/>
      <c r="L54" s="418">
        <v>2</v>
      </c>
      <c r="M54" s="418"/>
      <c r="N54" s="419">
        <v>3700</v>
      </c>
      <c r="O54" s="419"/>
    </row>
    <row r="55" spans="1:21" ht="15" customHeight="1">
      <c r="B55" s="90" t="s">
        <v>704</v>
      </c>
      <c r="D55" s="231"/>
    </row>
    <row r="56" spans="1:21" ht="15" customHeight="1">
      <c r="B56" s="90"/>
      <c r="D56" s="231"/>
      <c r="N56" s="40"/>
      <c r="O56" s="40"/>
    </row>
    <row r="57" spans="1:21" ht="15" customHeight="1">
      <c r="B57" s="332" t="s">
        <v>757</v>
      </c>
      <c r="C57" s="332"/>
      <c r="D57" s="332"/>
      <c r="E57" s="332"/>
      <c r="F57" s="332"/>
      <c r="G57" s="332"/>
    </row>
    <row r="58" spans="1:21" ht="15" customHeight="1">
      <c r="B58" s="580" t="s">
        <v>532</v>
      </c>
      <c r="C58" s="548">
        <v>2024</v>
      </c>
      <c r="D58" s="550"/>
      <c r="E58" s="550"/>
      <c r="F58" s="550"/>
      <c r="G58" s="550"/>
      <c r="H58" s="550"/>
      <c r="I58" s="550"/>
      <c r="J58" s="549"/>
      <c r="K58" s="465" t="s">
        <v>532</v>
      </c>
      <c r="L58" s="470">
        <v>2025</v>
      </c>
      <c r="M58" s="471"/>
      <c r="N58" s="471"/>
      <c r="O58" s="471"/>
      <c r="P58" s="471"/>
      <c r="Q58" s="471"/>
      <c r="R58" s="471"/>
      <c r="S58" s="471"/>
      <c r="T58" s="471"/>
      <c r="U58" s="472"/>
    </row>
    <row r="59" spans="1:21" ht="26">
      <c r="B59" s="580"/>
      <c r="C59" s="128" t="s">
        <v>550</v>
      </c>
      <c r="D59" s="580" t="s">
        <v>521</v>
      </c>
      <c r="E59" s="580"/>
      <c r="F59" s="581" t="s">
        <v>758</v>
      </c>
      <c r="G59" s="580"/>
      <c r="H59" s="128" t="s">
        <v>521</v>
      </c>
      <c r="I59" s="578" t="s">
        <v>759</v>
      </c>
      <c r="J59" s="579"/>
      <c r="K59" s="466"/>
      <c r="L59" s="470" t="s">
        <v>550</v>
      </c>
      <c r="M59" s="472"/>
      <c r="N59" s="576" t="s">
        <v>521</v>
      </c>
      <c r="O59" s="577"/>
      <c r="P59" s="596" t="s">
        <v>758</v>
      </c>
      <c r="Q59" s="597"/>
      <c r="R59" s="128" t="s">
        <v>521</v>
      </c>
      <c r="S59" s="128"/>
      <c r="T59" s="128"/>
      <c r="U59" s="434" t="s">
        <v>759</v>
      </c>
    </row>
    <row r="60" spans="1:21" ht="15" customHeight="1">
      <c r="B60" s="334">
        <v>1</v>
      </c>
      <c r="C60" s="415" t="s">
        <v>563</v>
      </c>
      <c r="E60" s="371">
        <v>11</v>
      </c>
      <c r="F60" s="371"/>
      <c r="G60" s="371">
        <v>11500</v>
      </c>
      <c r="H60" s="371">
        <v>0</v>
      </c>
      <c r="I60" s="371"/>
      <c r="J60" s="371">
        <v>0</v>
      </c>
      <c r="K60" s="334">
        <v>1</v>
      </c>
      <c r="L60" s="415" t="s">
        <v>563</v>
      </c>
      <c r="M60" s="415"/>
      <c r="N60" s="371">
        <v>3</v>
      </c>
      <c r="O60" s="371"/>
      <c r="P60" s="424">
        <v>2650</v>
      </c>
      <c r="Q60" s="424"/>
      <c r="R60" s="423">
        <v>0</v>
      </c>
      <c r="S60" s="423"/>
      <c r="T60" s="423"/>
      <c r="U60" s="424">
        <v>0</v>
      </c>
    </row>
    <row r="61" spans="1:21" ht="15" customHeight="1">
      <c r="B61" s="334">
        <v>2</v>
      </c>
      <c r="C61" s="415" t="s">
        <v>554</v>
      </c>
      <c r="E61" s="371">
        <v>27</v>
      </c>
      <c r="F61" s="371"/>
      <c r="G61" s="371">
        <v>47254.728999999999</v>
      </c>
      <c r="H61" s="371">
        <v>7</v>
      </c>
      <c r="I61" s="371"/>
      <c r="J61" s="39">
        <v>146.67849999999999</v>
      </c>
      <c r="K61" s="334">
        <v>2</v>
      </c>
      <c r="L61" s="415" t="s">
        <v>554</v>
      </c>
      <c r="M61" s="415"/>
      <c r="N61" s="371">
        <v>7</v>
      </c>
      <c r="O61" s="371"/>
      <c r="P61" s="424">
        <v>11278.355</v>
      </c>
      <c r="Q61" s="424"/>
      <c r="R61" s="423">
        <v>2</v>
      </c>
      <c r="S61" s="423"/>
      <c r="T61" s="423"/>
      <c r="U61" s="424">
        <v>40.046500000000002</v>
      </c>
    </row>
    <row r="62" spans="1:21" ht="15" customHeight="1">
      <c r="B62" s="334">
        <v>3</v>
      </c>
      <c r="C62" s="415" t="s">
        <v>677</v>
      </c>
      <c r="E62" s="371">
        <v>0</v>
      </c>
      <c r="F62" s="371"/>
      <c r="G62" s="371">
        <v>0</v>
      </c>
      <c r="H62" s="371">
        <v>0</v>
      </c>
      <c r="I62" s="371"/>
      <c r="J62" s="371">
        <v>0</v>
      </c>
      <c r="K62" s="334">
        <v>3</v>
      </c>
      <c r="L62" s="415" t="s">
        <v>677</v>
      </c>
      <c r="M62" s="415"/>
      <c r="N62" s="371">
        <v>0</v>
      </c>
      <c r="O62" s="371"/>
      <c r="P62" s="424">
        <v>0</v>
      </c>
      <c r="Q62" s="424"/>
      <c r="R62" s="423">
        <v>0</v>
      </c>
      <c r="S62" s="423"/>
      <c r="T62" s="423"/>
      <c r="U62" s="424">
        <v>0</v>
      </c>
    </row>
    <row r="63" spans="1:21" ht="15" customHeight="1">
      <c r="B63" s="334">
        <v>4</v>
      </c>
      <c r="C63" s="415" t="s">
        <v>556</v>
      </c>
      <c r="E63" s="371">
        <v>2</v>
      </c>
      <c r="F63" s="371"/>
      <c r="G63" s="371">
        <v>700</v>
      </c>
      <c r="H63" s="371">
        <v>0</v>
      </c>
      <c r="I63" s="371"/>
      <c r="J63" s="371">
        <v>0</v>
      </c>
      <c r="K63" s="334">
        <v>4</v>
      </c>
      <c r="L63" s="415" t="s">
        <v>556</v>
      </c>
      <c r="M63" s="415"/>
      <c r="N63" s="371">
        <v>1</v>
      </c>
      <c r="O63" s="371"/>
      <c r="P63" s="424">
        <v>50</v>
      </c>
      <c r="Q63" s="424"/>
      <c r="R63" s="423">
        <v>0</v>
      </c>
      <c r="S63" s="423"/>
      <c r="T63" s="423"/>
      <c r="U63" s="424">
        <v>0</v>
      </c>
    </row>
    <row r="64" spans="1:21" ht="15" customHeight="1">
      <c r="B64" s="334">
        <v>5</v>
      </c>
      <c r="C64" s="415" t="s">
        <v>552</v>
      </c>
      <c r="E64" s="371">
        <v>4</v>
      </c>
      <c r="F64" s="371"/>
      <c r="G64" s="371">
        <v>2800</v>
      </c>
      <c r="H64" s="371">
        <v>0</v>
      </c>
      <c r="I64" s="371"/>
      <c r="J64" s="371">
        <v>0</v>
      </c>
      <c r="K64" s="334">
        <v>5</v>
      </c>
      <c r="L64" s="415" t="s">
        <v>552</v>
      </c>
      <c r="M64" s="415"/>
      <c r="N64" s="371">
        <v>0</v>
      </c>
      <c r="O64" s="371"/>
      <c r="P64" s="424">
        <v>0</v>
      </c>
      <c r="Q64" s="424"/>
      <c r="R64" s="423">
        <v>0</v>
      </c>
      <c r="S64" s="423"/>
      <c r="T64" s="423"/>
      <c r="U64" s="424">
        <v>0</v>
      </c>
    </row>
    <row r="65" spans="2:21" ht="15" customHeight="1">
      <c r="B65" s="334">
        <v>6</v>
      </c>
      <c r="C65" s="415" t="s">
        <v>558</v>
      </c>
      <c r="E65" s="371">
        <v>0</v>
      </c>
      <c r="F65" s="371"/>
      <c r="G65" s="371">
        <v>0</v>
      </c>
      <c r="H65" s="371">
        <v>0</v>
      </c>
      <c r="I65" s="371"/>
      <c r="J65" s="371">
        <v>0</v>
      </c>
      <c r="K65" s="334">
        <v>6</v>
      </c>
      <c r="L65" s="415" t="s">
        <v>558</v>
      </c>
      <c r="M65" s="415"/>
      <c r="N65" s="371">
        <v>0</v>
      </c>
      <c r="O65" s="371"/>
      <c r="P65" s="424">
        <v>0</v>
      </c>
      <c r="Q65" s="424"/>
      <c r="R65" s="423">
        <v>0</v>
      </c>
      <c r="S65" s="423"/>
      <c r="T65" s="423"/>
      <c r="U65" s="424">
        <v>0</v>
      </c>
    </row>
    <row r="66" spans="2:21" ht="15" customHeight="1">
      <c r="B66" s="334">
        <v>7</v>
      </c>
      <c r="C66" s="415" t="s">
        <v>581</v>
      </c>
      <c r="E66" s="371">
        <v>67</v>
      </c>
      <c r="F66" s="371"/>
      <c r="G66" s="371">
        <v>76539.054999999993</v>
      </c>
      <c r="H66" s="371">
        <v>0</v>
      </c>
      <c r="I66" s="371"/>
      <c r="J66" s="371">
        <v>0</v>
      </c>
      <c r="K66" s="334">
        <v>7</v>
      </c>
      <c r="L66" s="415" t="s">
        <v>581</v>
      </c>
      <c r="M66" s="415"/>
      <c r="N66" s="371">
        <v>14</v>
      </c>
      <c r="O66" s="371"/>
      <c r="P66" s="424">
        <v>28503.918000000001</v>
      </c>
      <c r="Q66" s="424"/>
      <c r="R66" s="423">
        <v>0</v>
      </c>
      <c r="S66" s="423"/>
      <c r="T66" s="423"/>
      <c r="U66" s="424">
        <v>0</v>
      </c>
    </row>
    <row r="67" spans="2:21" ht="15" customHeight="1">
      <c r="B67" s="334">
        <v>8</v>
      </c>
      <c r="C67" s="415" t="s">
        <v>565</v>
      </c>
      <c r="E67" s="371">
        <v>1</v>
      </c>
      <c r="F67" s="371"/>
      <c r="G67" s="371">
        <v>1300</v>
      </c>
      <c r="H67" s="371">
        <v>0</v>
      </c>
      <c r="I67" s="371"/>
      <c r="J67" s="371">
        <v>0</v>
      </c>
      <c r="K67" s="334">
        <v>8</v>
      </c>
      <c r="L67" s="415" t="s">
        <v>565</v>
      </c>
      <c r="M67" s="415"/>
      <c r="N67" s="371">
        <v>0</v>
      </c>
      <c r="O67" s="371"/>
      <c r="P67" s="424">
        <v>0</v>
      </c>
      <c r="Q67" s="424"/>
      <c r="R67" s="423">
        <v>0</v>
      </c>
      <c r="S67" s="423"/>
      <c r="T67" s="423"/>
      <c r="U67" s="424">
        <v>0</v>
      </c>
    </row>
    <row r="68" spans="2:21" ht="15" customHeight="1">
      <c r="B68" s="334">
        <v>9</v>
      </c>
      <c r="C68" s="415" t="s">
        <v>678</v>
      </c>
      <c r="E68" s="371">
        <v>0</v>
      </c>
      <c r="F68" s="371"/>
      <c r="G68" s="371">
        <v>0</v>
      </c>
      <c r="H68" s="371">
        <v>0</v>
      </c>
      <c r="I68" s="371"/>
      <c r="J68" s="371">
        <v>0</v>
      </c>
      <c r="K68" s="334">
        <v>9</v>
      </c>
      <c r="L68" s="415" t="s">
        <v>678</v>
      </c>
      <c r="M68" s="415"/>
      <c r="N68" s="371">
        <v>0</v>
      </c>
      <c r="O68" s="371"/>
      <c r="P68" s="424">
        <v>0</v>
      </c>
      <c r="Q68" s="424"/>
      <c r="R68" s="423">
        <v>0</v>
      </c>
      <c r="S68" s="423"/>
      <c r="T68" s="423"/>
      <c r="U68" s="424">
        <v>0</v>
      </c>
    </row>
    <row r="69" spans="2:21" ht="15" customHeight="1">
      <c r="B69" s="334">
        <v>10</v>
      </c>
      <c r="C69" s="415" t="s">
        <v>601</v>
      </c>
      <c r="E69" s="371">
        <v>11</v>
      </c>
      <c r="F69" s="371"/>
      <c r="G69" s="371">
        <v>8564.0849999999991</v>
      </c>
      <c r="H69" s="371">
        <v>0</v>
      </c>
      <c r="I69" s="371"/>
      <c r="J69" s="371">
        <v>0</v>
      </c>
      <c r="K69" s="334">
        <v>10</v>
      </c>
      <c r="L69" s="415" t="s">
        <v>601</v>
      </c>
      <c r="M69" s="415"/>
      <c r="N69" s="371">
        <v>2</v>
      </c>
      <c r="O69" s="371"/>
      <c r="P69" s="424">
        <v>5468.3449999999993</v>
      </c>
      <c r="Q69" s="424"/>
      <c r="R69" s="423">
        <v>0</v>
      </c>
      <c r="S69" s="423"/>
      <c r="T69" s="423"/>
      <c r="U69" s="424">
        <v>0</v>
      </c>
    </row>
    <row r="70" spans="2:21" ht="15" customHeight="1">
      <c r="B70" s="334">
        <v>11</v>
      </c>
      <c r="C70" s="415" t="s">
        <v>644</v>
      </c>
      <c r="E70" s="371">
        <v>5</v>
      </c>
      <c r="F70" s="371"/>
      <c r="G70" s="371">
        <v>4000</v>
      </c>
      <c r="H70" s="371">
        <v>0</v>
      </c>
      <c r="I70" s="371"/>
      <c r="J70" s="371">
        <v>0</v>
      </c>
      <c r="K70" s="334">
        <v>11</v>
      </c>
      <c r="L70" s="415" t="s">
        <v>644</v>
      </c>
      <c r="M70" s="415"/>
      <c r="N70" s="371">
        <v>2</v>
      </c>
      <c r="O70" s="371"/>
      <c r="P70" s="424">
        <v>1000</v>
      </c>
      <c r="Q70" s="424"/>
      <c r="R70" s="423">
        <v>0</v>
      </c>
      <c r="S70" s="423"/>
      <c r="T70" s="423"/>
      <c r="U70" s="424">
        <v>0</v>
      </c>
    </row>
    <row r="71" spans="2:21" ht="15" customHeight="1">
      <c r="B71" s="401"/>
      <c r="C71" s="401" t="s">
        <v>540</v>
      </c>
      <c r="D71" s="418"/>
      <c r="E71" s="418">
        <v>128</v>
      </c>
      <c r="F71" s="418"/>
      <c r="G71" s="418">
        <v>152657.86899999998</v>
      </c>
      <c r="H71" s="418">
        <v>7</v>
      </c>
      <c r="I71" s="418"/>
      <c r="J71" s="419">
        <v>146.67849999999999</v>
      </c>
      <c r="K71" s="435" t="s">
        <v>540</v>
      </c>
      <c r="L71" s="435"/>
      <c r="M71" s="435"/>
      <c r="N71" s="418">
        <v>29</v>
      </c>
      <c r="O71" s="418"/>
      <c r="P71" s="419">
        <v>48950.618000000002</v>
      </c>
      <c r="Q71" s="419"/>
      <c r="R71" s="436">
        <v>2</v>
      </c>
      <c r="S71" s="436"/>
      <c r="T71" s="436"/>
      <c r="U71" s="437">
        <v>40.046500000000002</v>
      </c>
    </row>
    <row r="72" spans="2:21" ht="15" customHeight="1">
      <c r="B72" s="90"/>
      <c r="D72" s="231"/>
      <c r="O72" s="192"/>
    </row>
    <row r="73" spans="2:21" ht="15" customHeight="1">
      <c r="B73" s="90"/>
      <c r="D73" s="231"/>
      <c r="O73" s="192"/>
    </row>
    <row r="74" spans="2:21" ht="15" customHeight="1">
      <c r="B74" s="90"/>
      <c r="D74" s="231"/>
      <c r="O74" s="192"/>
    </row>
    <row r="75" spans="2:21" ht="15" customHeight="1">
      <c r="B75" s="90"/>
      <c r="D75" s="231"/>
      <c r="O75" s="192"/>
    </row>
    <row r="76" spans="2:21" ht="15" customHeight="1">
      <c r="B76" s="90"/>
      <c r="D76" s="231"/>
      <c r="O76" s="192"/>
    </row>
    <row r="77" spans="2:21" ht="15" customHeight="1">
      <c r="B77" s="90"/>
      <c r="D77" s="231"/>
      <c r="O77" s="192"/>
    </row>
    <row r="78" spans="2:21" ht="15" customHeight="1">
      <c r="B78" s="90"/>
      <c r="D78" s="231"/>
      <c r="O78" s="192"/>
    </row>
    <row r="79" spans="2:21" ht="15" customHeight="1">
      <c r="B79" s="90"/>
      <c r="D79" s="231"/>
      <c r="O79" s="192"/>
    </row>
    <row r="80" spans="2:21" ht="15" customHeight="1">
      <c r="B80" s="90"/>
      <c r="D80" s="231"/>
      <c r="O80" s="192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8"/>
      <c r="L82" s="398"/>
      <c r="M82" s="44"/>
      <c r="N82" s="44"/>
      <c r="O82" s="44"/>
      <c r="P82" s="44"/>
      <c r="Q82" s="44"/>
      <c r="R82" s="44"/>
      <c r="S82" s="44"/>
      <c r="T82" s="44"/>
      <c r="U82" s="118" t="s">
        <v>760</v>
      </c>
    </row>
    <row r="84" spans="1:21" ht="15" customHeight="1">
      <c r="O84" s="425"/>
    </row>
  </sheetData>
  <mergeCells count="143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52" zoomScale="93" zoomScaleNormal="145" zoomScaleSheetLayoutView="93" workbookViewId="0">
      <selection activeCell="I62" sqref="I6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1" t="s">
        <v>2</v>
      </c>
      <c r="D17" s="441"/>
      <c r="E17" s="441"/>
      <c r="F17" s="441"/>
      <c r="G17" s="441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8"/>
      <c r="D19" s="459"/>
      <c r="E19" s="460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61" t="s">
        <v>43</v>
      </c>
      <c r="D20" s="462"/>
      <c r="E20" s="463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48" t="s">
        <v>44</v>
      </c>
      <c r="D21" s="449"/>
      <c r="E21" s="450"/>
      <c r="F21" s="70">
        <v>7079.9049999999997</v>
      </c>
      <c r="G21" s="70">
        <v>6262.2259999999997</v>
      </c>
      <c r="H21" s="95"/>
      <c r="I21" s="67"/>
      <c r="L21" s="19"/>
      <c r="N21" s="19"/>
      <c r="O21" s="8"/>
      <c r="P21" s="19"/>
      <c r="Q21" s="20"/>
      <c r="R21" s="19"/>
      <c r="S21" s="20"/>
    </row>
    <row r="22" spans="3:19">
      <c r="C22" s="448" t="s">
        <v>45</v>
      </c>
      <c r="D22" s="449"/>
      <c r="E22" s="450"/>
      <c r="F22" s="71">
        <v>943</v>
      </c>
      <c r="G22" s="71">
        <v>954</v>
      </c>
      <c r="H22" s="96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48" t="s">
        <v>46</v>
      </c>
      <c r="D23" s="449"/>
      <c r="E23" s="450"/>
      <c r="F23" s="71">
        <v>41</v>
      </c>
      <c r="G23" s="71">
        <v>11</v>
      </c>
      <c r="H23" s="97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8" t="s">
        <v>47</v>
      </c>
      <c r="D24" s="449"/>
      <c r="E24" s="450"/>
      <c r="F24" s="71">
        <v>1</v>
      </c>
      <c r="G24" s="71">
        <v>0</v>
      </c>
      <c r="H24" s="97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8" t="s">
        <v>48</v>
      </c>
      <c r="D25" s="449"/>
      <c r="E25" s="450"/>
      <c r="F25" s="70">
        <v>12335.832712686501</v>
      </c>
      <c r="G25" s="70">
        <v>10694.5259173961</v>
      </c>
      <c r="H25" s="95"/>
      <c r="I25" s="73"/>
      <c r="L25" s="19"/>
      <c r="N25" s="19"/>
      <c r="O25" s="8"/>
      <c r="P25" s="19"/>
      <c r="Q25" s="20"/>
      <c r="R25" s="19"/>
      <c r="S25" s="20"/>
    </row>
    <row r="26" spans="3:19">
      <c r="C26" s="448" t="s">
        <v>49</v>
      </c>
      <c r="D26" s="449"/>
      <c r="E26" s="450"/>
      <c r="F26" s="70">
        <v>759.78274899522671</v>
      </c>
      <c r="G26" s="70">
        <v>637.37564320854051</v>
      </c>
      <c r="H26" s="95"/>
      <c r="I26" s="67"/>
      <c r="L26" s="36"/>
      <c r="N26" s="19"/>
      <c r="O26" s="8"/>
      <c r="P26" s="19"/>
      <c r="Q26" s="20"/>
      <c r="R26" s="19"/>
      <c r="S26" s="20"/>
    </row>
    <row r="27" spans="3:19">
      <c r="C27" s="448" t="s">
        <v>50</v>
      </c>
      <c r="D27" s="449"/>
      <c r="E27" s="450"/>
      <c r="F27" s="70">
        <v>4718.9086376060004</v>
      </c>
      <c r="G27" s="70">
        <v>1163.2008290409997</v>
      </c>
      <c r="H27" s="95"/>
      <c r="I27" s="67"/>
      <c r="L27" s="36"/>
      <c r="N27" s="19"/>
      <c r="O27" s="8"/>
      <c r="P27" s="19"/>
      <c r="Q27" s="20"/>
      <c r="R27" s="19"/>
      <c r="S27" s="20"/>
    </row>
    <row r="28" spans="3:19">
      <c r="C28" s="448" t="s">
        <v>51</v>
      </c>
      <c r="D28" s="449"/>
      <c r="E28" s="450"/>
      <c r="F28" s="70">
        <v>3045.6860091014942</v>
      </c>
      <c r="G28" s="70">
        <v>774.81219011260703</v>
      </c>
      <c r="H28" s="95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8" t="s">
        <v>52</v>
      </c>
      <c r="D29" s="449"/>
      <c r="E29" s="450"/>
      <c r="F29" s="70">
        <v>268224.71099999995</v>
      </c>
      <c r="G29" s="70">
        <v>73148.976000000024</v>
      </c>
      <c r="H29" s="95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48" t="s">
        <v>53</v>
      </c>
      <c r="D30" s="449"/>
      <c r="E30" s="450"/>
      <c r="F30" s="71">
        <v>237</v>
      </c>
      <c r="G30" s="71">
        <v>62</v>
      </c>
      <c r="H30" s="97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45" t="s">
        <v>54</v>
      </c>
      <c r="D31" s="446"/>
      <c r="E31" s="447"/>
      <c r="F31" s="70"/>
      <c r="G31" s="70"/>
      <c r="H31" s="95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48" t="s">
        <v>55</v>
      </c>
      <c r="D32" s="449"/>
      <c r="E32" s="450"/>
      <c r="F32" s="70">
        <v>20875.917842388186</v>
      </c>
      <c r="G32" s="75">
        <v>19432.211808677417</v>
      </c>
      <c r="H32" s="95"/>
      <c r="I32" s="67"/>
      <c r="L32" s="36"/>
      <c r="M32" s="8"/>
      <c r="N32" s="19"/>
      <c r="O32" s="8"/>
      <c r="P32" s="19"/>
      <c r="Q32" s="20"/>
      <c r="S32" s="20"/>
    </row>
    <row r="33" spans="3:24">
      <c r="C33" s="448" t="s">
        <v>56</v>
      </c>
      <c r="D33" s="449"/>
      <c r="E33" s="450"/>
      <c r="F33" s="70">
        <v>12869.514097932519</v>
      </c>
      <c r="G33" s="75">
        <v>12511.038632139773</v>
      </c>
      <c r="H33" s="95"/>
      <c r="I33" s="67"/>
      <c r="L33" s="36"/>
      <c r="N33" s="19"/>
      <c r="O33" s="8"/>
      <c r="P33" s="19"/>
      <c r="Q33" s="20"/>
      <c r="S33" s="20"/>
    </row>
    <row r="34" spans="3:24" ht="12.75" customHeight="1">
      <c r="C34" s="448" t="s">
        <v>57</v>
      </c>
      <c r="D34" s="449"/>
      <c r="E34" s="450"/>
      <c r="F34" s="70">
        <v>1154.1271434599157</v>
      </c>
      <c r="G34" s="75">
        <v>1193.4601612903227</v>
      </c>
      <c r="H34" s="95"/>
      <c r="I34" s="67"/>
      <c r="L34" s="36"/>
      <c r="N34" s="19"/>
      <c r="O34" s="35"/>
      <c r="P34" s="19"/>
      <c r="Q34" s="20"/>
      <c r="S34" s="20"/>
    </row>
    <row r="35" spans="3:24">
      <c r="C35" s="445" t="s">
        <v>58</v>
      </c>
      <c r="D35" s="446"/>
      <c r="E35" s="447"/>
      <c r="F35" s="70"/>
      <c r="G35" s="75" t="s">
        <v>19</v>
      </c>
      <c r="H35" s="98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5" t="s">
        <v>59</v>
      </c>
      <c r="D36" s="446"/>
      <c r="E36" s="447"/>
      <c r="F36" s="70">
        <v>6601.6662898887835</v>
      </c>
      <c r="G36" s="70">
        <v>6718.0740263799353</v>
      </c>
      <c r="H36" s="98"/>
      <c r="I36" s="67"/>
      <c r="L36" s="36"/>
      <c r="N36" s="19"/>
      <c r="O36" s="8"/>
      <c r="P36" s="19"/>
      <c r="Q36" s="20"/>
      <c r="S36" s="20"/>
    </row>
    <row r="37" spans="3:24">
      <c r="C37" s="448" t="s">
        <v>60</v>
      </c>
      <c r="D37" s="449"/>
      <c r="E37" s="450"/>
      <c r="F37" s="70">
        <v>6114.4103050000003</v>
      </c>
      <c r="G37" s="70">
        <v>6230.2409440000001</v>
      </c>
      <c r="H37" s="98"/>
      <c r="I37" s="67"/>
      <c r="L37" s="36"/>
      <c r="N37" s="19"/>
      <c r="O37" s="8"/>
      <c r="P37" s="19"/>
      <c r="S37" s="20"/>
    </row>
    <row r="38" spans="3:24" ht="12.75" customHeight="1">
      <c r="C38" s="448" t="s">
        <v>61</v>
      </c>
      <c r="D38" s="449"/>
      <c r="E38" s="450"/>
      <c r="F38" s="70">
        <v>487.25598488878296</v>
      </c>
      <c r="G38" s="70">
        <v>487.83308237993498</v>
      </c>
      <c r="H38" s="99"/>
      <c r="I38" s="67"/>
      <c r="L38" s="36"/>
      <c r="N38" s="19"/>
      <c r="O38" s="37"/>
      <c r="P38" s="19"/>
      <c r="S38" s="20"/>
    </row>
    <row r="39" spans="3:24">
      <c r="C39" s="445" t="s">
        <v>62</v>
      </c>
      <c r="D39" s="446"/>
      <c r="E39" s="447"/>
      <c r="F39" s="70">
        <v>588.11529999999993</v>
      </c>
      <c r="G39" s="70">
        <v>610.31830000000002</v>
      </c>
      <c r="H39" s="98"/>
      <c r="I39" s="67"/>
      <c r="L39" s="36"/>
      <c r="N39" s="19"/>
      <c r="O39" s="8"/>
      <c r="P39" s="19"/>
      <c r="S39" s="20"/>
    </row>
    <row r="40" spans="3:24" ht="12" customHeight="1">
      <c r="C40" s="448" t="s">
        <v>60</v>
      </c>
      <c r="D40" s="449"/>
      <c r="E40" s="450"/>
      <c r="F40" s="70">
        <v>502.09899999999999</v>
      </c>
      <c r="G40" s="70">
        <v>502.09899999999999</v>
      </c>
      <c r="H40" s="98"/>
      <c r="I40" s="67"/>
      <c r="L40" s="36"/>
      <c r="N40" s="19"/>
      <c r="O40" s="8"/>
      <c r="P40" s="19"/>
      <c r="Q40" s="38"/>
      <c r="S40" s="20"/>
    </row>
    <row r="41" spans="3:24" ht="12.75" customHeight="1">
      <c r="C41" s="448" t="s">
        <v>61</v>
      </c>
      <c r="D41" s="449"/>
      <c r="E41" s="450"/>
      <c r="F41" s="70">
        <v>86.016300000000001</v>
      </c>
      <c r="G41" s="70">
        <v>108.2193</v>
      </c>
      <c r="H41" s="98"/>
      <c r="I41" s="67"/>
      <c r="L41" s="36"/>
      <c r="N41" s="19"/>
      <c r="O41" s="8"/>
      <c r="P41" s="19"/>
      <c r="Q41" s="38"/>
      <c r="S41" s="20"/>
    </row>
    <row r="42" spans="3:24" ht="11.25" customHeight="1">
      <c r="C42" s="445" t="s">
        <v>63</v>
      </c>
      <c r="D42" s="446"/>
      <c r="E42" s="447"/>
      <c r="F42" s="70"/>
      <c r="G42" s="80"/>
      <c r="H42" s="98"/>
      <c r="I42" s="67"/>
      <c r="L42" s="36"/>
      <c r="N42" s="7"/>
      <c r="O42" s="8"/>
      <c r="P42" s="19"/>
      <c r="S42" s="20"/>
    </row>
    <row r="43" spans="3:24">
      <c r="C43" s="445" t="s">
        <v>64</v>
      </c>
      <c r="D43" s="446"/>
      <c r="E43" s="447"/>
      <c r="F43" s="70">
        <v>53.501586029087989</v>
      </c>
      <c r="G43" s="70">
        <v>5.9981941483069994</v>
      </c>
      <c r="H43" s="98"/>
      <c r="I43" s="67"/>
      <c r="L43" s="36"/>
      <c r="N43" s="19"/>
      <c r="O43" s="8"/>
      <c r="P43" s="19"/>
      <c r="Q43" s="39"/>
      <c r="S43" s="20"/>
    </row>
    <row r="44" spans="3:24">
      <c r="C44" s="448" t="s">
        <v>65</v>
      </c>
      <c r="D44" s="449"/>
      <c r="E44" s="450"/>
      <c r="F44" s="70">
        <v>16.682280479599999</v>
      </c>
      <c r="G44" s="70">
        <v>3.2390085757999993</v>
      </c>
      <c r="H44" s="98"/>
      <c r="I44" s="67"/>
      <c r="L44" s="36"/>
      <c r="N44" s="19"/>
      <c r="O44" s="8"/>
      <c r="P44" s="19"/>
      <c r="Q44" s="39"/>
      <c r="S44" s="20"/>
    </row>
    <row r="45" spans="3:24">
      <c r="C45" s="448" t="s">
        <v>66</v>
      </c>
      <c r="D45" s="449"/>
      <c r="E45" s="450"/>
      <c r="F45" s="70">
        <v>36.819305549487993</v>
      </c>
      <c r="G45" s="70">
        <v>2.759185572507</v>
      </c>
      <c r="H45" s="98"/>
      <c r="I45" s="67"/>
      <c r="L45" s="19"/>
      <c r="N45" s="19"/>
      <c r="O45" s="8"/>
      <c r="P45" s="19"/>
      <c r="Q45" s="39"/>
      <c r="S45" s="20"/>
    </row>
    <row r="46" spans="3:24">
      <c r="C46" s="445" t="s">
        <v>67</v>
      </c>
      <c r="D46" s="446"/>
      <c r="E46" s="447"/>
      <c r="F46" s="70">
        <v>929.93432899999993</v>
      </c>
      <c r="G46" s="70">
        <v>274.850618</v>
      </c>
      <c r="H46" s="95"/>
      <c r="I46" s="67"/>
      <c r="L46" s="19"/>
      <c r="N46" s="19"/>
      <c r="O46" s="8"/>
      <c r="P46" s="19"/>
      <c r="Q46" s="39"/>
      <c r="S46" s="20"/>
    </row>
    <row r="47" spans="3:24" ht="12.75" customHeight="1">
      <c r="C47" s="445" t="s">
        <v>68</v>
      </c>
      <c r="D47" s="446"/>
      <c r="E47" s="447"/>
      <c r="F47" s="70"/>
      <c r="G47" s="81"/>
      <c r="H47" s="98"/>
      <c r="I47" s="67"/>
      <c r="L47" s="19"/>
      <c r="N47" s="19"/>
      <c r="O47" s="8"/>
      <c r="P47" s="19"/>
      <c r="Q47" s="39"/>
      <c r="S47" s="20"/>
    </row>
    <row r="48" spans="3:24">
      <c r="C48" s="448" t="s">
        <v>69</v>
      </c>
      <c r="D48" s="449"/>
      <c r="E48" s="450"/>
      <c r="F48" s="70">
        <v>768.29899999999998</v>
      </c>
      <c r="G48" s="82">
        <v>222.2</v>
      </c>
      <c r="H48" s="95"/>
      <c r="I48" s="67"/>
      <c r="L48" s="36"/>
      <c r="N48" s="19"/>
      <c r="O48" s="8"/>
      <c r="P48" s="19"/>
      <c r="Q48" s="39"/>
      <c r="S48" s="20"/>
    </row>
    <row r="49" spans="1:19" ht="12.75" customHeight="1">
      <c r="C49" s="445" t="s">
        <v>70</v>
      </c>
      <c r="D49" s="446"/>
      <c r="E49" s="447"/>
      <c r="F49" s="70"/>
      <c r="G49" s="82"/>
      <c r="H49" s="98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48" t="s">
        <v>71</v>
      </c>
      <c r="D50" s="449"/>
      <c r="E50" s="450"/>
      <c r="F50" s="70">
        <v>139.23165899999995</v>
      </c>
      <c r="G50" s="83">
        <v>41.820577999999998</v>
      </c>
      <c r="H50" s="98"/>
      <c r="I50" s="67"/>
      <c r="L50" s="36"/>
      <c r="N50" s="19"/>
      <c r="O50" s="8"/>
      <c r="P50" s="19"/>
      <c r="Q50" s="39"/>
      <c r="S50" s="20"/>
    </row>
    <row r="51" spans="1:19">
      <c r="C51" s="454" t="s">
        <v>72</v>
      </c>
      <c r="D51" s="455"/>
      <c r="E51" s="456"/>
      <c r="F51" s="70">
        <v>22.403670000000002</v>
      </c>
      <c r="G51" s="83">
        <v>10.83004</v>
      </c>
      <c r="H51" s="98"/>
      <c r="I51" s="67"/>
      <c r="L51" s="36"/>
      <c r="N51" s="19"/>
      <c r="O51" s="8"/>
      <c r="P51" s="19"/>
      <c r="Q51" s="39"/>
      <c r="S51" s="20"/>
    </row>
    <row r="52" spans="1:19" ht="13.5" customHeight="1">
      <c r="C52" s="445" t="s">
        <v>73</v>
      </c>
      <c r="D52" s="446"/>
      <c r="E52" s="447"/>
      <c r="F52" s="70">
        <v>146.67849999999999</v>
      </c>
      <c r="G52" s="82">
        <v>40.046500000000002</v>
      </c>
      <c r="H52" s="98"/>
      <c r="I52" s="67"/>
      <c r="L52" s="36"/>
      <c r="N52" s="19"/>
      <c r="O52" s="8"/>
      <c r="P52" s="19"/>
      <c r="Q52" s="39"/>
      <c r="S52" s="20"/>
    </row>
    <row r="53" spans="1:19" ht="13.5" customHeight="1">
      <c r="C53" s="445" t="s">
        <v>70</v>
      </c>
      <c r="D53" s="446"/>
      <c r="E53" s="447"/>
      <c r="F53" s="70"/>
      <c r="G53" s="82"/>
      <c r="H53" s="98"/>
      <c r="I53" s="67"/>
      <c r="L53" s="36"/>
      <c r="N53" s="19"/>
      <c r="O53" s="8"/>
      <c r="P53" s="19"/>
      <c r="Q53" s="39"/>
      <c r="S53" s="20"/>
    </row>
    <row r="54" spans="1:19" ht="13.5" customHeight="1">
      <c r="C54" s="448" t="s">
        <v>71</v>
      </c>
      <c r="D54" s="449"/>
      <c r="E54" s="450"/>
      <c r="F54" s="70">
        <v>146.67849999999999</v>
      </c>
      <c r="G54" s="82">
        <v>40.046500000000002</v>
      </c>
      <c r="H54" s="98"/>
      <c r="I54" s="67"/>
      <c r="L54" s="36"/>
      <c r="N54" s="19"/>
      <c r="O54" s="8"/>
      <c r="P54" s="19"/>
      <c r="Q54" s="39"/>
      <c r="S54" s="20"/>
    </row>
    <row r="55" spans="1:19" ht="13.5" customHeight="1">
      <c r="C55" s="445" t="s">
        <v>74</v>
      </c>
      <c r="D55" s="446"/>
      <c r="E55" s="447"/>
      <c r="F55" s="70"/>
      <c r="G55" s="82"/>
      <c r="H55" s="98"/>
      <c r="I55" s="67"/>
      <c r="L55" s="36"/>
      <c r="N55" s="19"/>
      <c r="O55" s="8"/>
      <c r="P55" s="19"/>
      <c r="Q55" s="39"/>
      <c r="S55" s="20"/>
    </row>
    <row r="56" spans="1:19" ht="13.5" customHeight="1">
      <c r="C56" s="448" t="s">
        <v>75</v>
      </c>
      <c r="D56" s="449"/>
      <c r="E56" s="450"/>
      <c r="F56" s="71">
        <v>42</v>
      </c>
      <c r="G56" s="84">
        <v>5</v>
      </c>
      <c r="H56" s="98"/>
      <c r="I56" s="67"/>
      <c r="L56" s="36"/>
      <c r="N56" s="19"/>
      <c r="O56" s="8"/>
      <c r="P56" s="19"/>
      <c r="Q56" s="39"/>
      <c r="S56" s="20"/>
    </row>
    <row r="57" spans="1:19" ht="12.75" customHeight="1">
      <c r="C57" s="451" t="s">
        <v>76</v>
      </c>
      <c r="D57" s="452"/>
      <c r="E57" s="453"/>
      <c r="F57" s="85">
        <v>13</v>
      </c>
      <c r="G57" s="86">
        <v>2</v>
      </c>
      <c r="H57" s="100"/>
      <c r="I57" s="67"/>
      <c r="L57" s="101"/>
      <c r="M57" s="41"/>
      <c r="N57" s="19"/>
      <c r="O57" s="8"/>
      <c r="P57" s="19"/>
      <c r="Q57" s="39"/>
      <c r="S57" s="20"/>
    </row>
    <row r="58" spans="1:19" ht="12.75" customHeight="1">
      <c r="C58" s="102"/>
      <c r="D58" s="102"/>
      <c r="E58" s="102"/>
      <c r="F58" s="103"/>
      <c r="G58" s="104"/>
      <c r="H58" s="100"/>
      <c r="I58" s="67"/>
      <c r="L58" s="101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5"/>
      <c r="F59" s="106"/>
      <c r="G59" s="107"/>
      <c r="H59" s="67"/>
      <c r="I59" s="67"/>
      <c r="L59" s="101"/>
      <c r="N59" s="19"/>
      <c r="O59" s="8"/>
      <c r="P59" s="19"/>
      <c r="Q59" s="39"/>
      <c r="S59" s="20"/>
    </row>
    <row r="60" spans="1:19" ht="12.75" customHeight="1">
      <c r="C60" s="438" t="s">
        <v>78</v>
      </c>
      <c r="D60" s="90"/>
      <c r="E60" s="105"/>
      <c r="F60" s="106"/>
      <c r="G60" s="107"/>
      <c r="H60" s="107"/>
      <c r="I60" s="67"/>
      <c r="L60" s="101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5"/>
      <c r="F61" s="106"/>
      <c r="G61" s="107"/>
      <c r="H61" s="107"/>
      <c r="I61" s="108"/>
      <c r="K61" s="109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5"/>
      <c r="F62" s="106"/>
      <c r="G62" s="107"/>
      <c r="H62" s="107"/>
      <c r="J62" s="110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5"/>
      <c r="F63" s="106"/>
      <c r="G63" s="107"/>
      <c r="H63" s="107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1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2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2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3"/>
      <c r="L70" s="36"/>
      <c r="N70" s="19"/>
      <c r="O70" s="8"/>
      <c r="S70" s="112"/>
      <c r="T70" s="53"/>
    </row>
    <row r="71" spans="1:52">
      <c r="B71" s="54"/>
      <c r="C71" s="49"/>
      <c r="G71" s="113"/>
      <c r="J71" s="47"/>
      <c r="N71" s="7"/>
      <c r="O71" s="8"/>
      <c r="S71" s="112"/>
    </row>
    <row r="72" spans="1:52">
      <c r="B72" s="54"/>
      <c r="C72" s="49"/>
      <c r="G72" s="114"/>
      <c r="N72" s="19"/>
      <c r="O72" s="8"/>
      <c r="S72" s="112"/>
    </row>
    <row r="73" spans="1:52">
      <c r="B73" s="19"/>
      <c r="C73" s="49"/>
      <c r="F73" s="57"/>
      <c r="G73" s="57"/>
      <c r="N73" s="19"/>
      <c r="O73" s="8"/>
      <c r="S73" s="112"/>
    </row>
    <row r="74" spans="1:52">
      <c r="B74" s="19"/>
      <c r="C74" s="49"/>
      <c r="J74" s="38"/>
      <c r="N74" s="19"/>
      <c r="O74" s="8"/>
      <c r="S74" s="112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L25" sqref="L2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1" t="s">
        <v>81</v>
      </c>
      <c r="B5" s="441"/>
      <c r="C5" s="441"/>
      <c r="D5" s="441"/>
      <c r="E5" s="441"/>
      <c r="F5" s="441"/>
      <c r="G5" s="441"/>
      <c r="H5" s="441"/>
      <c r="I5" s="441"/>
      <c r="J5" s="441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7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7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7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7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7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7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7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7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7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7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7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7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7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7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7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7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7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7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7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zoomScale="55" zoomScaleNormal="100" zoomScaleSheetLayoutView="55" workbookViewId="0">
      <selection activeCell="L25" sqref="L2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1" t="s">
        <v>125</v>
      </c>
      <c r="B5" s="441"/>
      <c r="C5" s="441"/>
      <c r="D5" s="441"/>
      <c r="E5" s="441"/>
      <c r="F5" s="441"/>
      <c r="G5" s="441"/>
      <c r="H5" s="441"/>
      <c r="I5" s="441"/>
      <c r="J5" s="441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7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7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7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7" t="s">
        <v>92</v>
      </c>
      <c r="C12" s="119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7" t="s">
        <v>94</v>
      </c>
      <c r="C13" s="119" t="s">
        <v>131</v>
      </c>
      <c r="D13" s="1"/>
      <c r="E13" s="1"/>
      <c r="F13" s="1"/>
      <c r="G13" s="1"/>
      <c r="H13" s="1"/>
      <c r="I13" s="6">
        <v>4</v>
      </c>
    </row>
    <row r="14" spans="1:54">
      <c r="B14" s="117" t="s">
        <v>96</v>
      </c>
      <c r="C14" s="119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7" t="s">
        <v>98</v>
      </c>
      <c r="C15" s="119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7" t="s">
        <v>100</v>
      </c>
      <c r="C16" s="119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7" t="s">
        <v>102</v>
      </c>
      <c r="C17" s="119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7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7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7" t="s">
        <v>108</v>
      </c>
      <c r="C20" s="119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7" t="s">
        <v>110</v>
      </c>
      <c r="C21" s="119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7" t="s">
        <v>112</v>
      </c>
      <c r="C22" s="119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7" t="s">
        <v>114</v>
      </c>
      <c r="C23" s="119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7" t="s">
        <v>116</v>
      </c>
      <c r="C24" s="119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7" t="s">
        <v>118</v>
      </c>
      <c r="C25" s="119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7" t="s">
        <v>120</v>
      </c>
      <c r="C26" s="119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7" t="s">
        <v>122</v>
      </c>
      <c r="C27" s="119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5"/>
  <sheetViews>
    <sheetView view="pageBreakPreview" zoomScale="74" zoomScaleNormal="130" zoomScaleSheetLayoutView="74" workbookViewId="0">
      <selection activeCell="M1" sqref="M1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0"/>
      <c r="J2" s="120"/>
      <c r="K2" s="10" t="s">
        <v>0</v>
      </c>
    </row>
    <row r="3" spans="1:1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5" spans="1:11">
      <c r="A5" s="464" t="s">
        <v>147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</row>
    <row r="6" spans="1:11">
      <c r="A6" s="124"/>
      <c r="B6" s="124"/>
      <c r="C6" s="124"/>
      <c r="D6" s="124"/>
      <c r="E6" s="124"/>
    </row>
    <row r="7" spans="1:11">
      <c r="A7" s="465" t="s">
        <v>150</v>
      </c>
      <c r="B7" s="467" t="s">
        <v>151</v>
      </c>
      <c r="C7" s="468"/>
      <c r="D7" s="468"/>
      <c r="E7" s="469"/>
      <c r="F7" s="470" t="s">
        <v>152</v>
      </c>
      <c r="G7" s="471"/>
      <c r="H7" s="472"/>
      <c r="I7" s="467" t="s">
        <v>153</v>
      </c>
      <c r="J7" s="468"/>
      <c r="K7" s="469"/>
    </row>
    <row r="8" spans="1:11">
      <c r="A8" s="466"/>
      <c r="B8" s="125" t="s">
        <v>163</v>
      </c>
      <c r="C8" s="126" t="s">
        <v>164</v>
      </c>
      <c r="D8" s="126" t="s">
        <v>165</v>
      </c>
      <c r="E8" s="127" t="s">
        <v>166</v>
      </c>
      <c r="F8" s="126" t="s">
        <v>167</v>
      </c>
      <c r="G8" s="126" t="s">
        <v>168</v>
      </c>
      <c r="H8" s="128" t="s">
        <v>169</v>
      </c>
      <c r="I8" s="126" t="s">
        <v>167</v>
      </c>
      <c r="J8" s="126" t="s">
        <v>168</v>
      </c>
      <c r="K8" s="128" t="s">
        <v>169</v>
      </c>
    </row>
    <row r="9" spans="1:11" ht="14.9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1" ht="14.9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1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1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1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1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1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1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11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11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11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11" s="2" customFormat="1">
      <c r="A20" s="135">
        <v>2025</v>
      </c>
      <c r="B20" s="136">
        <v>7257.1279999999997</v>
      </c>
      <c r="C20" s="136">
        <v>5967.9880000000003</v>
      </c>
      <c r="D20" s="140">
        <v>6262.2259999999997</v>
      </c>
      <c r="E20" s="137">
        <v>-11.549293387411273</v>
      </c>
      <c r="F20" s="140">
        <v>1204797.1321380001</v>
      </c>
      <c r="G20" s="140">
        <v>775684.39519266598</v>
      </c>
      <c r="H20" s="140">
        <v>73994.53</v>
      </c>
      <c r="I20" s="140">
        <v>19432.211808677421</v>
      </c>
      <c r="J20" s="140">
        <v>12511.038632139773</v>
      </c>
      <c r="K20" s="140">
        <v>1193.4601612903227</v>
      </c>
    </row>
    <row r="21" spans="1:11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11" s="2" customFormat="1">
      <c r="A22" s="147" t="s">
        <v>170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11" s="2" customFormat="1">
      <c r="A23" s="147" t="s">
        <v>171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11" s="2" customFormat="1">
      <c r="A24" s="105" t="s">
        <v>172</v>
      </c>
      <c r="B24" s="136">
        <v>6665.0450000000001</v>
      </c>
      <c r="C24" s="136">
        <v>6161.2179999999998</v>
      </c>
      <c r="D24" s="136">
        <v>6510.62</v>
      </c>
      <c r="E24" s="137">
        <v>-8.0408564804188742</v>
      </c>
      <c r="F24" s="136">
        <v>374499.59028</v>
      </c>
      <c r="G24" s="136">
        <v>263493.17068173498</v>
      </c>
      <c r="H24" s="136">
        <v>21257.686000000002</v>
      </c>
      <c r="I24" s="140">
        <v>19710.504751578948</v>
      </c>
      <c r="J24" s="136">
        <v>13868.061614828159</v>
      </c>
      <c r="K24" s="136">
        <v>1118.8255789473683</v>
      </c>
    </row>
    <row r="25" spans="1:11" s="2" customFormat="1">
      <c r="A25" s="105" t="s">
        <v>173</v>
      </c>
      <c r="B25" s="136">
        <v>6262.2259999999997</v>
      </c>
      <c r="C25" s="136">
        <v>5967.9880000000003</v>
      </c>
      <c r="D25" s="136">
        <v>6262.2259999999997</v>
      </c>
      <c r="E25" s="137">
        <v>-11.549293387411273</v>
      </c>
      <c r="F25" s="136">
        <v>77531.010471999994</v>
      </c>
      <c r="G25" s="140">
        <v>59308.110409244997</v>
      </c>
      <c r="H25" s="140">
        <v>4743.1760000000004</v>
      </c>
      <c r="I25" s="140">
        <v>19382.752617999999</v>
      </c>
      <c r="J25" s="140">
        <v>14827.027602311249</v>
      </c>
      <c r="K25" s="140">
        <v>1185.7940000000001</v>
      </c>
    </row>
    <row r="26" spans="1:11" s="2" customFormat="1">
      <c r="A26" s="145"/>
      <c r="B26" s="146"/>
      <c r="C26" s="146"/>
      <c r="D26" s="146"/>
      <c r="E26" s="145"/>
      <c r="F26" s="145"/>
      <c r="G26" s="145"/>
      <c r="H26" s="145"/>
      <c r="I26" s="145"/>
      <c r="J26" s="145"/>
      <c r="K26" s="145"/>
    </row>
    <row r="27" spans="1:11" s="2" customFormat="1">
      <c r="A27" s="135" t="s">
        <v>761</v>
      </c>
      <c r="B27" s="136">
        <v>6262.2259999999997</v>
      </c>
      <c r="C27" s="136">
        <v>5967.9880000000003</v>
      </c>
      <c r="D27" s="140">
        <v>6262.2259999999997</v>
      </c>
      <c r="E27" s="137">
        <v>-3.8152126832774793</v>
      </c>
      <c r="F27" s="140">
        <v>77531.010471999994</v>
      </c>
      <c r="G27" s="140">
        <v>59308.110409244997</v>
      </c>
      <c r="H27" s="140">
        <v>4743.1760000000004</v>
      </c>
      <c r="I27" s="140">
        <v>19382.752617999999</v>
      </c>
      <c r="J27" s="140">
        <v>14827.027602311249</v>
      </c>
      <c r="K27" s="140">
        <v>1185.7940000000001</v>
      </c>
    </row>
    <row r="28" spans="1:11" s="2" customFormat="1">
      <c r="A28" s="145"/>
      <c r="B28" s="146"/>
      <c r="C28" s="146"/>
      <c r="D28" s="146"/>
      <c r="E28" s="145"/>
      <c r="F28" s="145"/>
      <c r="G28" s="145"/>
      <c r="H28" s="145"/>
      <c r="I28" s="145"/>
      <c r="J28" s="145"/>
      <c r="K28" s="145"/>
    </row>
    <row r="29" spans="1:11" s="2" customFormat="1" ht="14.5" customHeight="1">
      <c r="A29" s="135" t="s">
        <v>762</v>
      </c>
      <c r="B29" s="140">
        <v>6036.5540000000001</v>
      </c>
      <c r="C29" s="140">
        <v>5882.6049999999996</v>
      </c>
      <c r="D29" s="140">
        <v>5996.1419999999998</v>
      </c>
      <c r="E29" s="137">
        <v>-7.9021352805109206</v>
      </c>
      <c r="F29" s="140">
        <v>22785.258969999999</v>
      </c>
      <c r="G29" s="140">
        <v>20948.017554898001</v>
      </c>
      <c r="H29" s="140">
        <v>1428.404</v>
      </c>
      <c r="I29" s="140">
        <v>22785.258969999999</v>
      </c>
      <c r="J29" s="140">
        <v>20948.017554898001</v>
      </c>
      <c r="K29" s="140">
        <v>1428.404</v>
      </c>
    </row>
    <row r="30" spans="1:11" s="2" customFormat="1" ht="14.5" customHeight="1">
      <c r="A30" s="135" t="s">
        <v>763</v>
      </c>
      <c r="B30" s="140">
        <v>6092.4120000000003</v>
      </c>
      <c r="C30" s="140">
        <v>5949.6009999999997</v>
      </c>
      <c r="D30" s="140">
        <v>5967.9880000000003</v>
      </c>
      <c r="E30" s="137">
        <v>-0.4695352444955363</v>
      </c>
      <c r="F30" s="140">
        <v>18603.943254000002</v>
      </c>
      <c r="G30" s="140">
        <v>12081.781783361001</v>
      </c>
      <c r="H30" s="140">
        <v>1094.306</v>
      </c>
      <c r="I30" s="140">
        <v>18603.943254000002</v>
      </c>
      <c r="J30" s="140">
        <v>12081.781783361001</v>
      </c>
      <c r="K30" s="140">
        <v>1094.306</v>
      </c>
    </row>
    <row r="31" spans="1:11" s="2" customFormat="1" ht="14.5" customHeight="1">
      <c r="A31" s="135" t="s">
        <v>764</v>
      </c>
      <c r="B31" s="136">
        <v>6310.8249999999998</v>
      </c>
      <c r="C31" s="136">
        <v>6188.67</v>
      </c>
      <c r="D31" s="136">
        <v>6254.0240000000003</v>
      </c>
      <c r="E31" s="137">
        <v>4.7928380553044017</v>
      </c>
      <c r="F31" s="136">
        <v>22742.669923000001</v>
      </c>
      <c r="G31" s="136">
        <v>15554.864230981</v>
      </c>
      <c r="H31" s="136">
        <v>1207.3430000000001</v>
      </c>
      <c r="I31" s="136">
        <v>22742.669923000001</v>
      </c>
      <c r="J31" s="136">
        <v>15554.864230981</v>
      </c>
      <c r="K31" s="136">
        <v>1207.3430000000001</v>
      </c>
    </row>
    <row r="32" spans="1:11" s="2" customFormat="1" ht="14.15" customHeight="1">
      <c r="A32" s="135" t="s">
        <v>765</v>
      </c>
      <c r="B32" s="136">
        <v>6298.7780000000002</v>
      </c>
      <c r="C32" s="136">
        <v>6148.7759999999998</v>
      </c>
      <c r="D32" s="136">
        <v>6262.2259999999997</v>
      </c>
      <c r="E32" s="137">
        <v>0.13114756195370078</v>
      </c>
      <c r="F32" s="136">
        <v>13399.138325</v>
      </c>
      <c r="G32" s="136">
        <v>10723.446840004999</v>
      </c>
      <c r="H32" s="136">
        <v>1013.123</v>
      </c>
      <c r="I32" s="136">
        <v>13399.138325</v>
      </c>
      <c r="J32" s="136">
        <v>10723.446840004999</v>
      </c>
      <c r="K32" s="136">
        <v>1013.123</v>
      </c>
    </row>
    <row r="33" spans="1:4" ht="14.25" customHeight="1">
      <c r="B33" s="157"/>
    </row>
    <row r="34" spans="1:4">
      <c r="A34" s="90" t="s">
        <v>182</v>
      </c>
      <c r="D34" s="157"/>
    </row>
    <row r="35" spans="1:4">
      <c r="A35" s="90" t="s">
        <v>183</v>
      </c>
    </row>
    <row r="36" spans="1:4">
      <c r="A36" s="90" t="s">
        <v>184</v>
      </c>
    </row>
    <row r="38" spans="1:4">
      <c r="C38" s="31"/>
      <c r="D38" s="159"/>
    </row>
    <row r="53" spans="1:11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</row>
    <row r="54" spans="1:11" s="12" customFormat="1">
      <c r="A54" s="43"/>
      <c r="B54" s="43"/>
      <c r="C54" s="43"/>
      <c r="D54" s="160"/>
      <c r="E54" s="160"/>
      <c r="F54" s="160"/>
      <c r="G54" s="161"/>
      <c r="H54" s="160"/>
      <c r="I54" s="160"/>
      <c r="J54" s="160"/>
      <c r="K54" s="162" t="s">
        <v>185</v>
      </c>
    </row>
    <row r="55" spans="1:11">
      <c r="H55" s="8"/>
      <c r="I55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0"/>
  <sheetViews>
    <sheetView view="pageBreakPreview" topLeftCell="A36" zoomScale="55" zoomScaleNormal="55" zoomScaleSheetLayoutView="55" workbookViewId="0">
      <selection activeCell="M3" sqref="M3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0"/>
      <c r="K2" s="9" t="s">
        <v>42</v>
      </c>
    </row>
    <row r="3" spans="1:1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2"/>
      <c r="M3" s="12"/>
      <c r="N3" s="12"/>
    </row>
    <row r="5" spans="1:14">
      <c r="A5" s="464" t="s">
        <v>188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</row>
    <row r="6" spans="1:14">
      <c r="A6" s="124"/>
      <c r="B6" s="124"/>
      <c r="C6" s="124"/>
      <c r="D6" s="124"/>
      <c r="E6" s="124"/>
    </row>
    <row r="7" spans="1:14">
      <c r="A7" s="465" t="s">
        <v>191</v>
      </c>
      <c r="B7" s="467" t="s">
        <v>128</v>
      </c>
      <c r="C7" s="468"/>
      <c r="D7" s="468"/>
      <c r="E7" s="469"/>
      <c r="F7" s="470" t="s">
        <v>192</v>
      </c>
      <c r="G7" s="471"/>
      <c r="H7" s="472"/>
      <c r="I7" s="467" t="s">
        <v>193</v>
      </c>
      <c r="J7" s="468"/>
      <c r="K7" s="469"/>
    </row>
    <row r="8" spans="1:14">
      <c r="A8" s="466"/>
      <c r="B8" s="125" t="s">
        <v>201</v>
      </c>
      <c r="C8" s="126" t="s">
        <v>202</v>
      </c>
      <c r="D8" s="126" t="s">
        <v>203</v>
      </c>
      <c r="E8" s="127" t="s">
        <v>166</v>
      </c>
      <c r="F8" s="126" t="s">
        <v>167</v>
      </c>
      <c r="G8" s="126" t="s">
        <v>204</v>
      </c>
      <c r="H8" s="128" t="s">
        <v>169</v>
      </c>
      <c r="I8" s="126" t="s">
        <v>167</v>
      </c>
      <c r="J8" s="126" t="s">
        <v>204</v>
      </c>
      <c r="K8" s="128" t="s">
        <v>169</v>
      </c>
    </row>
    <row r="9" spans="1:14" ht="14.9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4" ht="14.9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4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4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4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4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4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4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57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57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57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57" s="2" customFormat="1">
      <c r="A20" s="135">
        <v>2025</v>
      </c>
      <c r="B20" s="136">
        <v>7257.1279999999997</v>
      </c>
      <c r="C20" s="136">
        <v>5967.9880000000003</v>
      </c>
      <c r="D20" s="140">
        <v>6262.2259999999997</v>
      </c>
      <c r="E20" s="137">
        <v>-11.549293387411273</v>
      </c>
      <c r="F20" s="140">
        <v>1204797.1321380001</v>
      </c>
      <c r="G20" s="140">
        <v>775684.39519266598</v>
      </c>
      <c r="H20" s="140">
        <v>73994.53</v>
      </c>
      <c r="I20" s="140">
        <v>19432.211808677421</v>
      </c>
      <c r="J20" s="140">
        <v>12511.038632139773</v>
      </c>
      <c r="K20" s="140">
        <v>1193.4601612903227</v>
      </c>
    </row>
    <row r="21" spans="1:57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57" s="2" customFormat="1">
      <c r="A22" s="147" t="s">
        <v>205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57" s="2" customFormat="1">
      <c r="A23" s="147" t="s">
        <v>206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57" s="2" customFormat="1">
      <c r="A24" s="105" t="s">
        <v>207</v>
      </c>
      <c r="B24" s="136">
        <v>6665.0450000000001</v>
      </c>
      <c r="C24" s="136">
        <v>6161.2179999999998</v>
      </c>
      <c r="D24" s="136">
        <v>6510.62</v>
      </c>
      <c r="E24" s="137">
        <v>-8.0408564804188742</v>
      </c>
      <c r="F24" s="136">
        <v>374499.59028</v>
      </c>
      <c r="G24" s="136">
        <v>263493.17068173498</v>
      </c>
      <c r="H24" s="136">
        <v>21257.686000000002</v>
      </c>
      <c r="I24" s="140">
        <v>19710.504751578948</v>
      </c>
      <c r="J24" s="136">
        <v>13868.061614828159</v>
      </c>
      <c r="K24" s="136">
        <v>1118.8255789473683</v>
      </c>
    </row>
    <row r="25" spans="1:57" s="2" customFormat="1">
      <c r="A25" s="105" t="s">
        <v>173</v>
      </c>
      <c r="B25" s="136">
        <v>6262.2259999999997</v>
      </c>
      <c r="C25" s="136">
        <v>5967.9880000000003</v>
      </c>
      <c r="D25" s="136">
        <v>6262.2259999999997</v>
      </c>
      <c r="E25" s="137">
        <v>-11.549293387411273</v>
      </c>
      <c r="F25" s="136">
        <v>77531.010471999994</v>
      </c>
      <c r="G25" s="140">
        <v>59308.110409244997</v>
      </c>
      <c r="H25" s="140">
        <v>4743.1760000000004</v>
      </c>
      <c r="I25" s="140">
        <v>19382.752617999999</v>
      </c>
      <c r="J25" s="140">
        <v>14827.027602311249</v>
      </c>
      <c r="K25" s="140">
        <v>1185.7940000000001</v>
      </c>
    </row>
    <row r="26" spans="1:57" s="2" customFormat="1">
      <c r="A26" s="145"/>
      <c r="B26" s="146"/>
      <c r="C26" s="146"/>
      <c r="D26" s="146"/>
      <c r="E26" s="145"/>
      <c r="F26" s="145"/>
      <c r="G26" s="145"/>
      <c r="H26" s="145"/>
      <c r="I26" s="145"/>
      <c r="J26" s="145"/>
      <c r="K26" s="145"/>
      <c r="O26" s="135"/>
      <c r="P26" s="136"/>
      <c r="Q26" s="136"/>
      <c r="R26" s="140"/>
      <c r="S26" s="137"/>
      <c r="T26" s="140"/>
      <c r="U26" s="140"/>
      <c r="V26" s="140"/>
      <c r="W26" s="140"/>
      <c r="X26" s="140"/>
      <c r="Y26" s="140"/>
      <c r="Z26" s="122"/>
      <c r="AA26" s="135"/>
      <c r="AB26" s="141"/>
      <c r="AC26" s="141"/>
      <c r="AD26" s="141"/>
      <c r="AE26" s="141"/>
      <c r="AF26" s="141"/>
      <c r="AG26" s="141"/>
      <c r="AH26" s="141"/>
      <c r="AI26" s="141"/>
      <c r="AJ26" s="141"/>
      <c r="AM26" s="135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3"/>
      <c r="BA26" s="141"/>
      <c r="BB26" s="141"/>
      <c r="BC26" s="141"/>
      <c r="BD26" s="141"/>
      <c r="BE26" s="141"/>
    </row>
    <row r="27" spans="1:57" s="2" customFormat="1">
      <c r="A27" s="135" t="s">
        <v>761</v>
      </c>
      <c r="B27" s="136">
        <v>6262.2259999999997</v>
      </c>
      <c r="C27" s="136">
        <v>5967.9880000000003</v>
      </c>
      <c r="D27" s="140">
        <v>6262.2259999999997</v>
      </c>
      <c r="E27" s="137">
        <v>-3.8152126832774793</v>
      </c>
      <c r="F27" s="140">
        <v>77531.010471999994</v>
      </c>
      <c r="G27" s="140">
        <v>59308.110409244997</v>
      </c>
      <c r="H27" s="140">
        <v>4743.1760000000004</v>
      </c>
      <c r="I27" s="140">
        <v>19382.752617999999</v>
      </c>
      <c r="J27" s="140">
        <v>14827.027602311249</v>
      </c>
      <c r="K27" s="140">
        <v>1185.7940000000001</v>
      </c>
      <c r="O27" s="145"/>
      <c r="P27" s="146"/>
      <c r="Q27" s="146"/>
      <c r="R27" s="146"/>
      <c r="S27" s="145"/>
      <c r="T27" s="145"/>
      <c r="U27" s="145"/>
      <c r="V27" s="145"/>
      <c r="W27" s="145"/>
      <c r="X27" s="145"/>
      <c r="Y27" s="145"/>
      <c r="Z27" s="122"/>
      <c r="AA27" s="145"/>
      <c r="AB27" s="145"/>
      <c r="AC27" s="145"/>
      <c r="AD27" s="145"/>
      <c r="AE27" s="146"/>
      <c r="AF27" s="146"/>
      <c r="AG27" s="146"/>
      <c r="AH27" s="145"/>
      <c r="AI27" s="145"/>
      <c r="AJ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</row>
    <row r="28" spans="1:57" s="2" customFormat="1">
      <c r="A28" s="145"/>
      <c r="B28" s="146"/>
      <c r="C28" s="146"/>
      <c r="D28" s="146"/>
      <c r="E28" s="145"/>
      <c r="F28" s="145"/>
      <c r="G28" s="145"/>
      <c r="H28" s="145"/>
      <c r="I28" s="145"/>
      <c r="J28" s="145"/>
      <c r="K28" s="145"/>
      <c r="O28" s="105"/>
      <c r="P28" s="136"/>
      <c r="Q28" s="136"/>
      <c r="R28" s="136"/>
      <c r="S28" s="137"/>
      <c r="T28" s="136"/>
      <c r="U28" s="136"/>
      <c r="V28" s="136"/>
      <c r="W28" s="140"/>
      <c r="X28" s="136"/>
      <c r="Y28" s="136"/>
      <c r="Z28" s="122"/>
      <c r="AA28" s="105"/>
      <c r="AB28" s="138"/>
      <c r="AC28" s="138"/>
      <c r="AD28" s="138"/>
      <c r="AE28" s="138"/>
      <c r="AF28" s="138"/>
      <c r="AG28" s="138"/>
      <c r="AH28" s="138"/>
      <c r="AI28" s="138"/>
      <c r="AJ28" s="138"/>
      <c r="AM28" s="105"/>
      <c r="AN28" s="138"/>
      <c r="AO28" s="138"/>
      <c r="AP28" s="138"/>
      <c r="AQ28" s="138"/>
      <c r="AR28" s="138"/>
      <c r="AS28" s="138"/>
      <c r="AT28" s="138"/>
      <c r="AU28" s="138"/>
      <c r="AV28" s="138"/>
      <c r="AW28" s="141"/>
      <c r="AX28" s="138"/>
      <c r="AY28" s="138"/>
      <c r="AZ28" s="148"/>
      <c r="BA28" s="138"/>
      <c r="BB28" s="138"/>
      <c r="BC28" s="138"/>
      <c r="BD28" s="138"/>
      <c r="BE28" s="138"/>
    </row>
    <row r="29" spans="1:57" s="2" customFormat="1">
      <c r="A29" s="135" t="s">
        <v>762</v>
      </c>
      <c r="B29" s="140">
        <v>6036.5540000000001</v>
      </c>
      <c r="C29" s="140">
        <v>5882.6049999999996</v>
      </c>
      <c r="D29" s="140">
        <v>5996.1419999999998</v>
      </c>
      <c r="E29" s="137">
        <v>-7.9021352805109206</v>
      </c>
      <c r="F29" s="140">
        <v>22785.258969999999</v>
      </c>
      <c r="G29" s="140">
        <v>20948.017554898001</v>
      </c>
      <c r="H29" s="140">
        <v>1428.404</v>
      </c>
      <c r="I29" s="140">
        <v>22785.258969999999</v>
      </c>
      <c r="J29" s="140">
        <v>20948.017554898001</v>
      </c>
      <c r="K29" s="140">
        <v>1428.404</v>
      </c>
      <c r="O29" s="105"/>
      <c r="P29" s="136"/>
      <c r="Q29" s="136"/>
      <c r="R29" s="136"/>
      <c r="S29" s="137"/>
      <c r="T29" s="136"/>
      <c r="U29" s="140"/>
      <c r="V29" s="140"/>
      <c r="W29" s="140"/>
      <c r="X29" s="140"/>
      <c r="Y29" s="140"/>
      <c r="Z29" s="122"/>
      <c r="AA29" s="105"/>
      <c r="AB29" s="141"/>
      <c r="AC29" s="141"/>
      <c r="AD29" s="141"/>
      <c r="AE29" s="141"/>
      <c r="AF29" s="141"/>
      <c r="AG29" s="141"/>
      <c r="AH29" s="141"/>
      <c r="AI29" s="141"/>
      <c r="AJ29" s="141"/>
      <c r="AM29" s="105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38"/>
      <c r="AY29" s="138"/>
      <c r="AZ29" s="148"/>
      <c r="BA29" s="138"/>
      <c r="BB29" s="138"/>
      <c r="BC29" s="138"/>
      <c r="BD29" s="138"/>
      <c r="BE29" s="138"/>
    </row>
    <row r="30" spans="1:57" s="2" customFormat="1">
      <c r="A30" s="135" t="s">
        <v>763</v>
      </c>
      <c r="B30" s="140">
        <v>6092.4120000000003</v>
      </c>
      <c r="C30" s="140">
        <v>5949.6009999999997</v>
      </c>
      <c r="D30" s="140">
        <v>5967.9880000000003</v>
      </c>
      <c r="E30" s="137">
        <v>-0.4695352444955363</v>
      </c>
      <c r="F30" s="140">
        <v>18603.943254000002</v>
      </c>
      <c r="G30" s="140">
        <v>12081.781783361001</v>
      </c>
      <c r="H30" s="140">
        <v>1094.306</v>
      </c>
      <c r="I30" s="140">
        <v>18603.943254000002</v>
      </c>
      <c r="J30" s="140">
        <v>12081.781783361001</v>
      </c>
      <c r="K30" s="140">
        <v>1094.306</v>
      </c>
      <c r="O30" s="105"/>
      <c r="P30" s="136"/>
      <c r="Q30" s="136"/>
      <c r="R30" s="136"/>
      <c r="S30" s="137"/>
      <c r="T30" s="136"/>
      <c r="U30" s="140"/>
      <c r="V30" s="140"/>
      <c r="W30" s="140"/>
      <c r="X30" s="140"/>
      <c r="Y30" s="140"/>
      <c r="Z30" s="122"/>
      <c r="AA30" s="105"/>
      <c r="AB30" s="141"/>
      <c r="AC30" s="141"/>
      <c r="AD30" s="141"/>
      <c r="AE30" s="141"/>
      <c r="AF30" s="141"/>
      <c r="AG30" s="141"/>
      <c r="AH30" s="141"/>
      <c r="AI30" s="141"/>
      <c r="AJ30" s="141"/>
      <c r="AM30" s="105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38"/>
      <c r="AY30" s="138"/>
      <c r="AZ30" s="148"/>
      <c r="BA30" s="138"/>
      <c r="BB30" s="138"/>
      <c r="BC30" s="138"/>
      <c r="BD30" s="138"/>
      <c r="BE30" s="138"/>
    </row>
    <row r="31" spans="1:57" s="2" customFormat="1">
      <c r="A31" s="135" t="s">
        <v>764</v>
      </c>
      <c r="B31" s="136">
        <v>6310.8249999999998</v>
      </c>
      <c r="C31" s="136">
        <v>6188.67</v>
      </c>
      <c r="D31" s="136">
        <v>6254.0240000000003</v>
      </c>
      <c r="E31" s="137">
        <v>4.7928380553044017</v>
      </c>
      <c r="F31" s="136">
        <v>22742.669923000001</v>
      </c>
      <c r="G31" s="136">
        <v>15554.864230981</v>
      </c>
      <c r="H31" s="136">
        <v>1207.3430000000001</v>
      </c>
      <c r="I31" s="136">
        <v>22742.669923000001</v>
      </c>
      <c r="J31" s="136">
        <v>15554.864230981</v>
      </c>
      <c r="K31" s="136">
        <v>1207.3430000000001</v>
      </c>
      <c r="O31" s="105"/>
      <c r="P31" s="136"/>
      <c r="Q31" s="136"/>
      <c r="R31" s="136"/>
      <c r="S31" s="137"/>
      <c r="T31" s="136"/>
      <c r="U31" s="136"/>
      <c r="V31" s="136"/>
      <c r="W31" s="140"/>
      <c r="X31" s="136"/>
      <c r="Y31" s="136"/>
      <c r="Z31" s="122"/>
      <c r="AA31" s="105"/>
      <c r="AB31" s="138"/>
      <c r="AC31" s="138"/>
      <c r="AD31" s="138"/>
      <c r="AE31" s="138"/>
      <c r="AF31" s="138"/>
      <c r="AG31" s="138"/>
      <c r="AH31" s="138"/>
      <c r="AI31" s="138"/>
      <c r="AJ31" s="138"/>
      <c r="AM31" s="105"/>
      <c r="AN31" s="138"/>
      <c r="AO31" s="138"/>
      <c r="AP31" s="138"/>
      <c r="AQ31" s="138"/>
      <c r="AR31" s="138"/>
      <c r="AS31" s="138"/>
      <c r="AT31" s="138"/>
      <c r="AU31" s="138"/>
      <c r="AV31" s="138"/>
      <c r="AW31" s="141"/>
      <c r="AX31" s="138"/>
      <c r="AY31" s="138"/>
      <c r="AZ31" s="148"/>
      <c r="BA31" s="138"/>
      <c r="BB31" s="138"/>
      <c r="BC31" s="138"/>
      <c r="BD31" s="138"/>
      <c r="BE31" s="138"/>
    </row>
    <row r="32" spans="1:57" s="2" customFormat="1">
      <c r="A32" s="135" t="s">
        <v>765</v>
      </c>
      <c r="B32" s="136">
        <v>6298.7780000000002</v>
      </c>
      <c r="C32" s="136">
        <v>6148.7759999999998</v>
      </c>
      <c r="D32" s="136">
        <v>6262.2259999999997</v>
      </c>
      <c r="E32" s="137">
        <v>0.13114756195370078</v>
      </c>
      <c r="F32" s="136">
        <v>13399.138325</v>
      </c>
      <c r="G32" s="136">
        <v>10723.446840004999</v>
      </c>
      <c r="H32" s="136">
        <v>1013.123</v>
      </c>
      <c r="I32" s="136">
        <v>13399.138325</v>
      </c>
      <c r="J32" s="136">
        <v>10723.446840004999</v>
      </c>
      <c r="K32" s="136">
        <v>1013.123</v>
      </c>
      <c r="O32" s="105"/>
      <c r="P32" s="136"/>
      <c r="Q32" s="136"/>
      <c r="R32" s="136"/>
      <c r="S32" s="137"/>
      <c r="T32" s="136"/>
      <c r="U32" s="136"/>
      <c r="V32" s="136"/>
      <c r="W32" s="140"/>
      <c r="X32" s="136"/>
      <c r="Y32" s="136"/>
      <c r="Z32" s="122"/>
      <c r="AA32" s="105"/>
      <c r="AB32" s="138"/>
      <c r="AC32" s="138"/>
      <c r="AD32" s="138"/>
      <c r="AE32" s="149"/>
      <c r="AF32" s="138"/>
      <c r="AG32" s="150"/>
      <c r="AH32" s="138"/>
      <c r="AI32" s="138"/>
      <c r="AJ32" s="138"/>
      <c r="AM32" s="105"/>
      <c r="AN32" s="138"/>
      <c r="AO32" s="138"/>
      <c r="AP32" s="138"/>
      <c r="AQ32" s="138"/>
      <c r="AR32" s="138"/>
      <c r="AS32" s="138"/>
      <c r="AT32" s="138"/>
      <c r="AU32" s="138"/>
      <c r="AV32" s="138"/>
      <c r="AW32" s="141"/>
      <c r="AX32" s="138"/>
      <c r="AY32" s="138"/>
      <c r="AZ32" s="148"/>
      <c r="BA32" s="150"/>
      <c r="BB32" s="150"/>
      <c r="BC32" s="138"/>
      <c r="BD32" s="138"/>
      <c r="BE32" s="138"/>
    </row>
    <row r="33" spans="1:57" ht="14.25" customHeight="1">
      <c r="O33" s="105"/>
      <c r="P33" s="136"/>
      <c r="Q33" s="136"/>
      <c r="R33" s="136"/>
      <c r="S33" s="137"/>
      <c r="T33" s="136"/>
      <c r="U33" s="136"/>
      <c r="V33" s="136"/>
      <c r="W33" s="136"/>
      <c r="X33" s="136"/>
      <c r="Y33" s="136"/>
      <c r="Z33" s="122"/>
      <c r="AA33" s="105"/>
      <c r="AB33" s="138"/>
      <c r="AC33" s="138"/>
      <c r="AD33" s="138"/>
      <c r="AE33" s="138"/>
      <c r="AF33" s="138"/>
      <c r="AG33" s="138"/>
      <c r="AH33" s="138"/>
      <c r="AI33" s="138"/>
      <c r="AJ33" s="138"/>
      <c r="AK33" s="2"/>
      <c r="AL33" s="2"/>
      <c r="AM33" s="105"/>
      <c r="AN33" s="138"/>
      <c r="AO33" s="138"/>
      <c r="AP33" s="138"/>
      <c r="AQ33" s="138"/>
      <c r="AR33" s="138"/>
      <c r="AS33" s="138"/>
      <c r="AT33" s="138"/>
      <c r="AU33" s="138"/>
      <c r="AV33" s="138"/>
      <c r="AW33" s="141"/>
      <c r="AX33" s="138"/>
      <c r="AY33" s="138"/>
      <c r="AZ33" s="164"/>
      <c r="BA33" s="150"/>
      <c r="BB33" s="138"/>
      <c r="BC33" s="138"/>
      <c r="BD33" s="138"/>
      <c r="BE33" s="138"/>
    </row>
    <row r="34" spans="1:57">
      <c r="A34" s="90" t="s">
        <v>214</v>
      </c>
      <c r="O34" s="105"/>
      <c r="P34" s="136"/>
      <c r="Q34" s="136"/>
      <c r="R34" s="136"/>
      <c r="S34" s="137"/>
      <c r="T34" s="136"/>
      <c r="U34" s="136"/>
      <c r="V34" s="136"/>
      <c r="W34" s="136"/>
      <c r="X34" s="136"/>
      <c r="Y34" s="136"/>
      <c r="Z34" s="122"/>
      <c r="AA34" s="105"/>
      <c r="AB34" s="138"/>
      <c r="AC34" s="138"/>
      <c r="AD34" s="138"/>
      <c r="AE34" s="138"/>
      <c r="AF34" s="138"/>
      <c r="AG34" s="138"/>
      <c r="AH34" s="138"/>
      <c r="AI34" s="138"/>
      <c r="AJ34" s="138"/>
      <c r="AK34" s="2"/>
      <c r="AL34" s="2"/>
      <c r="AM34" s="105"/>
      <c r="AN34" s="138"/>
      <c r="AO34" s="138"/>
      <c r="AP34" s="138"/>
      <c r="AQ34" s="138"/>
      <c r="AR34" s="138"/>
      <c r="AS34" s="138"/>
      <c r="AT34" s="138"/>
      <c r="AU34" s="138"/>
      <c r="AV34" s="138"/>
      <c r="AW34" s="141"/>
      <c r="AX34" s="138"/>
      <c r="AY34" s="138"/>
      <c r="AZ34" s="148"/>
      <c r="BA34" s="138"/>
      <c r="BB34" s="138"/>
      <c r="BC34" s="138"/>
      <c r="BD34" s="138"/>
      <c r="BE34" s="138"/>
    </row>
    <row r="35" spans="1:57">
      <c r="A35" s="90" t="s">
        <v>215</v>
      </c>
      <c r="O35" s="105"/>
      <c r="P35" s="136"/>
      <c r="Q35" s="136"/>
      <c r="R35" s="136"/>
      <c r="S35" s="137"/>
      <c r="T35" s="136"/>
      <c r="U35" s="136"/>
      <c r="V35" s="136"/>
      <c r="W35" s="136"/>
      <c r="X35" s="136"/>
      <c r="Y35" s="136"/>
      <c r="Z35" s="122"/>
      <c r="AA35" s="105"/>
      <c r="AB35" s="138"/>
      <c r="AC35" s="138"/>
      <c r="AD35" s="138"/>
      <c r="AE35" s="138"/>
      <c r="AF35" s="138"/>
      <c r="AG35" s="138"/>
      <c r="AH35" s="138"/>
      <c r="AI35" s="138"/>
      <c r="AJ35" s="138"/>
      <c r="AK35" s="2"/>
      <c r="AL35" s="2"/>
      <c r="AM35" s="105"/>
      <c r="AN35" s="138"/>
      <c r="AO35" s="138"/>
      <c r="AP35" s="138"/>
      <c r="AQ35" s="138"/>
      <c r="AR35" s="138"/>
      <c r="AS35" s="138"/>
      <c r="AT35" s="138"/>
      <c r="AU35" s="138"/>
      <c r="AV35" s="138"/>
      <c r="AW35" s="141"/>
      <c r="AX35" s="138"/>
      <c r="AY35" s="138"/>
      <c r="AZ35" s="148"/>
      <c r="BA35" s="138"/>
      <c r="BB35" s="138"/>
      <c r="BC35" s="138"/>
      <c r="BD35" s="138"/>
      <c r="BE35" s="138"/>
    </row>
    <row r="36" spans="1:57">
      <c r="A36" s="90" t="s">
        <v>216</v>
      </c>
      <c r="O36" s="145"/>
      <c r="P36" s="146"/>
      <c r="Q36" s="146"/>
      <c r="R36" s="146"/>
      <c r="S36" s="145"/>
      <c r="T36" s="145"/>
      <c r="U36" s="145"/>
      <c r="V36" s="145"/>
      <c r="W36" s="145"/>
      <c r="X36" s="145"/>
      <c r="Y36" s="145"/>
      <c r="Z36" s="122"/>
      <c r="AA36" s="145"/>
      <c r="AB36" s="145"/>
      <c r="AC36" s="145"/>
      <c r="AD36" s="145"/>
      <c r="AE36" s="146"/>
      <c r="AF36" s="146"/>
      <c r="AG36" s="146"/>
      <c r="AH36" s="145"/>
      <c r="AI36" s="145"/>
      <c r="AJ36" s="145"/>
      <c r="AK36" s="2"/>
      <c r="AL36" s="2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</row>
    <row r="37" spans="1:57">
      <c r="O37" s="135"/>
      <c r="P37" s="136"/>
      <c r="Q37" s="136"/>
      <c r="R37" s="140"/>
      <c r="S37" s="137"/>
      <c r="T37" s="140"/>
      <c r="U37" s="140"/>
      <c r="V37" s="140"/>
      <c r="W37" s="140"/>
      <c r="X37" s="140"/>
      <c r="Y37" s="140"/>
      <c r="Z37" s="122"/>
      <c r="AA37" s="135"/>
      <c r="AB37" s="141"/>
      <c r="AC37" s="141"/>
      <c r="AD37" s="141"/>
      <c r="AE37" s="141"/>
      <c r="AF37" s="141"/>
      <c r="AG37" s="141"/>
      <c r="AH37" s="141"/>
      <c r="AI37" s="141"/>
      <c r="AJ37" s="141"/>
      <c r="AK37" s="2"/>
      <c r="AL37" s="2"/>
      <c r="AM37" s="135"/>
      <c r="AN37" s="141"/>
      <c r="AO37" s="144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51"/>
      <c r="BA37" s="141"/>
      <c r="BB37" s="144"/>
      <c r="BC37" s="141"/>
      <c r="BD37" s="141"/>
      <c r="BE37" s="141"/>
    </row>
    <row r="38" spans="1:57">
      <c r="C38" s="31"/>
      <c r="O38" s="135"/>
      <c r="P38" s="136"/>
      <c r="Q38" s="136"/>
      <c r="R38" s="140"/>
      <c r="S38" s="137"/>
      <c r="T38" s="140"/>
      <c r="U38" s="140"/>
      <c r="V38" s="140"/>
      <c r="W38" s="140"/>
      <c r="X38" s="140"/>
      <c r="Y38" s="140"/>
      <c r="Z38" s="122"/>
      <c r="AA38" s="135"/>
      <c r="AB38" s="141"/>
      <c r="AC38" s="141"/>
      <c r="AD38" s="141"/>
      <c r="AE38" s="141"/>
      <c r="AF38" s="144"/>
      <c r="AG38" s="141"/>
      <c r="AH38" s="141"/>
      <c r="AI38" s="141"/>
      <c r="AJ38" s="141"/>
      <c r="AK38" s="2"/>
      <c r="AL38" s="2"/>
      <c r="AM38" s="135"/>
      <c r="AN38" s="141"/>
      <c r="AO38" s="144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51"/>
      <c r="BA38" s="141"/>
      <c r="BB38" s="142"/>
      <c r="BC38" s="141"/>
      <c r="BD38" s="141"/>
      <c r="BE38" s="141"/>
    </row>
    <row r="39" spans="1:57">
      <c r="O39" s="135"/>
      <c r="P39" s="136"/>
      <c r="Q39" s="136"/>
      <c r="R39" s="136"/>
      <c r="S39" s="137"/>
      <c r="T39" s="136"/>
      <c r="U39" s="136"/>
      <c r="V39" s="136"/>
      <c r="W39" s="136"/>
      <c r="X39" s="136"/>
      <c r="Y39" s="136"/>
      <c r="Z39" s="122"/>
      <c r="AA39" s="135"/>
      <c r="AB39" s="138"/>
      <c r="AC39" s="138"/>
      <c r="AD39" s="138"/>
      <c r="AE39" s="138"/>
      <c r="AF39" s="138"/>
      <c r="AG39" s="138"/>
      <c r="AH39" s="138"/>
      <c r="AI39" s="138"/>
      <c r="AJ39" s="138"/>
      <c r="AK39" s="2"/>
      <c r="AL39" s="2"/>
      <c r="AM39" s="135"/>
      <c r="AN39" s="138"/>
      <c r="AO39" s="150"/>
      <c r="AP39" s="138"/>
      <c r="AQ39" s="138"/>
      <c r="AR39" s="138"/>
      <c r="AS39" s="138"/>
      <c r="AT39" s="138"/>
      <c r="AU39" s="138"/>
      <c r="AV39" s="138"/>
      <c r="AW39" s="141"/>
      <c r="AX39" s="141"/>
      <c r="AY39" s="141"/>
      <c r="AZ39" s="151"/>
      <c r="BA39" s="141"/>
      <c r="BB39" s="142"/>
      <c r="BC39" s="141"/>
      <c r="BD39" s="141"/>
      <c r="BE39" s="141"/>
    </row>
    <row r="40" spans="1:57">
      <c r="O40" s="135"/>
      <c r="P40" s="136"/>
      <c r="Q40" s="136"/>
      <c r="R40" s="136"/>
      <c r="S40" s="137"/>
      <c r="T40" s="136"/>
      <c r="U40" s="136"/>
      <c r="V40" s="136"/>
      <c r="W40" s="136"/>
      <c r="X40" s="136"/>
      <c r="Y40" s="136"/>
      <c r="Z40" s="122"/>
      <c r="AA40" s="135"/>
      <c r="AB40" s="138"/>
      <c r="AC40" s="138"/>
      <c r="AD40" s="138"/>
      <c r="AE40" s="138"/>
      <c r="AF40" s="138"/>
      <c r="AG40" s="138"/>
      <c r="AH40" s="138"/>
      <c r="AI40" s="138"/>
      <c r="AJ40" s="138"/>
      <c r="AK40" s="2"/>
      <c r="AL40" s="2"/>
      <c r="AM40" s="135"/>
      <c r="AN40" s="138"/>
      <c r="AO40" s="149"/>
      <c r="AP40" s="138"/>
      <c r="AQ40" s="138"/>
      <c r="AR40" s="138"/>
      <c r="AS40" s="138"/>
      <c r="AT40" s="138"/>
      <c r="AU40" s="138"/>
      <c r="AV40" s="138"/>
      <c r="AW40" s="141"/>
      <c r="AX40" s="141"/>
      <c r="AY40" s="141"/>
      <c r="AZ40" s="151"/>
      <c r="BA40" s="141"/>
      <c r="BB40" s="142"/>
      <c r="BC40" s="141"/>
      <c r="BD40" s="141"/>
      <c r="BE40" s="141"/>
    </row>
    <row r="41" spans="1:57">
      <c r="O41" s="135"/>
      <c r="P41" s="136"/>
      <c r="Q41" s="136"/>
      <c r="R41" s="136"/>
      <c r="S41" s="137"/>
      <c r="T41" s="136"/>
      <c r="U41" s="136"/>
      <c r="V41" s="136"/>
      <c r="W41" s="136"/>
      <c r="X41" s="136"/>
      <c r="Y41" s="136"/>
      <c r="Z41" s="122"/>
      <c r="AA41" s="135"/>
      <c r="AB41" s="138"/>
      <c r="AC41" s="138"/>
      <c r="AD41" s="138"/>
      <c r="AE41" s="138"/>
      <c r="AF41" s="138"/>
      <c r="AG41" s="138"/>
      <c r="AH41" s="138"/>
      <c r="AI41" s="138"/>
      <c r="AJ41" s="138"/>
      <c r="AK41" s="2"/>
      <c r="AL41" s="2"/>
      <c r="AM41" s="135"/>
      <c r="AN41" s="138"/>
      <c r="AO41" s="149"/>
      <c r="AP41" s="138"/>
      <c r="AQ41" s="138"/>
      <c r="AR41" s="138"/>
      <c r="AS41" s="138"/>
      <c r="AT41" s="138"/>
      <c r="AU41" s="138"/>
      <c r="AV41" s="138"/>
      <c r="AW41" s="141"/>
      <c r="AX41" s="141"/>
      <c r="AY41" s="141"/>
      <c r="AZ41" s="151"/>
      <c r="BA41" s="144"/>
      <c r="BB41" s="142"/>
      <c r="BC41" s="141"/>
      <c r="BD41" s="141"/>
      <c r="BE41" s="141"/>
    </row>
    <row r="42" spans="1:57">
      <c r="O42" s="145"/>
      <c r="P42" s="146"/>
      <c r="Q42" s="146"/>
      <c r="R42" s="146"/>
      <c r="S42" s="145"/>
      <c r="T42" s="145"/>
      <c r="U42" s="145"/>
      <c r="V42" s="145"/>
      <c r="W42" s="145"/>
      <c r="X42" s="145"/>
      <c r="Y42" s="145"/>
      <c r="Z42" s="122"/>
      <c r="AA42" s="145"/>
      <c r="AB42" s="145"/>
      <c r="AC42" s="145"/>
      <c r="AD42" s="145"/>
      <c r="AE42" s="146"/>
      <c r="AF42" s="146"/>
      <c r="AG42" s="146"/>
      <c r="AH42" s="145"/>
      <c r="AI42" s="145"/>
      <c r="AJ42" s="145"/>
      <c r="AK42" s="2"/>
      <c r="AL42" s="2"/>
      <c r="AM42" s="145"/>
      <c r="AN42" s="145"/>
      <c r="AO42" s="153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55"/>
      <c r="BA42" s="145"/>
      <c r="BB42" s="145"/>
      <c r="BC42" s="145"/>
      <c r="BD42" s="145"/>
      <c r="BE42" s="145"/>
    </row>
    <row r="43" spans="1:57">
      <c r="O43" s="135"/>
      <c r="P43" s="140"/>
      <c r="Q43" s="140"/>
      <c r="R43" s="140"/>
      <c r="S43" s="137"/>
      <c r="T43" s="140"/>
      <c r="U43" s="140"/>
      <c r="V43" s="140"/>
      <c r="W43" s="140"/>
      <c r="X43" s="140"/>
      <c r="Y43" s="140"/>
      <c r="Z43" s="122"/>
      <c r="AA43" s="135"/>
      <c r="AB43" s="138"/>
      <c r="AC43" s="138"/>
      <c r="AD43" s="138"/>
      <c r="AE43" s="150"/>
      <c r="AF43" s="150"/>
      <c r="AG43" s="150"/>
      <c r="AH43" s="138"/>
      <c r="AI43" s="138"/>
      <c r="AJ43" s="138"/>
      <c r="AK43" s="2"/>
      <c r="AL43" s="2"/>
      <c r="AM43" s="135"/>
      <c r="AN43" s="141"/>
      <c r="AO43" s="148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51"/>
      <c r="BA43" s="144"/>
      <c r="BB43" s="142"/>
      <c r="BC43" s="141"/>
      <c r="BD43" s="141"/>
      <c r="BE43" s="141"/>
    </row>
    <row r="44" spans="1:57">
      <c r="O44" s="135"/>
      <c r="P44" s="140"/>
      <c r="Q44" s="140"/>
      <c r="R44" s="140"/>
      <c r="S44" s="137"/>
      <c r="T44" s="140"/>
      <c r="U44" s="140"/>
      <c r="V44" s="140"/>
      <c r="W44" s="140"/>
      <c r="X44" s="140"/>
      <c r="Y44" s="140"/>
      <c r="Z44" s="122"/>
      <c r="AA44" s="135"/>
      <c r="AB44" s="138"/>
      <c r="AC44" s="138"/>
      <c r="AD44" s="138"/>
      <c r="AE44" s="150"/>
      <c r="AF44" s="150"/>
      <c r="AG44" s="150"/>
      <c r="AH44" s="138"/>
      <c r="AI44" s="138"/>
      <c r="AJ44" s="138"/>
      <c r="AK44" s="2"/>
      <c r="AL44" s="2"/>
      <c r="AM44" s="135"/>
      <c r="AN44" s="141"/>
      <c r="AO44" s="143"/>
      <c r="AP44" s="142"/>
      <c r="AQ44" s="141"/>
      <c r="AR44" s="141"/>
      <c r="AS44" s="141"/>
      <c r="AT44" s="141"/>
      <c r="AU44" s="141"/>
      <c r="AV44" s="141"/>
      <c r="AW44" s="141"/>
      <c r="AX44" s="141"/>
      <c r="AY44" s="141"/>
      <c r="AZ44" s="152"/>
      <c r="BA44" s="143"/>
      <c r="BB44" s="142"/>
      <c r="BC44" s="141"/>
      <c r="BD44" s="141"/>
      <c r="BE44" s="141"/>
    </row>
    <row r="45" spans="1:57">
      <c r="O45" s="135"/>
      <c r="P45" s="136"/>
      <c r="Q45" s="136"/>
      <c r="R45" s="136"/>
      <c r="S45" s="137"/>
      <c r="T45" s="136"/>
      <c r="U45" s="136"/>
      <c r="V45" s="136"/>
      <c r="W45" s="136"/>
      <c r="X45" s="136"/>
      <c r="Y45" s="136"/>
      <c r="Z45" s="122"/>
      <c r="AA45" s="135"/>
      <c r="AB45" s="138"/>
      <c r="AC45" s="138"/>
      <c r="AD45" s="138"/>
      <c r="AE45" s="150"/>
      <c r="AF45" s="150"/>
      <c r="AG45" s="150"/>
      <c r="AH45" s="138"/>
      <c r="AI45" s="138"/>
      <c r="AJ45" s="138"/>
      <c r="AK45" s="2"/>
      <c r="AL45" s="2"/>
      <c r="AM45" s="135"/>
      <c r="AN45" s="138"/>
      <c r="AO45" s="148"/>
      <c r="AP45" s="138"/>
      <c r="AQ45" s="138"/>
      <c r="AR45" s="138"/>
      <c r="AS45" s="138"/>
      <c r="AT45" s="138"/>
      <c r="AU45" s="138"/>
      <c r="AV45" s="138"/>
      <c r="AW45" s="141"/>
      <c r="AX45" s="141"/>
      <c r="AY45" s="141"/>
      <c r="AZ45" s="151"/>
      <c r="BA45" s="142"/>
      <c r="BB45" s="144"/>
      <c r="BC45" s="141"/>
      <c r="BD45" s="141"/>
      <c r="BE45" s="141"/>
    </row>
    <row r="46" spans="1:57">
      <c r="O46" s="135"/>
      <c r="P46" s="136"/>
      <c r="Q46" s="136"/>
      <c r="R46" s="136"/>
      <c r="S46" s="137"/>
      <c r="T46" s="136"/>
      <c r="U46" s="136"/>
      <c r="V46" s="136"/>
      <c r="W46" s="136"/>
      <c r="X46" s="136"/>
      <c r="Y46" s="136"/>
      <c r="Z46" s="156"/>
      <c r="AA46" s="135"/>
      <c r="AB46" s="138"/>
      <c r="AC46" s="138"/>
      <c r="AD46" s="138"/>
      <c r="AE46" s="150"/>
      <c r="AF46" s="150"/>
      <c r="AG46" s="150"/>
      <c r="AH46" s="138"/>
      <c r="AI46" s="138"/>
      <c r="AJ46" s="138"/>
      <c r="AK46" s="2"/>
      <c r="AL46" s="2"/>
      <c r="AM46" s="135"/>
      <c r="AN46" s="138"/>
      <c r="AO46" s="149"/>
      <c r="AP46" s="138"/>
      <c r="AQ46" s="138"/>
      <c r="AR46" s="138"/>
      <c r="AS46" s="138"/>
      <c r="AT46" s="138"/>
      <c r="AU46" s="138"/>
      <c r="AV46" s="138"/>
      <c r="AW46" s="141"/>
      <c r="AX46" s="141"/>
      <c r="AY46" s="141"/>
      <c r="AZ46" s="152"/>
      <c r="BA46" s="142"/>
      <c r="BB46" s="142"/>
      <c r="BC46" s="141"/>
      <c r="BD46" s="141"/>
      <c r="BE46" s="141"/>
    </row>
    <row r="47" spans="1:57">
      <c r="O47" s="135"/>
      <c r="P47" s="136"/>
      <c r="Q47" s="136"/>
      <c r="R47" s="136"/>
      <c r="S47" s="137"/>
      <c r="T47" s="136"/>
      <c r="U47" s="136"/>
      <c r="V47" s="136"/>
      <c r="W47" s="136"/>
      <c r="X47" s="136"/>
      <c r="Y47" s="136"/>
      <c r="Z47" s="156"/>
      <c r="AA47" s="135"/>
      <c r="AB47" s="138"/>
      <c r="AC47" s="138"/>
      <c r="AD47" s="138"/>
      <c r="AE47" s="150"/>
      <c r="AF47" s="148"/>
      <c r="AG47" s="149"/>
      <c r="AH47" s="138"/>
      <c r="AI47" s="138"/>
      <c r="AJ47" s="138"/>
      <c r="AK47" s="2"/>
      <c r="AL47" s="2"/>
      <c r="AM47" s="135"/>
      <c r="AN47" s="138"/>
      <c r="AO47" s="149"/>
      <c r="AP47" s="150"/>
      <c r="AQ47" s="138"/>
      <c r="AR47" s="138"/>
      <c r="AS47" s="138"/>
      <c r="AT47" s="138"/>
      <c r="AU47" s="138"/>
      <c r="AV47" s="138"/>
      <c r="AW47" s="141"/>
      <c r="AX47" s="141"/>
      <c r="AY47" s="141"/>
      <c r="AZ47" s="151"/>
      <c r="BA47" s="144"/>
      <c r="BB47" s="142"/>
      <c r="BC47" s="141"/>
      <c r="BD47" s="141"/>
      <c r="BE47" s="141"/>
    </row>
    <row r="54" spans="1:14">
      <c r="G54" s="7"/>
    </row>
    <row r="55" spans="1:14">
      <c r="H55" s="8"/>
      <c r="I55" s="8"/>
    </row>
    <row r="59" spans="1:14" ht="7.5" customHeight="1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</row>
    <row r="60" spans="1:14" s="12" customFormat="1">
      <c r="A60" s="43"/>
      <c r="B60" s="43"/>
      <c r="C60" s="43"/>
      <c r="D60" s="160"/>
      <c r="E60" s="160"/>
      <c r="F60" s="160"/>
      <c r="G60" s="160"/>
      <c r="H60" s="160"/>
      <c r="I60" s="160"/>
      <c r="J60" s="160"/>
      <c r="K60" s="162" t="s">
        <v>217</v>
      </c>
      <c r="L60"/>
      <c r="M60"/>
      <c r="N6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8F03CE-EC14-48B8-B46F-79BA4A0FF907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25D33F85-3450-40FE-9360-63C5636445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5611D1-EFE4-42E3-A712-0227FD334E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2025-05-16T07:51:48Z</dcterms:created>
  <dcterms:modified xsi:type="dcterms:W3CDTF">2025-05-18T15:19:28Z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