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21. Mei 2025\2. 14-16 Mei 2025\"/>
    </mc:Choice>
  </mc:AlternateContent>
  <xr:revisionPtr revIDLastSave="0" documentId="13_ncr:1_{84F05DE9-0602-402B-A11C-52BD81E228BC}" xr6:coauthVersionLast="36" xr6:coauthVersionMax="36" xr10:uidLastSave="{00000000-0000-0000-0000-000000000000}"/>
  <bookViews>
    <workbookView xWindow="0" yWindow="0" windowWidth="19200" windowHeight="661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20" r:id="rId34"/>
    <sheet name="Page 14-en" sheetId="21" r:id="rId35"/>
    <sheet name="Hal 15-id" sheetId="38" r:id="rId36"/>
    <sheet name="Page 15-en" sheetId="39" r:id="rId37"/>
    <sheet name="Hal 16-id" sheetId="30" r:id="rId38"/>
    <sheet name="Page 16-en" sheetId="31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14-id'!$B$30:$U$36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14-id'!$A$1:$U$48</definedName>
    <definedName name="_xlnm.Print_Area" localSheetId="35">'Hal 15-id'!$A$1:$U$57</definedName>
    <definedName name="_xlnm.Print_Area" localSheetId="37">'Hal 16-id'!$A$1:$U$38</definedName>
    <definedName name="_xlnm.Print_Area" localSheetId="39">'Hal 17-id'!$A$1:$U$82</definedName>
    <definedName name="_xlnm.Print_Area" localSheetId="7">'Hal 1-id'!$A$1:$K$55</definedName>
    <definedName name="_xlnm.Print_Area" localSheetId="9">'Hal 2-id'!$A$1:$L$55</definedName>
    <definedName name="_xlnm.Print_Area" localSheetId="11">'Hal 3-id'!$A$1:$T$55</definedName>
    <definedName name="_xlnm.Print_Area" localSheetId="13">'Hal 4-id'!$A$1:$J$69</definedName>
    <definedName name="_xlnm.Print_Area" localSheetId="15">'Hal 5-id'!$B$1:$Q$42</definedName>
    <definedName name="_xlnm.Print_Area" localSheetId="17">'Hal 6-id'!$A$1:$P$42</definedName>
    <definedName name="_xlnm.Print_Area" localSheetId="19">'Hal 7-id'!$A$1:$J$42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14-en'!$A$1:$U$48</definedName>
    <definedName name="_xlnm.Print_Area" localSheetId="36">'Page 15-en'!$A$1:$U$58</definedName>
    <definedName name="_xlnm.Print_Area" localSheetId="38">'Page 16-en'!$A$1:$U$41</definedName>
    <definedName name="_xlnm.Print_Area" localSheetId="40">'Page 17-en'!$A$1:$U$82</definedName>
    <definedName name="_xlnm.Print_Area" localSheetId="8">'Page 1-en'!$A$1:$K$61</definedName>
    <definedName name="_xlnm.Print_Area" localSheetId="10">'Page 2-en'!$A$1:$L$61</definedName>
    <definedName name="_xlnm.Print_Area" localSheetId="12">'Page 3-en'!$A$1:$T$61</definedName>
    <definedName name="_xlnm.Print_Area" localSheetId="14">'Page 4-en'!$A$1:$J$69</definedName>
    <definedName name="_xlnm.Print_Area" localSheetId="16">'Page 5-en'!$B$1:$Q$42</definedName>
    <definedName name="_xlnm.Print_Area" localSheetId="18">'Page 6-en'!$A$1:$P$42</definedName>
    <definedName name="_xlnm.Print_Area" localSheetId="20">'Page 7-en'!$A$1:$J$42</definedName>
    <definedName name="_xlnm.Print_Area" localSheetId="22">'Page 8-en'!$A$1:$J$86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<sst xmlns="http://schemas.openxmlformats.org/spreadsheetml/2006/main" count="1962" uniqueCount="793">
  <si>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</si>
  <si>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</si>
  <si>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</si>
  <si>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</si>
  <si>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</si>
  <si>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</si>
  <si>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</si>
  <si>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</si>
  <si>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</si>
  <si>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</si>
  <si>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</si>
  <si>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</si>
  <si>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</si>
  <si>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</si>
  <si>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</si>
  <si>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</si>
  <si>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</si>
  <si>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</si>
  <si>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</si>
  <si>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</si>
  <si>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</si>
  <si>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</si>
  <si>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</si>
  <si>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</si>
  <si>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</si>
  <si>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</si>
  <si>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</si>
  <si>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</si>
  <si>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</si>
  <si>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</si>
  <si>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</si>
  <si>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</si>
  <si>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</si>
  <si>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</si>
  <si>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</si>
  <si>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</si>
  <si>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</si>
  <si>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</si>
  <si>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</si>
  <si>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16 Mei 2025 Rp16.535,-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</si>
  <si>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</si>
  <si>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</si>
  <si>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</si>
  <si>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</si>
  <si>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</si>
  <si>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</si>
  <si>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</si>
  <si>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</si>
  <si>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</si>
  <si>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</si>
  <si>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</si>
  <si>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</si>
  <si>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</si>
  <si>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</si>
  <si>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</si>
  <si>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</si>
  <si>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</si>
  <si>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</si>
  <si>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</si>
  <si>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</si>
  <si>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</si>
  <si>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</si>
  <si>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</si>
  <si>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</si>
  <si>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</si>
  <si>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</si>
  <si>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</si>
  <si>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</si>
  <si>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</si>
  <si>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</si>
  <si>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</si>
  <si>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</si>
  <si>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</si>
  <si>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</si>
  <si>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</si>
  <si>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</si>
  <si>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</si>
  <si>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</si>
  <si>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May 16, 2025 Rp16.535,-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</si>
  <si>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</si>
  <si>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</si>
  <si>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</si>
  <si>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</si>
  <si>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</si>
  <si>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</si>
  <si>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</si>
  <si>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</si>
  <si>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</si>
  <si>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</si>
  <si>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</si>
  <si>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</si>
  <si>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</si>
  <si>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</si>
  <si>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</si>
  <si>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</si>
  <si>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</si>
  <si>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</si>
  <si>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</si>
  <si>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</si>
  <si>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</si>
  <si>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</si>
  <si>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</si>
  <si>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</si>
  <si>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</si>
  <si>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</si>
  <si>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</si>
  <si>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</si>
  <si>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</si>
  <si>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</si>
  <si>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</si>
  <si>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</si>
  <si>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</si>
  <si>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</si>
  <si>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</si>
  <si>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</si>
  <si>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</si>
  <si>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</si>
  <si>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</si>
  <si>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</si>
  <si>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</si>
  <si>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</si>
  <si>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</si>
  <si>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</si>
  <si>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</si>
  <si>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</si>
  <si>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</si>
  <si>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</si>
  <si>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</si>
  <si>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</si>
  <si>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</si>
  <si>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</si>
  <si>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</si>
  <si>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</si>
  <si>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</si>
  <si>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</si>
  <si>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</si>
  <si>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</si>
  <si>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</si>
  <si>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</si>
  <si>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</si>
  <si>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</si>
  <si>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</si>
  <si>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</si>
  <si>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</si>
  <si>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</si>
  <si>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</si>
  <si>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</si>
  <si>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</si>
  <si>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</si>
  <si>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</si>
  <si>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</si>
  <si>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</si>
  <si>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</si>
  <si>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</si>
  <si>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</si>
  <si>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</si>
  <si>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</si>
  <si>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</si>
  <si>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</si>
  <si>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</si>
  <si>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</si>
  <si>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</si>
  <si>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</si>
  <si>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</si>
  <si>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</si>
  <si>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</si>
  <si>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</si>
  <si>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</si>
  <si>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</si>
  <si>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</si>
  <si>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</si>
  <si>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</si>
  <si>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</si>
  <si>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</si>
  <si>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</si>
  <si>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</si>
  <si>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</si>
  <si>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</si>
  <si>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</si>
  <si>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</si>
  <si>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</si>
  <si>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</si>
  <si>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</si>
  <si>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</si>
  <si>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</si>
  <si>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</si>
  <si>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</si>
  <si>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</si>
  <si>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</si>
  <si>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</si>
  <si>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</si>
  <si>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</si>
  <si>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</si>
  <si>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</si>
  <si>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</si>
  <si>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</si>
  <si>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</si>
  <si>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</si>
  <si>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</si>
  <si>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</si>
  <si>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</si>
  <si>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</si>
  <si>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</si>
  <si>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</si>
  <si>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</si>
  <si>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</si>
  <si>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</si>
  <si>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</si>
  <si>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</si>
  <si>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</si>
  <si>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</si>
  <si>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</si>
  <si>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</si>
  <si>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</si>
  <si>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</si>
  <si>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</si>
  <si>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</si>
  <si>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</si>
  <si>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</si>
  <si>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</si>
  <si>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</si>
  <si>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</si>
  <si>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</si>
  <si>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</si>
  <si>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</si>
  <si>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</si>
  <si>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</si>
  <si>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</si>
  <si>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</si>
  <si>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</si>
  <si>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</si>
  <si>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</si>
  <si>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</si>
  <si>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</si>
  <si>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</si>
  <si>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</si>
  <si>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</si>
  <si>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</si>
  <si>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</si>
  <si>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</si>
  <si>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</si>
  <si>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</si>
  <si>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</si>
  <si>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</si>
  <si>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</si>
  <si>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</si>
  <si>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</si>
  <si>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</si>
  <si>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</si>
  <si>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</si>
  <si>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</si>
  <si>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</si>
  <si>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</si>
  <si>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</si>
  <si>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</si>
  <si>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</si>
  <si>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</si>
  <si>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</si>
  <si>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</si>
  <si>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</si>
  <si>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</si>
  <si>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</si>
  <si>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</si>
  <si>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</si>
  <si>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</si>
  <si>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</si>
  <si>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</si>
  <si>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</si>
  <si>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</si>
  <si>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</si>
  <si>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</si>
  <si>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</si>
  <si>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</si>
  <si>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</si>
  <si>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</si>
  <si>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</si>
  <si>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</si>
  <si>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</si>
  <si>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</si>
  <si>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</si>
  <si>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</si>
  <si>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</si>
  <si>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</si>
  <si>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</si>
  <si>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</si>
  <si>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</si>
  <si>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</si>
  <si>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</si>
  <si>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</si>
  <si>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</si>
  <si>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</si>
  <si>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</si>
  <si>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</si>
  <si>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</si>
  <si>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</si>
  <si>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</si>
  <si>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</si>
  <si>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</si>
  <si>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</si>
  <si>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</si>
  <si>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</si>
  <si>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</si>
  <si>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</si>
  <si>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</si>
  <si>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</si>
  <si>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</si>
  <si>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</si>
  <si>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</si>
  <si>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</si>
  <si>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</si>
  <si>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</si>
  <si>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</si>
  <si>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</si>
  <si>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</si>
  <si>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</si>
  <si>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</si>
  <si>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</si>
  <si>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</si>
  <si>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</si>
  <si>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</si>
  <si>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</si>
  <si>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</si>
  <si>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</si>
  <si>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</si>
  <si>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</si>
  <si>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</si>
  <si>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</si>
  <si>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</si>
  <si>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</si>
  <si>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</si>
  <si>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</si>
  <si>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</si>
  <si>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</si>
  <si>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</si>
  <si>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</si>
  <si>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</si>
  <si>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</si>
  <si>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</si>
  <si>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</si>
  <si>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</si>
  <si>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</si>
  <si>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</si>
  <si>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</si>
  <si>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</si>
  <si>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</si>
  <si>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</si>
  <si>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</si>
  <si>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</si>
  <si>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</si>
  <si>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</si>
  <si>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</si>
  <si>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</si>
  <si>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</si>
  <si>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</si>
  <si>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</si>
  <si>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</si>
  <si>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</si>
  <si>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</si>
  <si>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</si>
  <si>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</si>
  <si>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</si>
  <si>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</si>
  <si>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</si>
  <si>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</si>
  <si>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</si>
  <si>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</si>
  <si>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</si>
  <si>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</si>
  <si>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</si>
  <si>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</si>
  <si>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</si>
  <si>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</si>
  <si>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</si>
  <si>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</si>
  <si>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</si>
  <si>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</si>
  <si>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</si>
  <si>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</si>
  <si>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</si>
  <si>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</si>
  <si>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</si>
  <si>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</si>
  <si>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</si>
  <si>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</si>
  <si>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</si>
  <si>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</si>
  <si>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</si>
  <si>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</si>
  <si>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</si>
  <si>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</si>
  <si>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</si>
  <si>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</si>
  <si>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</si>
  <si>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</si>
  <si>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</si>
  <si>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</si>
  <si>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</si>
  <si>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</si>
  <si>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</si>
  <si>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</si>
  <si>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</si>
  <si>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16 Mei 2025 terdapat PE yang memiliki izin PPE &amp; PEE, PPE &amp; MI, dan PPE &amp; PEE &amp; MI sebanyak 80</t>
  </si>
  <si>
    <t>EQ-S</t>
  </si>
  <si>
    <t>**per tanggal 16 Mei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</si>
  <si>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</si>
  <si>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</si>
  <si>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</si>
  <si>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</si>
  <si>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</si>
  <si>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</si>
  <si>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</si>
  <si>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</si>
  <si>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</si>
  <si>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</si>
  <si>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</si>
  <si>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</si>
  <si>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</si>
  <si>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</si>
  <si>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</si>
  <si>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</si>
  <si>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</si>
  <si>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</si>
  <si>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</si>
  <si>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</si>
  <si>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</si>
  <si>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</si>
  <si>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</si>
  <si>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</si>
  <si>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</si>
  <si>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</si>
  <si>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</si>
  <si>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</si>
  <si>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</si>
  <si>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</si>
  <si>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</si>
  <si>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</si>
  <si>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</si>
  <si>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</si>
  <si>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</si>
  <si>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</si>
  <si>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</si>
  <si>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</si>
  <si>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</si>
  <si>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</si>
  <si>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</si>
  <si>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</si>
  <si>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</si>
  <si>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</si>
  <si>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</si>
  <si>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</si>
  <si>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</si>
  <si>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</si>
  <si>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</si>
  <si>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</si>
  <si>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</si>
  <si>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</si>
  <si>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</si>
  <si>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</si>
  <si>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</si>
  <si>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</si>
  <si>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</si>
  <si>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</si>
  <si>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</si>
  <si>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</si>
  <si>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</si>
  <si>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</si>
  <si>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</si>
  <si>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</si>
  <si>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</si>
  <si>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May 16, 2025, there are 80 Securities Companies holding Broker-Dealer &amp; Underwriter, Broker-Dealer &amp; Investment Manager, and Broker-Dealer, Underwriter &amp; Investment Manager licenses</t>
  </si>
  <si>
    <t>Global Funds</t>
  </si>
  <si>
    <t>**as of May 16,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</si>
  <si>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</si>
  <si>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</si>
  <si>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</si>
  <si>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</si>
  <si>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</si>
  <si>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</si>
  <si>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(16 MEI 2025)</t>
  </si>
  <si>
    <t>(dalam Rp Miliar)</t>
  </si>
  <si>
    <t>KOMPOSISI KEPEMILIKAN EFEK USD YANG TERCATAT DI KSEI (16 MEI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</si>
  <si>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</si>
  <si>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</si>
  <si>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</si>
  <si>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</si>
  <si>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</si>
  <si>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</si>
  <si>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</si>
  <si>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</si>
  <si>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</si>
  <si>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</si>
  <si>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</si>
  <si>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</si>
  <si>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</si>
  <si>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</si>
  <si>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</si>
  <si>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</si>
  <si>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</si>
  <si>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</si>
  <si>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</si>
  <si>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</si>
  <si>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</si>
  <si>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</si>
  <si>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</si>
  <si>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</si>
  <si>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</si>
  <si>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</si>
  <si>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</si>
  <si>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</si>
  <si>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</si>
  <si>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</si>
  <si>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</si>
  <si>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</si>
  <si>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</si>
  <si>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MAY 16, 2025)</t>
  </si>
  <si>
    <t>(in IDR Billion)</t>
  </si>
  <si>
    <t>USD SECURITIES OWNERSHIP COMPOSITION LISTED ON THE INDONESIA CENTRAL SECURITIES DEPOSITORY (MAY 16,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</si>
  <si>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</si>
  <si>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</si>
  <si>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</si>
  <si>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</si>
  <si>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</si>
  <si>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</si>
  <si>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</si>
  <si>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</si>
  <si>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</si>
  <si>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</si>
  <si>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</si>
  <si>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</si>
  <si>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</si>
  <si>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</si>
  <si>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</si>
  <si>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</si>
  <si>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</si>
  <si>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</si>
  <si>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</si>
  <si>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</si>
  <si>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</si>
  <si>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</si>
  <si>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</si>
  <si>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</si>
  <si>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</si>
  <si>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</si>
  <si>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</si>
  <si>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</si>
  <si>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</si>
  <si>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</si>
  <si>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</si>
  <si>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</si>
  <si>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</si>
  <si>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</si>
  <si>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</si>
  <si>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</si>
  <si>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</si>
  <si>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</si>
  <si>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</si>
  <si>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</si>
  <si>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</si>
  <si>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</si>
  <si>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</si>
  <si>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</si>
  <si>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</si>
  <si>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</si>
  <si>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</si>
  <si>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</si>
  <si>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</si>
  <si>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</si>
  <si>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</si>
  <si>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</si>
  <si>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</si>
  <si>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</si>
  <si>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</si>
  <si>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</si>
  <si>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</si>
  <si>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</si>
  <si>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</si>
  <si>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</si>
  <si>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</si>
  <si>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</si>
  <si>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</si>
  <si>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</si>
  <si>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</si>
  <si>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</si>
  <si>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</si>
  <si>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</si>
  <si>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</si>
  <si>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</si>
  <si>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</si>
  <si>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</si>
  <si>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</si>
  <si>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</si>
  <si>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</si>
  <si>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</si>
  <si>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</si>
  <si>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</si>
  <si>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</si>
  <si>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</si>
  <si>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</si>
  <si>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</si>
  <si>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</si>
  <si>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</si>
  <si>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</si>
  <si>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</si>
  <si>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</si>
  <si>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</si>
  <si>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</si>
  <si>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</si>
  <si>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</si>
  <si>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</si>
  <si>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</si>
  <si>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</si>
  <si>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</si>
  <si>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</si>
  <si>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</si>
  <si>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</si>
  <si>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</si>
  <si>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</si>
  <si>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</si>
  <si>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</si>
  <si>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</si>
  <si>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</si>
  <si>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</si>
  <si>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</si>
  <si>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</si>
  <si>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</si>
  <si>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</si>
  <si>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</si>
  <si>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</si>
  <si>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</si>
  <si>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</si>
  <si>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</si>
  <si>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</si>
  <si>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</si>
  <si>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</si>
  <si>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</si>
  <si>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</si>
  <si>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</si>
  <si>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</si>
  <si>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</si>
  <si>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</si>
  <si>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</si>
  <si>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</si>
  <si>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</si>
  <si>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</si>
  <si>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</si>
  <si>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</si>
  <si>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</si>
  <si>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</si>
  <si>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</si>
  <si>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</si>
  <si>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</si>
  <si>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</si>
  <si>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</si>
  <si>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</si>
  <si>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</si>
  <si>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</si>
  <si>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</si>
  <si>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</si>
  <si>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</si>
  <si>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</si>
  <si>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</si>
  <si>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</si>
  <si>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</si>
  <si>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</si>
  <si>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</si>
  <si>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</si>
  <si>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</si>
  <si>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</si>
  <si>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</si>
  <si>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</si>
  <si>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</si>
  <si>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</si>
  <si>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</si>
  <si>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</si>
  <si>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</si>
  <si>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</si>
  <si>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</si>
  <si>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</si>
  <si>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</si>
  <si>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</si>
  <si>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</si>
  <si>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</si>
  <si>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</si>
  <si>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</si>
  <si>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</si>
  <si>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</si>
  <si>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</si>
  <si>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</si>
  <si>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</si>
  <si>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</si>
  <si>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Acset Indonusa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</si>
  <si>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</si>
  <si>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</si>
  <si>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</si>
  <si>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</si>
  <si>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</si>
  <si>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</si>
  <si>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</si>
  <si>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</si>
  <si>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</si>
  <si>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</si>
  <si>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</si>
  <si>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</si>
  <si>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</si>
  <si>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</si>
  <si>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</si>
  <si>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</si>
  <si>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</si>
  <si>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</si>
  <si>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</si>
  <si>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</si>
  <si>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</si>
  <si>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</si>
  <si>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</si>
  <si>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</si>
  <si>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</si>
  <si>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</si>
  <si>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</si>
  <si>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</si>
  <si>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</si>
  <si>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</si>
  <si>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</si>
  <si>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</si>
  <si>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</si>
  <si>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</si>
  <si>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</si>
  <si>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</si>
  <si>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</si>
  <si>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</si>
  <si>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</si>
  <si>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</si>
  <si>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</si>
  <si>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</si>
  <si>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</si>
  <si>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</si>
  <si>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</si>
  <si>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</si>
  <si>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</si>
  <si>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</si>
  <si>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</si>
  <si>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</si>
  <si>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</si>
  <si>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</si>
  <si>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</si>
  <si>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</si>
  <si>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</si>
  <si>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</si>
  <si>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</si>
  <si>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</si>
  <si>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</si>
  <si>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</si>
  <si>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</si>
  <si>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</si>
  <si>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</si>
  <si>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</si>
  <si>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</si>
  <si>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</si>
  <si>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</si>
  <si>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</si>
  <si>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</si>
  <si>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</si>
  <si>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</si>
  <si>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</si>
  <si>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</si>
  <si>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</si>
  <si>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</si>
  <si>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</si>
  <si>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</si>
  <si>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</si>
  <si>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</si>
  <si>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</si>
  <si>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</si>
  <si>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</si>
  <si>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</si>
  <si>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</si>
  <si>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</si>
  <si>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</si>
  <si>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</si>
  <si>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</si>
  <si>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</si>
  <si>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</si>
  <si>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</si>
  <si>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</si>
  <si>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5 - 9 Mei</t>
  </si>
  <si>
    <t>14 - 16 Mei</t>
  </si>
  <si>
    <t>14 Mei</t>
  </si>
  <si>
    <t>15 Mei</t>
  </si>
  <si>
    <t>16 Mei</t>
  </si>
  <si>
    <t>5 - 9 May</t>
  </si>
  <si>
    <t>14 - 16 May</t>
  </si>
  <si>
    <t>PT Informasi Teknologi Indonesia Tbk</t>
  </si>
  <si>
    <t>PT Bank Jago Tbk</t>
  </si>
  <si>
    <t>PT Fast Food Indonesia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</si>
</sst>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_(* #,##0.0_);_(* \(#,##0.0\);_(* &quot;-&quot;_);_(@_)"/>
    <numFmt numFmtId="170" formatCode="0.0"/>
    <numFmt numFmtId="171" formatCode="0.000000000000"/>
    <numFmt numFmtId="172" formatCode="_(* #,##0.000_);_(* \(#,##0.000\);_(* &quot;-&quot;??_);_(@_)"/>
    <numFmt numFmtId="173" formatCode="_(* #,##0.0000_);_(* \(#,##0.0000\);_(* &quot;-&quot;??_);_(@_)"/>
    <numFmt numFmtId="174" formatCode="_(* #,##0.00000_);_(* \(#,##0.00000\);_(* &quot;-&quot;??_);_(@_)"/>
    <numFmt numFmtId="175" formatCode="_(* #,##0.000000_);_(* \(#,##0.000000\);_(* &quot;-&quot;??_);_(@_)"/>
    <numFmt numFmtId="176" formatCode="0.000"/>
    <numFmt numFmtId="177" formatCode="[$-409]d\-mmm\-yy;@"/>
    <numFmt numFmtId="178" formatCode="_(* #,##0_);_(* \(#,##0\);_(* &quot;-&quot;??_);_(@_)"/>
    <numFmt numFmtId="179" formatCode="_(* #,##0.0000000_);_(* \(#,##0.0000000\);_(* &quot;-&quot;??_);_(@_)"/>
    <numFmt numFmtId="180" formatCode="_(* #,##0.00000000_);_(* \(#,##0.00000000\);_(* &quot;-&quot;??_);_(@_)"/>
    <numFmt numFmtId="181" formatCode="[$-F800]dddd\,\ mmmm\ dd\,\ yyyy"/>
    <numFmt numFmtId="182" formatCode="#,##0.00;[Red]#,##0.00"/>
    <numFmt numFmtId="183" formatCode="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PT Sans"/>
      <family val="2"/>
      <charset val="204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11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9" fontId="0" fillId="0" borderId="0" xfId="2" applyNumberFormat="1" applyFont="1"/>
    <xf numFmtId="41" fontId="0" fillId="0" borderId="0" xfId="2" applyFont="1"/>
    <xf numFmtId="41" fontId="0" fillId="0" borderId="0" xfId="0" applyNumberFormat="1"/>
    <xf numFmtId="170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71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8" borderId="0" xfId="0" applyNumberFormat="1" applyFont="1" applyFill="1" applyAlignment="1">
      <alignment vertical="center" wrapText="1"/>
    </xf>
    <xf numFmtId="0" fontId="39" fillId="0" borderId="0" xfId="0" applyFont="1"/>
    <xf numFmtId="0" fontId="38" fillId="8" borderId="0" xfId="0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40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1" fillId="0" borderId="0" xfId="0" applyFont="1"/>
    <xf numFmtId="4" fontId="40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3" fillId="0" borderId="0" xfId="0" applyFont="1"/>
    <xf numFmtId="0" fontId="10" fillId="0" borderId="0" xfId="0" applyFont="1"/>
    <xf numFmtId="0" fontId="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7" fillId="4" borderId="22" xfId="0" applyFont="1" applyFill="1" applyBorder="1" applyAlignment="1">
      <alignment horizontal="center" vertical="center"/>
    </xf>
    <xf numFmtId="0" fontId="47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4" fontId="31" fillId="0" borderId="0" xfId="1" applyNumberFormat="1" applyFont="1" applyAlignment="1">
      <alignment horizontal="right"/>
    </xf>
    <xf numFmtId="172" fontId="31" fillId="5" borderId="0" xfId="0" applyNumberFormat="1" applyFont="1" applyFill="1"/>
    <xf numFmtId="175" fontId="31" fillId="5" borderId="0" xfId="0" applyNumberFormat="1" applyFont="1" applyFill="1"/>
    <xf numFmtId="173" fontId="31" fillId="5" borderId="0" xfId="0" applyNumberFormat="1" applyFont="1" applyFill="1"/>
    <xf numFmtId="0" fontId="48" fillId="0" borderId="0" xfId="0" applyFont="1" applyAlignment="1">
      <alignment horizontal="center"/>
    </xf>
    <xf numFmtId="172" fontId="0" fillId="0" borderId="0" xfId="0" applyNumberFormat="1"/>
    <xf numFmtId="0" fontId="49" fillId="0" borderId="0" xfId="0" applyFont="1"/>
    <xf numFmtId="176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4" fontId="31" fillId="0" borderId="0" xfId="1" applyNumberFormat="1" applyFont="1" applyFill="1" applyAlignment="1">
      <alignment horizontal="right"/>
    </xf>
    <xf numFmtId="175" fontId="31" fillId="0" borderId="0" xfId="1" applyNumberFormat="1" applyFont="1" applyAlignment="1">
      <alignment horizontal="right"/>
    </xf>
    <xf numFmtId="0" fontId="50" fillId="0" borderId="0" xfId="0" applyFont="1" applyAlignment="1">
      <alignment horizontal="center" vertical="center"/>
    </xf>
    <xf numFmtId="0" fontId="0" fillId="0" borderId="20" xfId="0" quotePrefix="1" applyBorder="1"/>
    <xf numFmtId="0" fontId="47" fillId="4" borderId="26" xfId="0" applyFont="1" applyFill="1" applyBorder="1" applyAlignment="1">
      <alignment horizontal="center" vertical="center"/>
    </xf>
    <xf numFmtId="177" fontId="47" fillId="4" borderId="22" xfId="0" quotePrefix="1" applyNumberFormat="1" applyFont="1" applyFill="1" applyBorder="1" applyAlignment="1">
      <alignment horizontal="center" vertical="center"/>
    </xf>
    <xf numFmtId="177" fontId="47" fillId="4" borderId="22" xfId="0" applyNumberFormat="1" applyFont="1" applyFill="1" applyBorder="1" applyAlignment="1">
      <alignment horizontal="center" vertical="center"/>
    </xf>
    <xf numFmtId="0" fontId="51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50" fillId="0" borderId="0" xfId="0" quotePrefix="1" applyFont="1" applyAlignment="1">
      <alignment horizontal="left" vertical="center"/>
    </xf>
    <xf numFmtId="43" fontId="6" fillId="0" borderId="0" xfId="1" applyFont="1"/>
    <xf numFmtId="172" fontId="31" fillId="0" borderId="0" xfId="1" applyNumberFormat="1" applyFont="1" applyAlignment="1">
      <alignment horizontal="center"/>
    </xf>
    <xf numFmtId="172" fontId="31" fillId="0" borderId="0" xfId="1" applyNumberFormat="1" applyFont="1"/>
    <xf numFmtId="0" fontId="47" fillId="4" borderId="1" xfId="0" applyFont="1" applyFill="1" applyBorder="1" applyAlignment="1">
      <alignment horizontal="center" vertical="center"/>
    </xf>
    <xf numFmtId="177" fontId="47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8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8" fontId="31" fillId="0" borderId="0" xfId="1" applyNumberFormat="1" applyFont="1" applyBorder="1" applyAlignment="1">
      <alignment horizontal="center"/>
    </xf>
    <xf numFmtId="0" fontId="50" fillId="4" borderId="26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 wrapText="1"/>
    </xf>
    <xf numFmtId="177" fontId="47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9" fillId="0" borderId="0" xfId="0" applyFont="1" applyAlignment="1">
      <alignment horizontal="right"/>
    </xf>
    <xf numFmtId="0" fontId="47" fillId="4" borderId="26" xfId="0" applyFont="1" applyFill="1" applyBorder="1" applyAlignment="1">
      <alignment horizontal="center" vertical="center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11" fillId="7" borderId="0" xfId="0" applyFont="1" applyFill="1" applyAlignment="1">
      <alignment horizontal="right"/>
    </xf>
    <xf numFmtId="0" fontId="47" fillId="4" borderId="22" xfId="0" applyFont="1" applyFill="1" applyBorder="1" applyAlignment="1">
      <alignment horizontal="center" vertical="center"/>
    </xf>
    <xf numFmtId="178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8" fontId="31" fillId="0" borderId="0" xfId="1" applyNumberFormat="1" applyFont="1" applyFill="1" applyAlignment="1">
      <alignment horizontal="right"/>
    </xf>
    <xf numFmtId="178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8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4" fillId="0" borderId="0" xfId="0" applyFont="1"/>
    <xf numFmtId="0" fontId="56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7" fillId="0" borderId="0" xfId="0" applyFont="1"/>
    <xf numFmtId="0" fontId="57" fillId="9" borderId="0" xfId="0" applyFont="1" applyFill="1"/>
    <xf numFmtId="43" fontId="5" fillId="9" borderId="0" xfId="0" applyNumberFormat="1" applyFont="1" applyFill="1"/>
    <xf numFmtId="178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8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41" fontId="49" fillId="0" borderId="0" xfId="2" applyFont="1" applyFill="1"/>
    <xf numFmtId="43" fontId="59" fillId="0" borderId="0" xfId="1" applyFont="1" applyFill="1"/>
    <xf numFmtId="178" fontId="49" fillId="0" borderId="0" xfId="1" applyNumberFormat="1" applyFont="1" applyFill="1" applyBorder="1"/>
    <xf numFmtId="178" fontId="59" fillId="0" borderId="0" xfId="1" applyNumberFormat="1" applyFont="1" applyFill="1" applyBorder="1"/>
    <xf numFmtId="0" fontId="49" fillId="0" borderId="0" xfId="0" applyFont="1" applyAlignment="1">
      <alignment horizontal="left"/>
    </xf>
    <xf numFmtId="2" fontId="49" fillId="0" borderId="0" xfId="0" applyNumberFormat="1" applyFont="1"/>
    <xf numFmtId="43" fontId="49" fillId="0" borderId="0" xfId="1" applyFont="1" applyAlignment="1"/>
    <xf numFmtId="41" fontId="49" fillId="0" borderId="0" xfId="2" applyFont="1" applyFill="1" applyBorder="1"/>
    <xf numFmtId="43" fontId="49" fillId="0" borderId="0" xfId="1" applyFont="1" applyFill="1" applyBorder="1"/>
    <xf numFmtId="0" fontId="59" fillId="0" borderId="0" xfId="0" applyFont="1" applyAlignment="1">
      <alignment horizontal="center"/>
    </xf>
    <xf numFmtId="43" fontId="59" fillId="0" borderId="0" xfId="1" applyFont="1" applyFill="1" applyBorder="1"/>
    <xf numFmtId="41" fontId="59" fillId="0" borderId="0" xfId="2" applyFont="1" applyFill="1" applyBorder="1"/>
    <xf numFmtId="178" fontId="49" fillId="0" borderId="0" xfId="1" applyNumberFormat="1" applyFont="1" applyFill="1" applyBorder="1" applyAlignment="1">
      <alignment horizontal="right"/>
    </xf>
    <xf numFmtId="0" fontId="59" fillId="0" borderId="0" xfId="0" applyFont="1"/>
    <xf numFmtId="0" fontId="58" fillId="0" borderId="0" xfId="0" applyFont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0" fontId="60" fillId="0" borderId="0" xfId="0" applyFont="1"/>
    <xf numFmtId="41" fontId="60" fillId="0" borderId="0" xfId="2" applyFont="1" applyFill="1" applyBorder="1"/>
    <xf numFmtId="43" fontId="61" fillId="0" borderId="0" xfId="1" applyFont="1" applyFill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9" fillId="5" borderId="0" xfId="0" applyNumberFormat="1" applyFont="1" applyFill="1" applyAlignment="1">
      <alignment horizontal="left"/>
    </xf>
    <xf numFmtId="2" fontId="49" fillId="5" borderId="0" xfId="0" quotePrefix="1" applyNumberFormat="1" applyFont="1" applyFill="1"/>
    <xf numFmtId="43" fontId="49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16" fontId="49" fillId="0" borderId="0" xfId="0" applyNumberFormat="1" applyFont="1" applyAlignment="1">
      <alignment horizontal="left"/>
    </xf>
    <xf numFmtId="2" fontId="49" fillId="0" borderId="0" xfId="0" quotePrefix="1" applyNumberFormat="1" applyFont="1"/>
    <xf numFmtId="43" fontId="49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62" fillId="9" borderId="0" xfId="0" applyFont="1" applyFill="1" applyAlignment="1">
      <alignment horizontal="left" vertical="center"/>
    </xf>
    <xf numFmtId="0" fontId="49" fillId="9" borderId="0" xfId="0" applyFont="1" applyFill="1"/>
    <xf numFmtId="2" fontId="49" fillId="9" borderId="0" xfId="0" applyNumberFormat="1" applyFont="1" applyFill="1"/>
    <xf numFmtId="1" fontId="59" fillId="9" borderId="0" xfId="0" applyNumberFormat="1" applyFont="1" applyFill="1"/>
    <xf numFmtId="2" fontId="59" fillId="9" borderId="0" xfId="0" applyNumberFormat="1" applyFont="1" applyFill="1"/>
    <xf numFmtId="1" fontId="63" fillId="9" borderId="0" xfId="0" applyNumberFormat="1" applyFont="1" applyFill="1"/>
    <xf numFmtId="2" fontId="63" fillId="9" borderId="0" xfId="0" applyNumberFormat="1" applyFont="1" applyFill="1"/>
    <xf numFmtId="43" fontId="6" fillId="0" borderId="0" xfId="1" applyFont="1" applyFill="1"/>
    <xf numFmtId="0" fontId="49" fillId="0" borderId="0" xfId="0" applyFont="1" applyAlignment="1">
      <alignment horizontal="left" vertical="center"/>
    </xf>
    <xf numFmtId="1" fontId="59" fillId="0" borderId="0" xfId="0" quotePrefix="1" applyNumberFormat="1" applyFont="1"/>
    <xf numFmtId="2" fontId="59" fillId="0" borderId="0" xfId="0" applyNumberFormat="1" applyFont="1"/>
    <xf numFmtId="0" fontId="10" fillId="0" borderId="0" xfId="0" applyFont="1" applyAlignment="1">
      <alignment horizontal="center"/>
    </xf>
    <xf numFmtId="178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4" fillId="9" borderId="0" xfId="0" applyNumberFormat="1" applyFont="1" applyFill="1"/>
    <xf numFmtId="2" fontId="62" fillId="9" borderId="0" xfId="0" applyNumberFormat="1" applyFont="1" applyFill="1"/>
    <xf numFmtId="43" fontId="58" fillId="0" borderId="0" xfId="1" applyFont="1" applyFill="1" applyBorder="1" applyAlignment="1"/>
    <xf numFmtId="0" fontId="31" fillId="0" borderId="0" xfId="0" applyFont="1" applyAlignment="1">
      <alignment horizontal="left"/>
    </xf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9" fillId="11" borderId="0" xfId="0" applyNumberFormat="1" applyFont="1" applyFill="1"/>
    <xf numFmtId="0" fontId="4" fillId="7" borderId="0" xfId="0" applyFont="1" applyFill="1"/>
    <xf numFmtId="0" fontId="47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60" fillId="0" borderId="0" xfId="1" applyFont="1" applyFill="1" applyBorder="1"/>
    <xf numFmtId="1" fontId="59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7" fillId="0" borderId="0" xfId="0" applyFont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5" fillId="5" borderId="0" xfId="0" applyFont="1" applyFill="1"/>
    <xf numFmtId="0" fontId="40" fillId="5" borderId="0" xfId="0" applyFont="1" applyFill="1"/>
    <xf numFmtId="43" fontId="66" fillId="5" borderId="0" xfId="1" applyFont="1" applyFill="1"/>
    <xf numFmtId="43" fontId="35" fillId="5" borderId="0" xfId="1" applyFont="1" applyFill="1"/>
    <xf numFmtId="174" fontId="35" fillId="0" borderId="0" xfId="1" applyNumberFormat="1" applyFont="1" applyFill="1"/>
    <xf numFmtId="172" fontId="35" fillId="0" borderId="0" xfId="1" applyNumberFormat="1" applyFont="1" applyFill="1"/>
    <xf numFmtId="172" fontId="35" fillId="0" borderId="0" xfId="1" applyNumberFormat="1" applyFont="1"/>
    <xf numFmtId="43" fontId="35" fillId="0" borderId="0" xfId="1" applyNumberFormat="1" applyFont="1" applyFill="1"/>
    <xf numFmtId="173" fontId="35" fillId="0" borderId="0" xfId="1" applyNumberFormat="1" applyFont="1" applyFill="1"/>
    <xf numFmtId="175" fontId="31" fillId="0" borderId="0" xfId="1" applyNumberFormat="1" applyFont="1" applyFill="1"/>
    <xf numFmtId="179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5" fillId="0" borderId="0" xfId="0" applyFont="1" applyAlignment="1">
      <alignment horizontal="left"/>
    </xf>
    <xf numFmtId="43" fontId="65" fillId="0" borderId="0" xfId="1" applyFont="1" applyFill="1"/>
    <xf numFmtId="43" fontId="65" fillId="0" borderId="0" xfId="1" applyNumberFormat="1" applyFont="1" applyFill="1"/>
    <xf numFmtId="43" fontId="65" fillId="0" borderId="0" xfId="1" applyFont="1"/>
    <xf numFmtId="0" fontId="40" fillId="0" borderId="0" xfId="0" applyFont="1"/>
    <xf numFmtId="43" fontId="31" fillId="0" borderId="0" xfId="1" applyNumberFormat="1" applyFont="1" applyFill="1"/>
    <xf numFmtId="17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2" fontId="31" fillId="0" borderId="0" xfId="1" applyNumberFormat="1" applyFont="1" applyFill="1"/>
    <xf numFmtId="179" fontId="31" fillId="0" borderId="0" xfId="1" applyNumberFormat="1" applyFont="1"/>
    <xf numFmtId="180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5" fillId="0" borderId="0" xfId="0" applyNumberFormat="1" applyFont="1"/>
    <xf numFmtId="0" fontId="11" fillId="13" borderId="0" xfId="0" applyFont="1" applyFill="1" applyAlignment="1">
      <alignment horizontal="left"/>
    </xf>
    <xf numFmtId="43" fontId="52" fillId="13" borderId="0" xfId="0" applyNumberFormat="1" applyFont="1" applyFill="1"/>
    <xf numFmtId="0" fontId="6" fillId="0" borderId="0" xfId="0" applyFont="1" applyAlignment="1">
      <alignment horizontal="left"/>
    </xf>
    <xf numFmtId="0" fontId="67" fillId="7" borderId="0" xfId="0" applyFont="1" applyFill="1"/>
    <xf numFmtId="0" fontId="0" fillId="11" borderId="0" xfId="0" applyFill="1"/>
    <xf numFmtId="0" fontId="9" fillId="0" borderId="0" xfId="0" applyFont="1"/>
    <xf numFmtId="177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9" fillId="0" borderId="0" xfId="1" applyFont="1" applyFill="1" applyAlignment="1">
      <alignment horizontal="left"/>
    </xf>
    <xf numFmtId="2" fontId="70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70" fillId="0" borderId="0" xfId="1" applyFont="1" applyAlignment="1">
      <alignment vertic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8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left" vertical="center"/>
    </xf>
    <xf numFmtId="181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2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1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8" fontId="35" fillId="0" borderId="0" xfId="1" applyNumberFormat="1" applyFont="1" applyFill="1" applyBorder="1" applyAlignment="1">
      <alignment horizontal="center"/>
    </xf>
    <xf numFmtId="167" fontId="69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9" fillId="0" borderId="0" xfId="0" applyFont="1" applyAlignment="1">
      <alignment horizontal="left"/>
    </xf>
    <xf numFmtId="43" fontId="70" fillId="0" borderId="0" xfId="1" applyFont="1" applyFill="1" applyBorder="1" applyAlignment="1">
      <alignment vertical="center"/>
    </xf>
    <xf numFmtId="178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3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70" fillId="0" borderId="0" xfId="1" applyFont="1" applyBorder="1" applyAlignment="1">
      <alignment vertical="center"/>
    </xf>
    <xf numFmtId="43" fontId="71" fillId="0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1" fillId="0" borderId="0" xfId="0" applyFont="1" applyAlignment="1">
      <alignment horizontal="center" vertical="center"/>
    </xf>
    <xf numFmtId="167" fontId="69" fillId="0" borderId="0" xfId="2" applyNumberFormat="1" applyFont="1" applyFill="1" applyBorder="1" applyAlignment="1">
      <alignment horizontal="right" vertical="top"/>
    </xf>
    <xf numFmtId="41" fontId="73" fillId="0" borderId="0" xfId="1" applyNumberFormat="1" applyFont="1" applyFill="1" applyBorder="1" applyAlignment="1">
      <alignment horizontal="left"/>
    </xf>
    <xf numFmtId="43" fontId="69" fillId="0" borderId="0" xfId="1" applyFont="1" applyFill="1" applyAlignment="1">
      <alignment horizontal="left" vertical="center"/>
    </xf>
    <xf numFmtId="178" fontId="69" fillId="0" borderId="0" xfId="1" applyNumberFormat="1" applyFont="1" applyFill="1" applyBorder="1" applyAlignment="1">
      <alignment horizontal="center" vertical="top"/>
    </xf>
    <xf numFmtId="15" fontId="69" fillId="0" borderId="0" xfId="1" applyNumberFormat="1" applyFont="1" applyFill="1" applyBorder="1" applyAlignment="1">
      <alignment horizontal="left"/>
    </xf>
    <xf numFmtId="41" fontId="69" fillId="0" borderId="0" xfId="2" applyFont="1" applyFill="1" applyBorder="1" applyAlignment="1">
      <alignment horizontal="center"/>
    </xf>
    <xf numFmtId="0" fontId="69" fillId="0" borderId="0" xfId="0" applyFont="1"/>
    <xf numFmtId="167" fontId="69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178" fontId="69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0" fontId="68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9" fillId="0" borderId="0" xfId="1" applyNumberFormat="1" applyFont="1" applyFill="1" applyBorder="1" applyAlignment="1">
      <alignment horizontal="center" vertical="center"/>
    </xf>
    <xf numFmtId="43" fontId="69" fillId="0" borderId="0" xfId="1" applyFont="1" applyFill="1" applyBorder="1" applyAlignment="1">
      <alignment horizontal="center"/>
    </xf>
    <xf numFmtId="15" fontId="69" fillId="0" borderId="0" xfId="1" applyNumberFormat="1" applyFont="1" applyFill="1" applyBorder="1" applyAlignment="1"/>
    <xf numFmtId="0" fontId="74" fillId="0" borderId="0" xfId="0" applyFont="1" applyAlignment="1">
      <alignment horizontal="center" vertical="center" wrapText="1"/>
    </xf>
    <xf numFmtId="15" fontId="69" fillId="0" borderId="0" xfId="1" applyNumberFormat="1" applyFont="1" applyFill="1" applyBorder="1" applyAlignment="1">
      <alignment horizontal="center"/>
    </xf>
    <xf numFmtId="43" fontId="52" fillId="7" borderId="0" xfId="0" applyNumberFormat="1" applyFont="1" applyFill="1"/>
    <xf numFmtId="0" fontId="11" fillId="4" borderId="27" xfId="0" applyFont="1" applyFill="1" applyBorder="1" applyAlignment="1">
      <alignment horizontal="center" vertical="center"/>
    </xf>
    <xf numFmtId="41" fontId="73" fillId="0" borderId="0" xfId="1" applyNumberFormat="1" applyFont="1" applyFill="1" applyBorder="1" applyAlignment="1"/>
    <xf numFmtId="0" fontId="69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182" fontId="62" fillId="0" borderId="0" xfId="0" applyNumberFormat="1" applyFont="1" applyAlignment="1">
      <alignment horizontal="center"/>
    </xf>
    <xf numFmtId="1" fontId="62" fillId="0" borderId="0" xfId="1" applyNumberFormat="1" applyFont="1" applyFill="1" applyBorder="1" applyAlignment="1">
      <alignment horizontal="center"/>
    </xf>
    <xf numFmtId="182" fontId="62" fillId="0" borderId="0" xfId="0" applyNumberFormat="1" applyFont="1" applyAlignment="1">
      <alignment horizontal="right"/>
    </xf>
    <xf numFmtId="178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7" fontId="69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167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9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7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7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3" fillId="0" borderId="0" xfId="0" applyNumberFormat="1" applyFont="1" applyAlignment="1">
      <alignment horizontal="right" vertical="center"/>
    </xf>
    <xf numFmtId="178" fontId="72" fillId="0" borderId="0" xfId="1" applyNumberFormat="1" applyFont="1" applyFill="1" applyAlignment="1">
      <alignment horizontal="center"/>
    </xf>
    <xf numFmtId="15" fontId="69" fillId="0" borderId="0" xfId="1" applyNumberFormat="1" applyFont="1" applyFill="1" applyAlignment="1">
      <alignment horizontal="center"/>
    </xf>
    <xf numFmtId="167" fontId="9" fillId="14" borderId="0" xfId="1" applyNumberFormat="1" applyFont="1" applyFill="1" applyBorder="1" applyAlignment="1">
      <alignment horizontal="center"/>
    </xf>
    <xf numFmtId="41" fontId="69" fillId="0" borderId="0" xfId="1" applyNumberFormat="1" applyFont="1" applyFill="1" applyBorder="1" applyAlignment="1"/>
    <xf numFmtId="0" fontId="11" fillId="4" borderId="29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8" fontId="9" fillId="9" borderId="0" xfId="1" applyNumberFormat="1" applyFont="1" applyFill="1" applyAlignment="1"/>
    <xf numFmtId="43" fontId="9" fillId="9" borderId="0" xfId="1" applyFont="1" applyFill="1" applyAlignment="1"/>
    <xf numFmtId="0" fontId="74" fillId="0" borderId="0" xfId="0" applyFont="1" applyAlignment="1">
      <alignment horizontal="center" vertical="center" wrapText="1"/>
    </xf>
    <xf numFmtId="15" fontId="69" fillId="0" borderId="0" xfId="1" applyNumberFormat="1" applyFont="1" applyFill="1" applyBorder="1" applyAlignment="1">
      <alignment horizontal="center"/>
    </xf>
    <xf numFmtId="0" fontId="35" fillId="0" borderId="0" xfId="0" applyFont="1" applyFill="1"/>
    <xf numFmtId="0" fontId="31" fillId="0" borderId="0" xfId="0" applyFont="1" applyFill="1" applyAlignment="1">
      <alignment horizontal="left"/>
    </xf>
    <xf numFmtId="183" fontId="3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4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178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7" fontId="47" fillId="4" borderId="1" xfId="0" applyNumberFormat="1" applyFont="1" applyFill="1" applyBorder="1" applyAlignment="1">
      <alignment horizontal="center" vertical="center"/>
    </xf>
    <xf numFmtId="177" fontId="47" fillId="4" borderId="2" xfId="0" applyNumberFormat="1" applyFont="1" applyFill="1" applyBorder="1" applyAlignment="1">
      <alignment horizontal="center" vertical="center"/>
    </xf>
    <xf numFmtId="178" fontId="31" fillId="0" borderId="0" xfId="1" applyNumberFormat="1" applyFont="1" applyFill="1" applyBorder="1" applyAlignment="1">
      <alignment horizontal="center" vertical="center"/>
    </xf>
    <xf numFmtId="177" fontId="47" fillId="4" borderId="29" xfId="0" applyNumberFormat="1" applyFont="1" applyFill="1" applyBorder="1" applyAlignment="1">
      <alignment horizontal="center" vertical="center" wrapText="1"/>
    </xf>
    <xf numFmtId="177" fontId="47" fillId="4" borderId="30" xfId="0" applyNumberFormat="1" applyFont="1" applyFill="1" applyBorder="1" applyAlignment="1">
      <alignment horizontal="center" vertical="center" wrapText="1"/>
    </xf>
    <xf numFmtId="0" fontId="47" fillId="4" borderId="21" xfId="0" applyFont="1" applyFill="1" applyBorder="1" applyAlignment="1">
      <alignment horizontal="center" vertical="center"/>
    </xf>
    <xf numFmtId="0" fontId="47" fillId="4" borderId="25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 vertical="center" wrapText="1"/>
    </xf>
    <xf numFmtId="0" fontId="52" fillId="4" borderId="21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/>
    </xf>
    <xf numFmtId="0" fontId="47" fillId="4" borderId="25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47" fillId="4" borderId="26" xfId="0" applyFont="1" applyFill="1" applyBorder="1" applyAlignment="1">
      <alignment horizontal="center" vertical="center"/>
    </xf>
    <xf numFmtId="0" fontId="47" fillId="4" borderId="20" xfId="0" applyFont="1" applyFill="1" applyBorder="1" applyAlignment="1">
      <alignment horizontal="center" vertical="center"/>
    </xf>
    <xf numFmtId="0" fontId="47" fillId="4" borderId="31" xfId="0" applyFont="1" applyFill="1" applyBorder="1" applyAlignment="1">
      <alignment horizontal="center" vertical="center"/>
    </xf>
    <xf numFmtId="0" fontId="47" fillId="4" borderId="28" xfId="0" applyFont="1" applyFill="1" applyBorder="1" applyAlignment="1">
      <alignment horizontal="center" vertical="center" wrapText="1"/>
    </xf>
    <xf numFmtId="0" fontId="47" fillId="4" borderId="26" xfId="0" applyFont="1" applyFill="1" applyBorder="1" applyAlignment="1">
      <alignment horizontal="center" vertical="center" wrapText="1"/>
    </xf>
    <xf numFmtId="0" fontId="47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7" fillId="4" borderId="22" xfId="0" applyFont="1" applyFill="1" applyBorder="1" applyAlignment="1">
      <alignment horizontal="center" vertical="center"/>
    </xf>
    <xf numFmtId="0" fontId="47" fillId="4" borderId="23" xfId="0" applyFont="1" applyFill="1" applyBorder="1" applyAlignment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7" fontId="2" fillId="4" borderId="22" xfId="0" applyNumberFormat="1" applyFont="1" applyFill="1" applyBorder="1" applyAlignment="1">
      <alignment horizontal="center" vertical="center"/>
    </xf>
    <xf numFmtId="177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43" fontId="49" fillId="0" borderId="0" xfId="1" applyFont="1" applyFill="1" applyBorder="1" applyAlignment="1">
      <alignment horizontal="center"/>
    </xf>
    <xf numFmtId="43" fontId="49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7" fontId="2" fillId="4" borderId="29" xfId="0" applyNumberFormat="1" applyFont="1" applyFill="1" applyBorder="1" applyAlignment="1">
      <alignment horizontal="center" vertical="center"/>
    </xf>
    <xf numFmtId="177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7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3" fillId="4" borderId="28" xfId="0" applyFont="1" applyFill="1" applyBorder="1" applyAlignment="1">
      <alignment horizontal="center" vertical="center" wrapText="1"/>
    </xf>
    <xf numFmtId="0" fontId="53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7" fontId="6" fillId="0" borderId="0" xfId="0" applyNumberFormat="1" applyFont="1" applyAlignment="1">
      <alignment horizontal="center"/>
    </xf>
    <xf numFmtId="178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1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9" fillId="0" borderId="0" xfId="1" applyNumberFormat="1" applyFont="1" applyFill="1" applyBorder="1" applyAlignment="1">
      <alignment horizontal="center" wrapText="1"/>
    </xf>
    <xf numFmtId="15" fontId="76" fillId="0" borderId="0" xfId="0" applyNumberFormat="1" applyFont="1" applyAlignment="1">
      <alignment horizontal="center" vertical="center"/>
    </xf>
    <xf numFmtId="15" fontId="69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7" fontId="9" fillId="14" borderId="22" xfId="1" applyNumberFormat="1" applyFont="1" applyFill="1" applyBorder="1" applyAlignment="1">
      <alignment horizontal="center"/>
    </xf>
    <xf numFmtId="167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4" borderId="0" xfId="1" applyNumberFormat="1" applyFont="1" applyFill="1" applyBorder="1" applyAlignment="1">
      <alignment horizontal="center"/>
    </xf>
    <xf numFmtId="15" fontId="69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9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7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9" fillId="0" borderId="0" xfId="1" applyNumberFormat="1" applyFont="1" applyFill="1" applyBorder="1" applyAlignment="1">
      <alignment horizontal="center"/>
    </xf>
    <xf numFmtId="167" fontId="69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right"/>
    </xf>
    <xf numFmtId="167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43" fontId="69" fillId="0" borderId="0" xfId="1" applyFont="1" applyFill="1" applyBorder="1" applyAlignment="1">
      <alignment horizontal="left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331010</xdr:colOff>
      <xdr:row>42</xdr:row>
      <xdr:rowOff>222925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3084" cy="8200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20706</xdr:colOff>
      <xdr:row>0</xdr:row>
      <xdr:rowOff>0</xdr:rowOff>
    </xdr:from>
    <xdr:to>
      <xdr:col>10</xdr:col>
      <xdr:colOff>0</xdr:colOff>
      <xdr:row>42</xdr:row>
      <xdr:rowOff>179457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" y="0"/>
          <a:ext cx="5908261" cy="83171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48</xdr:row>
      <xdr:rowOff>0</xdr:rowOff>
    </xdr:from>
    <xdr:to>
      <xdr:col>16</xdr:col>
      <xdr:colOff>304800</xdr:colOff>
      <xdr:row>49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198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57</xdr:row>
      <xdr:rowOff>0</xdr:rowOff>
    </xdr:from>
    <xdr:to>
      <xdr:col>16</xdr:col>
      <xdr:colOff>304800</xdr:colOff>
      <xdr:row>58</xdr:row>
      <xdr:rowOff>114301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198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967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198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85374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194733</xdr:colOff>
      <xdr:row>3</xdr:row>
      <xdr:rowOff>46002</xdr:rowOff>
    </xdr:from>
    <xdr:to>
      <xdr:col>7</xdr:col>
      <xdr:colOff>381000</xdr:colOff>
      <xdr:row>16</xdr:row>
      <xdr:rowOff>16934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5733" y="484152"/>
          <a:ext cx="4777317" cy="233948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50562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9050" y="198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48928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375538</xdr:colOff>
      <xdr:row>3</xdr:row>
      <xdr:rowOff>26349</xdr:rowOff>
    </xdr:from>
    <xdr:to>
      <xdr:col>7</xdr:col>
      <xdr:colOff>150216</xdr:colOff>
      <xdr:row>16</xdr:row>
      <xdr:rowOff>77455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538" y="464499"/>
          <a:ext cx="4740378" cy="22863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A4" zoomScale="94" zoomScaleNormal="55" zoomScaleSheetLayoutView="94" workbookViewId="0">
      <selection activeCell="M43" sqref="M4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2"/>
      <c r="I2" s="452"/>
      <c r="J2" s="452"/>
      <c r="K2" s="452"/>
    </row>
    <row r="3" spans="1:11" ht="7.5" customHeight="1"/>
    <row r="5" spans="1:11" ht="6.75" customHeight="1">
      <c r="A5" s="453"/>
      <c r="B5" s="453"/>
      <c r="C5" s="453"/>
      <c r="D5" s="453"/>
      <c r="E5" s="453"/>
      <c r="F5" s="453"/>
      <c r="G5" s="453"/>
      <c r="H5" s="453"/>
      <c r="I5" s="45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4">
        <v>8</v>
      </c>
      <c r="C10" s="454"/>
      <c r="D10" s="455"/>
      <c r="E10" s="456"/>
      <c r="F10" s="454"/>
      <c r="G10" s="454"/>
      <c r="H10" s="454"/>
      <c r="I10" s="45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6"/>
  <sheetViews>
    <sheetView view="pageBreakPreview" topLeftCell="A8" zoomScale="66" zoomScaleNormal="130" zoomScaleSheetLayoutView="95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2"/>
      <c r="J2" s="122"/>
      <c r="K2" s="122"/>
      <c r="L2" s="10" t="s">
        <v>0</v>
      </c>
    </row>
    <row r="3" spans="1:12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4" spans="1:12"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</row>
    <row r="5" spans="1:12">
      <c r="A5" s="124"/>
      <c r="B5" s="476" t="s">
        <v>148</v>
      </c>
      <c r="C5" s="476"/>
      <c r="D5" s="476"/>
      <c r="E5" s="476"/>
      <c r="F5" s="476"/>
      <c r="G5" s="476"/>
      <c r="H5" s="476"/>
      <c r="I5" s="476"/>
      <c r="J5" s="476"/>
      <c r="K5" s="476"/>
      <c r="L5" s="125"/>
    </row>
    <row r="6" spans="1:12">
      <c r="A6" s="124"/>
      <c r="B6" s="1"/>
    </row>
    <row r="7" spans="1:12">
      <c r="A7" s="124"/>
      <c r="B7" s="488" t="s">
        <v>150</v>
      </c>
      <c r="C7" s="485" t="s">
        <v>154</v>
      </c>
      <c r="D7" s="486"/>
      <c r="E7" s="487"/>
      <c r="F7" s="485" t="s">
        <v>155</v>
      </c>
      <c r="G7" s="486"/>
      <c r="H7" s="487"/>
      <c r="I7" s="485" t="s">
        <v>156</v>
      </c>
      <c r="J7" s="486"/>
      <c r="K7" s="487"/>
    </row>
    <row r="8" spans="1:12">
      <c r="A8" s="124"/>
      <c r="B8" s="489"/>
      <c r="C8" s="200" t="s">
        <v>167</v>
      </c>
      <c r="D8" s="200" t="s">
        <v>168</v>
      </c>
      <c r="E8" s="200" t="s">
        <v>169</v>
      </c>
      <c r="F8" s="200" t="s">
        <v>167</v>
      </c>
      <c r="G8" s="200" t="s">
        <v>168</v>
      </c>
      <c r="H8" s="200" t="s">
        <v>169</v>
      </c>
      <c r="I8" s="200" t="s">
        <v>167</v>
      </c>
      <c r="J8" s="200" t="s">
        <v>168</v>
      </c>
      <c r="K8" s="132" t="s">
        <v>169</v>
      </c>
    </row>
    <row r="9" spans="1:12" ht="15" hidden="1" customHeight="1">
      <c r="A9" s="124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2" ht="15" hidden="1" customHeight="1">
      <c r="A10" s="124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2" hidden="1">
      <c r="A11" s="124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2" s="2" customFormat="1" hidden="1">
      <c r="A12" s="124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2" hidden="1">
      <c r="A13" s="124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2" hidden="1">
      <c r="A14" s="124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2">
      <c r="A15" s="124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2" s="2" customFormat="1">
      <c r="A16" s="124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12" s="2" customFormat="1">
      <c r="A17" s="124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12" s="2" customFormat="1">
      <c r="A18" s="124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12" s="2" customFormat="1">
      <c r="A19" s="124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12" s="2" customFormat="1">
      <c r="A20" s="124"/>
      <c r="B20" s="137">
        <v>2025</v>
      </c>
      <c r="C20" s="143">
        <v>1365038.6815999998</v>
      </c>
      <c r="D20" s="143">
        <v>881919.36124620028</v>
      </c>
      <c r="E20" s="143">
        <v>98877.614999999991</v>
      </c>
      <c r="F20" s="143">
        <v>51.737099999999998</v>
      </c>
      <c r="G20" s="146">
        <v>31.775484400000007</v>
      </c>
      <c r="H20" s="146">
        <v>0.82300000000000051</v>
      </c>
      <c r="I20" s="143">
        <v>275594.36175500002</v>
      </c>
      <c r="J20" s="143">
        <v>169294.95665868692</v>
      </c>
      <c r="K20" s="143">
        <v>67.195000000000022</v>
      </c>
      <c r="L20" s="142"/>
    </row>
    <row r="21" spans="1:12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12" s="2" customFormat="1">
      <c r="A22" s="124"/>
      <c r="B22" s="283" t="s">
        <v>170</v>
      </c>
      <c r="C22" s="143">
        <v>301276.13270000007</v>
      </c>
      <c r="D22" s="143">
        <v>180776.60922290001</v>
      </c>
      <c r="E22" s="143">
        <v>22910.028999999999</v>
      </c>
      <c r="F22" s="143">
        <v>1.9290999999999996</v>
      </c>
      <c r="G22" s="143">
        <v>4.5399849999999997</v>
      </c>
      <c r="H22" s="143">
        <v>0.18900000000000003</v>
      </c>
      <c r="I22" s="143">
        <v>37891.830952000004</v>
      </c>
      <c r="J22" s="143">
        <v>22666.402530075</v>
      </c>
      <c r="K22" s="143">
        <v>11.661999999999995</v>
      </c>
    </row>
    <row r="23" spans="1:12" s="2" customFormat="1">
      <c r="A23" s="124"/>
      <c r="B23" s="283" t="s">
        <v>171</v>
      </c>
      <c r="C23" s="143">
        <v>323868.42719999998</v>
      </c>
      <c r="D23" s="143">
        <v>216442.24881350002</v>
      </c>
      <c r="E23" s="143">
        <v>24418.400999999998</v>
      </c>
      <c r="F23" s="143">
        <v>0.96449999999999991</v>
      </c>
      <c r="G23" s="143">
        <v>0.93102920000000011</v>
      </c>
      <c r="H23" s="143">
        <v>0.15700000000000006</v>
      </c>
      <c r="I23" s="143">
        <v>60833.502773999993</v>
      </c>
      <c r="J23" s="143">
        <v>32511.836621056998</v>
      </c>
      <c r="K23" s="143">
        <v>11.985999999999999</v>
      </c>
    </row>
    <row r="24" spans="1:12" s="2" customFormat="1">
      <c r="A24" s="124"/>
      <c r="B24" s="107" t="s">
        <v>172</v>
      </c>
      <c r="C24" s="140">
        <v>284650.49040000001</v>
      </c>
      <c r="D24" s="140">
        <v>202601.17243979999</v>
      </c>
      <c r="E24" s="140">
        <v>21063.381000000001</v>
      </c>
      <c r="F24" s="140">
        <v>1.8606999999999996</v>
      </c>
      <c r="G24" s="140">
        <v>0.25860440000000001</v>
      </c>
      <c r="H24" s="140">
        <v>0.13600000000000001</v>
      </c>
      <c r="I24" s="140">
        <v>79064.878542999999</v>
      </c>
      <c r="J24" s="140">
        <v>60565.063287129997</v>
      </c>
      <c r="K24" s="140">
        <v>18.305000000000003</v>
      </c>
    </row>
    <row r="25" spans="1:12" s="2" customFormat="1">
      <c r="A25" s="124"/>
      <c r="B25" s="107" t="s">
        <v>173</v>
      </c>
      <c r="C25" s="143">
        <v>254333.74289999995</v>
      </c>
      <c r="D25" s="143">
        <v>171780.50864360001</v>
      </c>
      <c r="E25" s="143">
        <v>18592.958000000002</v>
      </c>
      <c r="F25" s="143">
        <v>45.2727</v>
      </c>
      <c r="G25" s="143">
        <v>25.290374600000003</v>
      </c>
      <c r="H25" s="143">
        <v>0.28400000000000003</v>
      </c>
      <c r="I25" s="143">
        <v>66408.922386000006</v>
      </c>
      <c r="J25" s="143">
        <v>35570.165912860997</v>
      </c>
      <c r="K25" s="143">
        <v>13.832999999999998</v>
      </c>
    </row>
    <row r="26" spans="1:12" s="2" customFormat="1">
      <c r="A26" s="124"/>
      <c r="B26" s="107" t="s">
        <v>174</v>
      </c>
      <c r="C26" s="143">
        <v>200909.8884</v>
      </c>
      <c r="D26" s="143">
        <v>110318.82212640002</v>
      </c>
      <c r="E26" s="143">
        <v>11892.846000000001</v>
      </c>
      <c r="F26" s="143">
        <v>1.7101</v>
      </c>
      <c r="G26" s="143">
        <v>0.75549120000000003</v>
      </c>
      <c r="H26" s="146">
        <v>5.7000000000000002E-2</v>
      </c>
      <c r="I26" s="143">
        <v>31395.2271</v>
      </c>
      <c r="J26" s="143">
        <v>17981.488307563999</v>
      </c>
      <c r="K26" s="143">
        <v>11.409000000000001</v>
      </c>
    </row>
    <row r="27" spans="1:12" s="2" customFormat="1">
      <c r="A27" s="124"/>
      <c r="B27" s="147"/>
      <c r="C27" s="147"/>
      <c r="D27" s="147"/>
      <c r="E27" s="147"/>
      <c r="F27" s="148"/>
      <c r="G27" s="148"/>
      <c r="H27" s="148"/>
      <c r="I27" s="147"/>
      <c r="J27" s="147"/>
      <c r="K27" s="147"/>
    </row>
    <row r="28" spans="1:12" s="2" customFormat="1">
      <c r="A28" s="124"/>
      <c r="B28" s="137" t="s">
        <v>783</v>
      </c>
      <c r="C28" s="143">
        <v>97028.554400000008</v>
      </c>
      <c r="D28" s="143">
        <v>54582.505548000001</v>
      </c>
      <c r="E28" s="143">
        <v>6459.4520000000002</v>
      </c>
      <c r="F28" s="143">
        <v>1.4668000000000001</v>
      </c>
      <c r="G28" s="143">
        <v>0.38180800000000004</v>
      </c>
      <c r="H28" s="143">
        <v>4.3000000000000003E-2</v>
      </c>
      <c r="I28" s="143">
        <v>25572.722231000003</v>
      </c>
      <c r="J28" s="143">
        <v>12060.689480864999</v>
      </c>
      <c r="K28" s="143">
        <v>5.0590000000000002</v>
      </c>
    </row>
    <row r="29" spans="1:12" s="2" customFormat="1">
      <c r="A29" s="124"/>
      <c r="B29" s="137" t="s">
        <v>784</v>
      </c>
      <c r="C29" s="143">
        <v>85572.972600000008</v>
      </c>
      <c r="D29" s="143">
        <v>44984.984448499999</v>
      </c>
      <c r="E29" s="143">
        <v>4260.45</v>
      </c>
      <c r="F29" s="143">
        <v>0.20810000000000001</v>
      </c>
      <c r="G29" s="146">
        <v>0.23869220000000002</v>
      </c>
      <c r="H29" s="146">
        <v>1.0999999999999999E-2</v>
      </c>
      <c r="I29" s="143">
        <v>4510.6563349999997</v>
      </c>
      <c r="J29" s="143">
        <v>4806.6424466850003</v>
      </c>
      <c r="K29" s="143">
        <v>5.4540000000000006</v>
      </c>
    </row>
    <row r="30" spans="1:12" s="2" customFormat="1">
      <c r="A30" s="124"/>
      <c r="B30" s="147"/>
      <c r="C30" s="147"/>
      <c r="D30" s="147"/>
      <c r="E30" s="147"/>
      <c r="F30" s="148"/>
      <c r="G30" s="148"/>
      <c r="H30" s="148"/>
      <c r="I30" s="147"/>
      <c r="J30" s="147"/>
      <c r="K30" s="147"/>
    </row>
    <row r="31" spans="1:12" s="2" customFormat="1" ht="14.5" customHeight="1">
      <c r="A31" s="124"/>
      <c r="B31" s="137" t="s">
        <v>785</v>
      </c>
      <c r="C31" s="140">
        <v>27247.006799999999</v>
      </c>
      <c r="D31" s="140">
        <v>16103.219303</v>
      </c>
      <c r="E31" s="140">
        <v>1474.9179999999999</v>
      </c>
      <c r="F31" s="152">
        <v>0.05</v>
      </c>
      <c r="G31" s="152">
        <v>0.19900000000000001</v>
      </c>
      <c r="H31" s="151">
        <v>1E-3</v>
      </c>
      <c r="I31" s="140">
        <v>2076.6094069999999</v>
      </c>
      <c r="J31" s="140">
        <v>1835.9926770709999</v>
      </c>
      <c r="K31" s="140">
        <v>4.1100000000000003</v>
      </c>
    </row>
    <row r="32" spans="1:12" s="2" customFormat="1" ht="14.25" customHeight="1">
      <c r="A32" s="157"/>
      <c r="B32" s="137" t="s">
        <v>786</v>
      </c>
      <c r="C32" s="140">
        <v>34358.2307</v>
      </c>
      <c r="D32" s="140">
        <v>15843.8442911</v>
      </c>
      <c r="E32" s="140">
        <v>1490.1210000000001</v>
      </c>
      <c r="F32" s="152">
        <v>0.15809999999999999</v>
      </c>
      <c r="G32" s="152">
        <v>3.9692199999999997E-2</v>
      </c>
      <c r="H32" s="152">
        <v>0.01</v>
      </c>
      <c r="I32" s="140">
        <v>1291.8994749999999</v>
      </c>
      <c r="J32" s="140">
        <v>1071.1967538460001</v>
      </c>
      <c r="K32" s="140">
        <v>0.626</v>
      </c>
    </row>
    <row r="33" spans="1:11" s="2" customFormat="1">
      <c r="A33" s="157"/>
      <c r="B33" s="137" t="s">
        <v>787</v>
      </c>
      <c r="C33" s="140">
        <v>23967.735100000002</v>
      </c>
      <c r="D33" s="140">
        <v>13037.920854399999</v>
      </c>
      <c r="E33" s="140">
        <v>1295.4110000000001</v>
      </c>
      <c r="F33" s="152">
        <v>0</v>
      </c>
      <c r="G33" s="151">
        <v>0</v>
      </c>
      <c r="H33" s="151">
        <v>0</v>
      </c>
      <c r="I33" s="140">
        <v>1142.147453</v>
      </c>
      <c r="J33" s="140">
        <v>1899.4530157679999</v>
      </c>
      <c r="K33" s="140">
        <v>0.71799999999999997</v>
      </c>
    </row>
    <row r="34" spans="1:11" ht="14.25" customHeight="1">
      <c r="A34" s="124"/>
      <c r="H34" s="158"/>
    </row>
    <row r="35" spans="1:11">
      <c r="A35" s="124"/>
      <c r="B35" s="90" t="s">
        <v>182</v>
      </c>
    </row>
    <row r="36" spans="1:11">
      <c r="A36" s="124"/>
      <c r="B36" s="90" t="s">
        <v>183</v>
      </c>
    </row>
    <row r="37" spans="1:11">
      <c r="A37" s="124"/>
      <c r="B37" s="90" t="s">
        <v>184</v>
      </c>
    </row>
    <row r="38" spans="1:11">
      <c r="A38" s="124"/>
      <c r="B38" s="159"/>
    </row>
    <row r="39" spans="1:11">
      <c r="A39" s="124"/>
      <c r="B39" s="159"/>
    </row>
    <row r="40" spans="1:11">
      <c r="A40" s="124"/>
      <c r="B40" s="159"/>
    </row>
    <row r="41" spans="1:11">
      <c r="A41" s="124"/>
      <c r="B41" s="159"/>
    </row>
    <row r="42" spans="1:11">
      <c r="B42" s="159"/>
    </row>
    <row r="43" spans="1:11"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 ht="7.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</row>
    <row r="55" spans="1:12" s="12" customFormat="1">
      <c r="A55" s="43"/>
      <c r="B55" s="43"/>
      <c r="C55" s="161"/>
      <c r="D55" s="161"/>
      <c r="E55" s="161"/>
      <c r="F55" s="161"/>
      <c r="G55" s="161"/>
      <c r="H55" s="161"/>
      <c r="I55" s="161"/>
      <c r="J55" s="161"/>
      <c r="K55" s="44"/>
      <c r="L55" s="199" t="s">
        <v>186</v>
      </c>
    </row>
    <row r="62" spans="1:12">
      <c r="I62" s="31"/>
    </row>
    <row r="63" spans="1:12">
      <c r="E63" s="164"/>
      <c r="I63" s="31"/>
    </row>
    <row r="66" spans="9:9">
      <c r="I6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2"/>
  <sheetViews>
    <sheetView view="pageBreakPreview" topLeftCell="A51" zoomScale="69" zoomScaleNormal="55" zoomScaleSheetLayoutView="69" workbookViewId="0">
      <selection activeCell="N6" sqref="N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2"/>
      <c r="J2" s="122"/>
      <c r="K2" s="122"/>
      <c r="L2" s="9" t="s">
        <v>42</v>
      </c>
    </row>
    <row r="3" spans="1:15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2"/>
      <c r="N3" s="12"/>
      <c r="O3" s="12"/>
    </row>
    <row r="4" spans="1:15"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</row>
    <row r="5" spans="1:15">
      <c r="A5" s="124"/>
      <c r="B5" s="476" t="s">
        <v>189</v>
      </c>
      <c r="C5" s="476"/>
      <c r="D5" s="476"/>
      <c r="E5" s="476"/>
      <c r="F5" s="476"/>
      <c r="G5" s="476"/>
      <c r="H5" s="476"/>
      <c r="I5" s="476"/>
      <c r="J5" s="476"/>
      <c r="K5" s="476"/>
      <c r="L5" s="125"/>
    </row>
    <row r="6" spans="1:15">
      <c r="A6" s="124"/>
      <c r="B6" s="1"/>
    </row>
    <row r="7" spans="1:15">
      <c r="A7" s="124"/>
      <c r="B7" s="488" t="s">
        <v>191</v>
      </c>
      <c r="C7" s="485" t="s">
        <v>194</v>
      </c>
      <c r="D7" s="486"/>
      <c r="E7" s="487"/>
      <c r="F7" s="485" t="s">
        <v>195</v>
      </c>
      <c r="G7" s="486"/>
      <c r="H7" s="487"/>
      <c r="I7" s="485" t="s">
        <v>196</v>
      </c>
      <c r="J7" s="486"/>
      <c r="K7" s="487"/>
    </row>
    <row r="8" spans="1:15">
      <c r="A8" s="124"/>
      <c r="B8" s="489"/>
      <c r="C8" s="200" t="s">
        <v>167</v>
      </c>
      <c r="D8" s="200" t="s">
        <v>204</v>
      </c>
      <c r="E8" s="132" t="s">
        <v>169</v>
      </c>
      <c r="F8" s="200" t="s">
        <v>167</v>
      </c>
      <c r="G8" s="200" t="s">
        <v>204</v>
      </c>
      <c r="H8" s="132" t="s">
        <v>169</v>
      </c>
      <c r="I8" s="200" t="s">
        <v>167</v>
      </c>
      <c r="J8" s="200" t="s">
        <v>204</v>
      </c>
      <c r="K8" s="132" t="s">
        <v>169</v>
      </c>
    </row>
    <row r="9" spans="1:15" ht="15" hidden="1" customHeight="1">
      <c r="A9" s="124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5" ht="15" hidden="1" customHeight="1">
      <c r="A10" s="124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5" hidden="1">
      <c r="A11" s="124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5" s="2" customFormat="1" hidden="1">
      <c r="A12" s="124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5" hidden="1">
      <c r="A13" s="124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5" hidden="1">
      <c r="A14" s="124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5">
      <c r="A15" s="124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5" s="2" customFormat="1">
      <c r="A16" s="124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58" s="2" customFormat="1">
      <c r="A17" s="124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58" s="2" customFormat="1">
      <c r="A18" s="124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58" s="2" customFormat="1">
      <c r="A19" s="124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58" s="2" customFormat="1">
      <c r="A20" s="124"/>
      <c r="B20" s="137">
        <v>2025</v>
      </c>
      <c r="C20" s="143">
        <v>1365038.6815999998</v>
      </c>
      <c r="D20" s="143">
        <v>881919.36124620028</v>
      </c>
      <c r="E20" s="143">
        <v>98877.614999999991</v>
      </c>
      <c r="F20" s="143">
        <v>51.737099999999998</v>
      </c>
      <c r="G20" s="146">
        <v>31.775484400000007</v>
      </c>
      <c r="H20" s="146">
        <v>0.82300000000000051</v>
      </c>
      <c r="I20" s="143">
        <v>275594.36175500002</v>
      </c>
      <c r="J20" s="143">
        <v>169294.95665868692</v>
      </c>
      <c r="K20" s="143">
        <v>67.195000000000022</v>
      </c>
      <c r="L20" s="142"/>
    </row>
    <row r="21" spans="1:58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58" s="2" customFormat="1">
      <c r="A22" s="124"/>
      <c r="B22" s="283" t="s">
        <v>205</v>
      </c>
      <c r="C22" s="143">
        <v>301276.13270000007</v>
      </c>
      <c r="D22" s="143">
        <v>180776.60922290001</v>
      </c>
      <c r="E22" s="143">
        <v>22910.028999999999</v>
      </c>
      <c r="F22" s="143">
        <v>1.9290999999999996</v>
      </c>
      <c r="G22" s="143">
        <v>4.5399849999999997</v>
      </c>
      <c r="H22" s="143">
        <v>0.18900000000000003</v>
      </c>
      <c r="I22" s="143">
        <v>37891.830952000004</v>
      </c>
      <c r="J22" s="143">
        <v>22666.402530075</v>
      </c>
      <c r="K22" s="143">
        <v>11.661999999999995</v>
      </c>
    </row>
    <row r="23" spans="1:58" s="2" customFormat="1">
      <c r="A23" s="124"/>
      <c r="B23" s="283" t="s">
        <v>206</v>
      </c>
      <c r="C23" s="143">
        <v>323868.42719999998</v>
      </c>
      <c r="D23" s="143">
        <v>216442.24881350002</v>
      </c>
      <c r="E23" s="143">
        <v>24418.400999999998</v>
      </c>
      <c r="F23" s="143">
        <v>0.96449999999999991</v>
      </c>
      <c r="G23" s="143">
        <v>0.93102920000000011</v>
      </c>
      <c r="H23" s="143">
        <v>0.15700000000000006</v>
      </c>
      <c r="I23" s="143">
        <v>60833.502773999993</v>
      </c>
      <c r="J23" s="143">
        <v>32511.836621056998</v>
      </c>
      <c r="K23" s="143">
        <v>11.985999999999999</v>
      </c>
    </row>
    <row r="24" spans="1:58" s="2" customFormat="1">
      <c r="A24" s="124"/>
      <c r="B24" s="107" t="s">
        <v>207</v>
      </c>
      <c r="C24" s="140">
        <v>284650.49040000001</v>
      </c>
      <c r="D24" s="140">
        <v>202601.17243979999</v>
      </c>
      <c r="E24" s="140">
        <v>21063.381000000001</v>
      </c>
      <c r="F24" s="140">
        <v>1.8606999999999996</v>
      </c>
      <c r="G24" s="140">
        <v>0.25860440000000001</v>
      </c>
      <c r="H24" s="140">
        <v>0.13600000000000001</v>
      </c>
      <c r="I24" s="140">
        <v>79064.878542999999</v>
      </c>
      <c r="J24" s="140">
        <v>60565.063287129997</v>
      </c>
      <c r="K24" s="140">
        <v>18.305000000000003</v>
      </c>
    </row>
    <row r="25" spans="1:58" s="2" customFormat="1">
      <c r="A25" s="124"/>
      <c r="B25" s="107" t="s">
        <v>173</v>
      </c>
      <c r="C25" s="143">
        <v>254333.74289999995</v>
      </c>
      <c r="D25" s="143">
        <v>171780.50864360001</v>
      </c>
      <c r="E25" s="143">
        <v>18592.958000000002</v>
      </c>
      <c r="F25" s="143">
        <v>45.2727</v>
      </c>
      <c r="G25" s="143">
        <v>25.290374600000003</v>
      </c>
      <c r="H25" s="143">
        <v>0.28400000000000003</v>
      </c>
      <c r="I25" s="143">
        <v>66408.922386000006</v>
      </c>
      <c r="J25" s="143">
        <v>35570.165912860997</v>
      </c>
      <c r="K25" s="143">
        <v>13.832999999999998</v>
      </c>
    </row>
    <row r="26" spans="1:58" s="2" customFormat="1">
      <c r="A26" s="124"/>
      <c r="B26" s="107" t="s">
        <v>208</v>
      </c>
      <c r="C26" s="143">
        <v>200909.8884</v>
      </c>
      <c r="D26" s="143">
        <v>110318.82212640002</v>
      </c>
      <c r="E26" s="143">
        <v>11892.846000000001</v>
      </c>
      <c r="F26" s="143">
        <v>1.7101</v>
      </c>
      <c r="G26" s="143">
        <v>0.75549120000000003</v>
      </c>
      <c r="H26" s="146">
        <v>5.7000000000000002E-2</v>
      </c>
      <c r="I26" s="143">
        <v>31395.2271</v>
      </c>
      <c r="J26" s="143">
        <v>17981.488307563999</v>
      </c>
      <c r="K26" s="143">
        <v>11.409000000000001</v>
      </c>
    </row>
    <row r="27" spans="1:58" s="2" customFormat="1">
      <c r="A27" s="124"/>
      <c r="B27" s="147"/>
      <c r="C27" s="147"/>
      <c r="D27" s="147"/>
      <c r="E27" s="147"/>
      <c r="F27" s="148"/>
      <c r="G27" s="148"/>
      <c r="H27" s="148"/>
      <c r="I27" s="147"/>
      <c r="J27" s="147"/>
      <c r="K27" s="147"/>
      <c r="P27" s="137"/>
      <c r="Q27" s="138"/>
      <c r="R27" s="138"/>
      <c r="S27" s="142"/>
      <c r="T27" s="139"/>
      <c r="U27" s="142"/>
      <c r="V27" s="142"/>
      <c r="W27" s="142"/>
      <c r="X27" s="142"/>
      <c r="Y27" s="142"/>
      <c r="Z27" s="142"/>
      <c r="AA27" s="124"/>
      <c r="AB27" s="137"/>
      <c r="AC27" s="143"/>
      <c r="AD27" s="143"/>
      <c r="AE27" s="143"/>
      <c r="AF27" s="143"/>
      <c r="AG27" s="143"/>
      <c r="AH27" s="143"/>
      <c r="AI27" s="143"/>
      <c r="AJ27" s="143"/>
      <c r="AK27" s="143"/>
      <c r="AN27" s="137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5"/>
      <c r="BB27" s="143"/>
      <c r="BC27" s="143"/>
      <c r="BD27" s="143"/>
      <c r="BE27" s="143"/>
      <c r="BF27" s="143"/>
    </row>
    <row r="28" spans="1:58" s="2" customFormat="1">
      <c r="A28" s="124"/>
      <c r="B28" s="137" t="s">
        <v>788</v>
      </c>
      <c r="C28" s="143">
        <v>97028.554400000008</v>
      </c>
      <c r="D28" s="143">
        <v>54582.505548000001</v>
      </c>
      <c r="E28" s="143">
        <v>6459.4520000000002</v>
      </c>
      <c r="F28" s="143">
        <v>1.4668000000000001</v>
      </c>
      <c r="G28" s="143">
        <v>0.38180800000000004</v>
      </c>
      <c r="H28" s="143">
        <v>4.3000000000000003E-2</v>
      </c>
      <c r="I28" s="143">
        <v>25572.722231000003</v>
      </c>
      <c r="J28" s="143">
        <v>12060.689480864999</v>
      </c>
      <c r="K28" s="143">
        <v>5.0590000000000002</v>
      </c>
      <c r="P28" s="137"/>
      <c r="Q28" s="138"/>
      <c r="R28" s="138"/>
      <c r="S28" s="142"/>
      <c r="T28" s="139"/>
      <c r="U28" s="142"/>
      <c r="V28" s="142"/>
      <c r="W28" s="142"/>
      <c r="X28" s="142"/>
      <c r="Y28" s="142"/>
      <c r="Z28" s="142"/>
      <c r="AA28" s="124"/>
      <c r="AB28" s="137"/>
      <c r="AC28" s="143"/>
      <c r="AD28" s="143"/>
      <c r="AE28" s="143"/>
      <c r="AF28" s="143"/>
      <c r="AG28" s="143"/>
      <c r="AH28" s="143"/>
      <c r="AI28" s="143"/>
      <c r="AJ28" s="143"/>
      <c r="AK28" s="143"/>
      <c r="AN28" s="137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5"/>
      <c r="BB28" s="143"/>
      <c r="BC28" s="143"/>
      <c r="BD28" s="143"/>
      <c r="BE28" s="143"/>
      <c r="BF28" s="143"/>
    </row>
    <row r="29" spans="1:58" s="2" customFormat="1">
      <c r="A29" s="124"/>
      <c r="B29" s="137" t="s">
        <v>789</v>
      </c>
      <c r="C29" s="143">
        <v>85572.972600000008</v>
      </c>
      <c r="D29" s="143">
        <v>44984.984448499999</v>
      </c>
      <c r="E29" s="143">
        <v>4260.45</v>
      </c>
      <c r="F29" s="143">
        <v>0.20810000000000001</v>
      </c>
      <c r="G29" s="146">
        <v>0.23869220000000002</v>
      </c>
      <c r="H29" s="143">
        <v>1.0999999999999999E-2</v>
      </c>
      <c r="I29" s="143">
        <v>4510.6563349999997</v>
      </c>
      <c r="J29" s="143">
        <v>4806.6424466850003</v>
      </c>
      <c r="K29" s="143">
        <v>5.4540000000000006</v>
      </c>
      <c r="P29" s="147"/>
      <c r="Q29" s="148"/>
      <c r="R29" s="148"/>
      <c r="S29" s="148"/>
      <c r="T29" s="147"/>
      <c r="U29" s="147"/>
      <c r="V29" s="147"/>
      <c r="W29" s="147"/>
      <c r="X29" s="147"/>
      <c r="Y29" s="147"/>
      <c r="Z29" s="147"/>
      <c r="AA29" s="124"/>
      <c r="AB29" s="147"/>
      <c r="AC29" s="147"/>
      <c r="AD29" s="147"/>
      <c r="AE29" s="147"/>
      <c r="AF29" s="148"/>
      <c r="AG29" s="148"/>
      <c r="AH29" s="148"/>
      <c r="AI29" s="147"/>
      <c r="AJ29" s="147"/>
      <c r="AK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</row>
    <row r="30" spans="1:58" s="2" customFormat="1">
      <c r="A30" s="124"/>
      <c r="B30" s="147"/>
      <c r="C30" s="147"/>
      <c r="D30" s="147"/>
      <c r="E30" s="147"/>
      <c r="F30" s="148"/>
      <c r="G30" s="148"/>
      <c r="H30" s="148"/>
      <c r="I30" s="147"/>
      <c r="J30" s="147"/>
      <c r="K30" s="147"/>
      <c r="P30" s="107"/>
      <c r="Q30" s="138"/>
      <c r="R30" s="138"/>
      <c r="S30" s="138"/>
      <c r="T30" s="139"/>
      <c r="U30" s="138"/>
      <c r="V30" s="138"/>
      <c r="W30" s="138"/>
      <c r="X30" s="142"/>
      <c r="Y30" s="138"/>
      <c r="Z30" s="138"/>
      <c r="AA30" s="124"/>
      <c r="AB30" s="107"/>
      <c r="AC30" s="140"/>
      <c r="AD30" s="140"/>
      <c r="AE30" s="140"/>
      <c r="AF30" s="140"/>
      <c r="AG30" s="140"/>
      <c r="AH30" s="140"/>
      <c r="AI30" s="140"/>
      <c r="AJ30" s="140"/>
      <c r="AK30" s="140"/>
      <c r="AN30" s="107"/>
      <c r="AO30" s="140"/>
      <c r="AP30" s="140"/>
      <c r="AQ30" s="140"/>
      <c r="AR30" s="140"/>
      <c r="AS30" s="140"/>
      <c r="AT30" s="140"/>
      <c r="AU30" s="140"/>
      <c r="AV30" s="140"/>
      <c r="AW30" s="140"/>
      <c r="AX30" s="143"/>
      <c r="AY30" s="140"/>
      <c r="AZ30" s="140"/>
      <c r="BA30" s="150"/>
      <c r="BB30" s="140"/>
      <c r="BC30" s="140"/>
      <c r="BD30" s="140"/>
      <c r="BE30" s="140"/>
      <c r="BF30" s="140"/>
    </row>
    <row r="31" spans="1:58" s="2" customFormat="1">
      <c r="A31" s="124"/>
      <c r="B31" s="451">
        <v>45791</v>
      </c>
      <c r="C31" s="140">
        <v>27247.006799999999</v>
      </c>
      <c r="D31" s="140">
        <v>16103.219303</v>
      </c>
      <c r="E31" s="140">
        <v>1474.9179999999999</v>
      </c>
      <c r="F31" s="152">
        <v>0.05</v>
      </c>
      <c r="G31" s="152">
        <v>0.19900000000000001</v>
      </c>
      <c r="H31" s="151">
        <v>1E-3</v>
      </c>
      <c r="I31" s="140">
        <v>2076.6094069999999</v>
      </c>
      <c r="J31" s="140">
        <v>1835.9926770709999</v>
      </c>
      <c r="K31" s="140">
        <v>4.1100000000000003</v>
      </c>
      <c r="P31" s="107"/>
      <c r="Q31" s="138"/>
      <c r="R31" s="138"/>
      <c r="S31" s="138"/>
      <c r="T31" s="139"/>
      <c r="U31" s="138"/>
      <c r="V31" s="138"/>
      <c r="W31" s="138"/>
      <c r="X31" s="142"/>
      <c r="Y31" s="138"/>
      <c r="Z31" s="138"/>
      <c r="AA31" s="124"/>
      <c r="AB31" s="107"/>
      <c r="AC31" s="140"/>
      <c r="AD31" s="140"/>
      <c r="AE31" s="140"/>
      <c r="AF31" s="140"/>
      <c r="AG31" s="140"/>
      <c r="AH31" s="140"/>
      <c r="AI31" s="140"/>
      <c r="AJ31" s="140"/>
      <c r="AK31" s="140"/>
      <c r="AN31" s="107"/>
      <c r="AO31" s="140"/>
      <c r="AP31" s="140"/>
      <c r="AQ31" s="140"/>
      <c r="AR31" s="140"/>
      <c r="AS31" s="140"/>
      <c r="AT31" s="140"/>
      <c r="AU31" s="140"/>
      <c r="AV31" s="140"/>
      <c r="AW31" s="140"/>
      <c r="AX31" s="143"/>
      <c r="AY31" s="140"/>
      <c r="AZ31" s="140"/>
      <c r="BA31" s="150"/>
      <c r="BB31" s="140"/>
      <c r="BC31" s="140"/>
      <c r="BD31" s="140"/>
      <c r="BE31" s="140"/>
      <c r="BF31" s="140"/>
    </row>
    <row r="32" spans="1:58" s="2" customFormat="1">
      <c r="A32" s="157"/>
      <c r="B32" s="451">
        <v>45792</v>
      </c>
      <c r="C32" s="140">
        <v>34358.2307</v>
      </c>
      <c r="D32" s="140">
        <v>15843.8442911</v>
      </c>
      <c r="E32" s="140">
        <v>1490.1210000000001</v>
      </c>
      <c r="F32" s="152">
        <v>0.15809999999999999</v>
      </c>
      <c r="G32" s="152">
        <v>3.9692199999999997E-2</v>
      </c>
      <c r="H32" s="152">
        <v>0.01</v>
      </c>
      <c r="I32" s="140">
        <v>1291.8994749999999</v>
      </c>
      <c r="J32" s="140">
        <v>1071.1967538460001</v>
      </c>
      <c r="K32" s="140">
        <v>0.626</v>
      </c>
      <c r="P32" s="107"/>
      <c r="Q32" s="138"/>
      <c r="R32" s="138"/>
      <c r="S32" s="138"/>
      <c r="T32" s="139"/>
      <c r="U32" s="138"/>
      <c r="V32" s="138"/>
      <c r="W32" s="138"/>
      <c r="X32" s="142"/>
      <c r="Y32" s="138"/>
      <c r="Z32" s="138"/>
      <c r="AA32" s="124"/>
      <c r="AB32" s="107"/>
      <c r="AC32" s="140"/>
      <c r="AD32" s="140"/>
      <c r="AE32" s="140"/>
      <c r="AF32" s="151"/>
      <c r="AG32" s="140"/>
      <c r="AH32" s="152"/>
      <c r="AI32" s="140"/>
      <c r="AJ32" s="140"/>
      <c r="AK32" s="140"/>
      <c r="AN32" s="107"/>
      <c r="AO32" s="140"/>
      <c r="AP32" s="140"/>
      <c r="AQ32" s="140"/>
      <c r="AR32" s="140"/>
      <c r="AS32" s="140"/>
      <c r="AT32" s="140"/>
      <c r="AU32" s="140"/>
      <c r="AV32" s="140"/>
      <c r="AW32" s="140"/>
      <c r="AX32" s="143"/>
      <c r="AY32" s="140"/>
      <c r="AZ32" s="140"/>
      <c r="BA32" s="150"/>
      <c r="BB32" s="152"/>
      <c r="BC32" s="152"/>
      <c r="BD32" s="140"/>
      <c r="BE32" s="140"/>
      <c r="BF32" s="140"/>
    </row>
    <row r="33" spans="1:58" s="2" customFormat="1">
      <c r="A33" s="157"/>
      <c r="B33" s="451">
        <v>45793</v>
      </c>
      <c r="C33" s="140">
        <v>23967.735100000002</v>
      </c>
      <c r="D33" s="140">
        <v>13037.920854399999</v>
      </c>
      <c r="E33" s="140">
        <v>1295.4110000000001</v>
      </c>
      <c r="F33" s="152">
        <v>0</v>
      </c>
      <c r="G33" s="151">
        <v>0</v>
      </c>
      <c r="H33" s="151">
        <v>0</v>
      </c>
      <c r="I33" s="140">
        <v>1142.147453</v>
      </c>
      <c r="J33" s="140">
        <v>1899.4530157679999</v>
      </c>
      <c r="K33" s="140">
        <v>0.71799999999999997</v>
      </c>
      <c r="P33" s="107"/>
      <c r="Q33" s="138"/>
      <c r="R33" s="138"/>
      <c r="S33" s="138"/>
      <c r="T33" s="139"/>
      <c r="U33" s="138"/>
      <c r="V33" s="138"/>
      <c r="W33" s="138"/>
      <c r="X33" s="142"/>
      <c r="Y33" s="138"/>
      <c r="Z33" s="138"/>
      <c r="AA33" s="124"/>
      <c r="AB33" s="107"/>
      <c r="AC33" s="140"/>
      <c r="AD33" s="140"/>
      <c r="AE33" s="140"/>
      <c r="AF33" s="140"/>
      <c r="AG33" s="140"/>
      <c r="AH33" s="140"/>
      <c r="AI33" s="140"/>
      <c r="AJ33" s="140"/>
      <c r="AK33" s="140"/>
      <c r="AN33" s="107"/>
      <c r="AO33" s="140"/>
      <c r="AP33" s="140"/>
      <c r="AQ33" s="140"/>
      <c r="AR33" s="140"/>
      <c r="AS33" s="140"/>
      <c r="AT33" s="140"/>
      <c r="AU33" s="140"/>
      <c r="AV33" s="140"/>
      <c r="AW33" s="140"/>
      <c r="AX33" s="143"/>
      <c r="AY33" s="140"/>
      <c r="AZ33" s="140"/>
      <c r="BA33" s="150"/>
      <c r="BB33" s="140"/>
      <c r="BC33" s="152"/>
      <c r="BD33" s="140"/>
      <c r="BE33" s="140"/>
      <c r="BF33" s="140"/>
    </row>
    <row r="34" spans="1:58" ht="14.25" customHeight="1">
      <c r="A34" s="124"/>
      <c r="P34" s="107"/>
      <c r="Q34" s="138"/>
      <c r="R34" s="138"/>
      <c r="S34" s="138"/>
      <c r="T34" s="139"/>
      <c r="U34" s="138"/>
      <c r="V34" s="138"/>
      <c r="W34" s="138"/>
      <c r="X34" s="138"/>
      <c r="Y34" s="138"/>
      <c r="Z34" s="138"/>
      <c r="AA34" s="124"/>
      <c r="AB34" s="107"/>
      <c r="AC34" s="140"/>
      <c r="AD34" s="140"/>
      <c r="AE34" s="140"/>
      <c r="AF34" s="140"/>
      <c r="AG34" s="140"/>
      <c r="AH34" s="140"/>
      <c r="AI34" s="140"/>
      <c r="AJ34" s="140"/>
      <c r="AK34" s="140"/>
      <c r="AL34" s="2"/>
      <c r="AM34" s="2"/>
      <c r="AN34" s="107"/>
      <c r="AO34" s="140"/>
      <c r="AP34" s="140"/>
      <c r="AQ34" s="140"/>
      <c r="AR34" s="140"/>
      <c r="AS34" s="140"/>
      <c r="AT34" s="140"/>
      <c r="AU34" s="140"/>
      <c r="AV34" s="140"/>
      <c r="AW34" s="140"/>
      <c r="AX34" s="143"/>
      <c r="AY34" s="140"/>
      <c r="AZ34" s="140"/>
      <c r="BA34" s="165"/>
      <c r="BB34" s="152"/>
      <c r="BC34" s="140"/>
      <c r="BD34" s="140"/>
      <c r="BE34" s="140"/>
      <c r="BF34" s="140"/>
    </row>
    <row r="35" spans="1:58">
      <c r="A35" s="124"/>
      <c r="B35" s="90" t="s">
        <v>214</v>
      </c>
      <c r="P35" s="107"/>
      <c r="Q35" s="138"/>
      <c r="R35" s="138"/>
      <c r="S35" s="138"/>
      <c r="T35" s="139"/>
      <c r="U35" s="138"/>
      <c r="V35" s="138"/>
      <c r="W35" s="138"/>
      <c r="X35" s="138"/>
      <c r="Y35" s="138"/>
      <c r="Z35" s="138"/>
      <c r="AA35" s="124"/>
      <c r="AB35" s="107"/>
      <c r="AC35" s="140"/>
      <c r="AD35" s="140"/>
      <c r="AE35" s="140"/>
      <c r="AF35" s="140"/>
      <c r="AG35" s="140"/>
      <c r="AH35" s="140"/>
      <c r="AI35" s="140"/>
      <c r="AJ35" s="140"/>
      <c r="AK35" s="140"/>
      <c r="AL35" s="2"/>
      <c r="AM35" s="2"/>
      <c r="AN35" s="107"/>
      <c r="AO35" s="140"/>
      <c r="AP35" s="140"/>
      <c r="AQ35" s="140"/>
      <c r="AR35" s="140"/>
      <c r="AS35" s="140"/>
      <c r="AT35" s="140"/>
      <c r="AU35" s="140"/>
      <c r="AV35" s="140"/>
      <c r="AW35" s="140"/>
      <c r="AX35" s="143"/>
      <c r="AY35" s="140"/>
      <c r="AZ35" s="140"/>
      <c r="BA35" s="150"/>
      <c r="BB35" s="140"/>
      <c r="BC35" s="140"/>
      <c r="BD35" s="140"/>
      <c r="BE35" s="140"/>
      <c r="BF35" s="140"/>
    </row>
    <row r="36" spans="1:58">
      <c r="A36" s="124"/>
      <c r="B36" s="90" t="s">
        <v>215</v>
      </c>
      <c r="P36" s="107"/>
      <c r="Q36" s="138"/>
      <c r="R36" s="138"/>
      <c r="S36" s="138"/>
      <c r="T36" s="139"/>
      <c r="U36" s="138"/>
      <c r="V36" s="138"/>
      <c r="W36" s="138"/>
      <c r="X36" s="138"/>
      <c r="Y36" s="138"/>
      <c r="Z36" s="138"/>
      <c r="AA36" s="124"/>
      <c r="AB36" s="107"/>
      <c r="AC36" s="140"/>
      <c r="AD36" s="140"/>
      <c r="AE36" s="140"/>
      <c r="AF36" s="140"/>
      <c r="AG36" s="140"/>
      <c r="AH36" s="140"/>
      <c r="AI36" s="140"/>
      <c r="AJ36" s="140"/>
      <c r="AK36" s="140"/>
      <c r="AL36" s="2"/>
      <c r="AM36" s="2"/>
      <c r="AN36" s="107"/>
      <c r="AO36" s="140"/>
      <c r="AP36" s="140"/>
      <c r="AQ36" s="140"/>
      <c r="AR36" s="140"/>
      <c r="AS36" s="140"/>
      <c r="AT36" s="140"/>
      <c r="AU36" s="140"/>
      <c r="AV36" s="140"/>
      <c r="AW36" s="140"/>
      <c r="AX36" s="143"/>
      <c r="AY36" s="140"/>
      <c r="AZ36" s="140"/>
      <c r="BA36" s="150"/>
      <c r="BB36" s="140"/>
      <c r="BC36" s="140"/>
      <c r="BD36" s="140"/>
      <c r="BE36" s="140"/>
      <c r="BF36" s="140"/>
    </row>
    <row r="37" spans="1:58">
      <c r="A37" s="124"/>
      <c r="B37" s="90" t="s">
        <v>216</v>
      </c>
      <c r="P37" s="147"/>
      <c r="Q37" s="148"/>
      <c r="R37" s="148"/>
      <c r="S37" s="148"/>
      <c r="T37" s="147"/>
      <c r="U37" s="147"/>
      <c r="V37" s="147"/>
      <c r="W37" s="147"/>
      <c r="X37" s="147"/>
      <c r="Y37" s="147"/>
      <c r="Z37" s="147"/>
      <c r="AA37" s="124"/>
      <c r="AB37" s="147"/>
      <c r="AC37" s="147"/>
      <c r="AD37" s="147"/>
      <c r="AE37" s="147"/>
      <c r="AF37" s="148"/>
      <c r="AG37" s="148"/>
      <c r="AH37" s="148"/>
      <c r="AI37" s="147"/>
      <c r="AJ37" s="147"/>
      <c r="AK37" s="147"/>
      <c r="AL37" s="2"/>
      <c r="AM37" s="2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</row>
    <row r="38" spans="1:58">
      <c r="A38" s="124"/>
      <c r="B38" s="159"/>
      <c r="P38" s="137"/>
      <c r="Q38" s="138"/>
      <c r="R38" s="138"/>
      <c r="S38" s="142"/>
      <c r="T38" s="139"/>
      <c r="U38" s="142"/>
      <c r="V38" s="142"/>
      <c r="W38" s="142"/>
      <c r="X38" s="142"/>
      <c r="Y38" s="142"/>
      <c r="Z38" s="142"/>
      <c r="AA38" s="124"/>
      <c r="AB38" s="137"/>
      <c r="AC38" s="143"/>
      <c r="AD38" s="143"/>
      <c r="AE38" s="143"/>
      <c r="AF38" s="143"/>
      <c r="AG38" s="143"/>
      <c r="AH38" s="143"/>
      <c r="AI38" s="143"/>
      <c r="AJ38" s="143"/>
      <c r="AK38" s="143"/>
      <c r="AL38" s="2"/>
      <c r="AM38" s="2"/>
      <c r="AN38" s="137"/>
      <c r="AO38" s="143"/>
      <c r="AP38" s="146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53"/>
      <c r="BB38" s="143"/>
      <c r="BC38" s="146"/>
      <c r="BD38" s="143"/>
      <c r="BE38" s="143"/>
      <c r="BF38" s="143"/>
    </row>
    <row r="39" spans="1:58">
      <c r="A39" s="124"/>
      <c r="B39" s="159"/>
      <c r="P39" s="137"/>
      <c r="Q39" s="138"/>
      <c r="R39" s="138"/>
      <c r="S39" s="142"/>
      <c r="T39" s="139"/>
      <c r="U39" s="142"/>
      <c r="V39" s="142"/>
      <c r="W39" s="142"/>
      <c r="X39" s="142"/>
      <c r="Y39" s="142"/>
      <c r="Z39" s="142"/>
      <c r="AA39" s="124"/>
      <c r="AB39" s="137"/>
      <c r="AC39" s="143"/>
      <c r="AD39" s="143"/>
      <c r="AE39" s="143"/>
      <c r="AF39" s="143"/>
      <c r="AG39" s="146"/>
      <c r="AH39" s="143"/>
      <c r="AI39" s="143"/>
      <c r="AJ39" s="143"/>
      <c r="AK39" s="143"/>
      <c r="AL39" s="2"/>
      <c r="AM39" s="2"/>
      <c r="AN39" s="137"/>
      <c r="AO39" s="143"/>
      <c r="AP39" s="146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53"/>
      <c r="BB39" s="143"/>
      <c r="BC39" s="144"/>
      <c r="BD39" s="143"/>
      <c r="BE39" s="143"/>
      <c r="BF39" s="143"/>
    </row>
    <row r="40" spans="1:58">
      <c r="A40" s="124"/>
      <c r="B40" s="159"/>
      <c r="P40" s="137"/>
      <c r="Q40" s="138"/>
      <c r="R40" s="138"/>
      <c r="S40" s="138"/>
      <c r="T40" s="139"/>
      <c r="U40" s="138"/>
      <c r="V40" s="138"/>
      <c r="W40" s="138"/>
      <c r="X40" s="138"/>
      <c r="Y40" s="138"/>
      <c r="Z40" s="138"/>
      <c r="AA40" s="124"/>
      <c r="AB40" s="137"/>
      <c r="AC40" s="140"/>
      <c r="AD40" s="140"/>
      <c r="AE40" s="140"/>
      <c r="AF40" s="140"/>
      <c r="AG40" s="140"/>
      <c r="AH40" s="140"/>
      <c r="AI40" s="140"/>
      <c r="AJ40" s="140"/>
      <c r="AK40" s="140"/>
      <c r="AL40" s="2"/>
      <c r="AM40" s="2"/>
      <c r="AN40" s="137"/>
      <c r="AO40" s="140"/>
      <c r="AP40" s="152"/>
      <c r="AQ40" s="140"/>
      <c r="AR40" s="140"/>
      <c r="AS40" s="140"/>
      <c r="AT40" s="140"/>
      <c r="AU40" s="140"/>
      <c r="AV40" s="140"/>
      <c r="AW40" s="140"/>
      <c r="AX40" s="143"/>
      <c r="AY40" s="143"/>
      <c r="AZ40" s="143"/>
      <c r="BA40" s="153"/>
      <c r="BB40" s="143"/>
      <c r="BC40" s="144"/>
      <c r="BD40" s="143"/>
      <c r="BE40" s="143"/>
      <c r="BF40" s="143"/>
    </row>
    <row r="41" spans="1:58">
      <c r="A41" s="124"/>
      <c r="B41" s="159"/>
      <c r="P41" s="137"/>
      <c r="Q41" s="138"/>
      <c r="R41" s="138"/>
      <c r="S41" s="138"/>
      <c r="T41" s="139"/>
      <c r="U41" s="138"/>
      <c r="V41" s="138"/>
      <c r="W41" s="138"/>
      <c r="X41" s="138"/>
      <c r="Y41" s="138"/>
      <c r="Z41" s="138"/>
      <c r="AA41" s="124"/>
      <c r="AB41" s="137"/>
      <c r="AC41" s="140"/>
      <c r="AD41" s="140"/>
      <c r="AE41" s="140"/>
      <c r="AF41" s="140"/>
      <c r="AG41" s="140"/>
      <c r="AH41" s="140"/>
      <c r="AI41" s="140"/>
      <c r="AJ41" s="140"/>
      <c r="AK41" s="140"/>
      <c r="AL41" s="2"/>
      <c r="AM41" s="2"/>
      <c r="AN41" s="137"/>
      <c r="AO41" s="140"/>
      <c r="AP41" s="151"/>
      <c r="AQ41" s="140"/>
      <c r="AR41" s="140"/>
      <c r="AS41" s="140"/>
      <c r="AT41" s="140"/>
      <c r="AU41" s="140"/>
      <c r="AV41" s="140"/>
      <c r="AW41" s="140"/>
      <c r="AX41" s="143"/>
      <c r="AY41" s="143"/>
      <c r="AZ41" s="143"/>
      <c r="BA41" s="153"/>
      <c r="BB41" s="143"/>
      <c r="BC41" s="144"/>
      <c r="BD41" s="143"/>
      <c r="BE41" s="143"/>
      <c r="BF41" s="143"/>
    </row>
    <row r="42" spans="1:58">
      <c r="B42" s="159"/>
      <c r="P42" s="137"/>
      <c r="Q42" s="138"/>
      <c r="R42" s="138"/>
      <c r="S42" s="138"/>
      <c r="T42" s="139"/>
      <c r="U42" s="138"/>
      <c r="V42" s="138"/>
      <c r="W42" s="138"/>
      <c r="X42" s="138"/>
      <c r="Y42" s="138"/>
      <c r="Z42" s="138"/>
      <c r="AA42" s="124"/>
      <c r="AB42" s="137"/>
      <c r="AC42" s="140"/>
      <c r="AD42" s="140"/>
      <c r="AE42" s="140"/>
      <c r="AF42" s="140"/>
      <c r="AG42" s="140"/>
      <c r="AH42" s="140"/>
      <c r="AI42" s="140"/>
      <c r="AJ42" s="140"/>
      <c r="AK42" s="140"/>
      <c r="AL42" s="2"/>
      <c r="AM42" s="2"/>
      <c r="AN42" s="137"/>
      <c r="AO42" s="140"/>
      <c r="AP42" s="151"/>
      <c r="AQ42" s="140"/>
      <c r="AR42" s="140"/>
      <c r="AS42" s="140"/>
      <c r="AT42" s="140"/>
      <c r="AU42" s="140"/>
      <c r="AV42" s="140"/>
      <c r="AW42" s="140"/>
      <c r="AX42" s="143"/>
      <c r="AY42" s="143"/>
      <c r="AZ42" s="143"/>
      <c r="BA42" s="153"/>
      <c r="BB42" s="146"/>
      <c r="BC42" s="144"/>
      <c r="BD42" s="143"/>
      <c r="BE42" s="143"/>
      <c r="BF42" s="143"/>
    </row>
    <row r="43" spans="1:58">
      <c r="B43" s="159"/>
      <c r="P43" s="147"/>
      <c r="Q43" s="148"/>
      <c r="R43" s="148"/>
      <c r="S43" s="148"/>
      <c r="T43" s="147"/>
      <c r="U43" s="147"/>
      <c r="V43" s="147"/>
      <c r="W43" s="147"/>
      <c r="X43" s="147"/>
      <c r="Y43" s="147"/>
      <c r="Z43" s="147"/>
      <c r="AA43" s="124"/>
      <c r="AB43" s="147"/>
      <c r="AC43" s="147"/>
      <c r="AD43" s="147"/>
      <c r="AE43" s="147"/>
      <c r="AF43" s="148"/>
      <c r="AG43" s="148"/>
      <c r="AH43" s="148"/>
      <c r="AI43" s="147"/>
      <c r="AJ43" s="147"/>
      <c r="AK43" s="147"/>
      <c r="AL43" s="2"/>
      <c r="AM43" s="2"/>
      <c r="AN43" s="147"/>
      <c r="AO43" s="147"/>
      <c r="AP43" s="154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56"/>
      <c r="BB43" s="147"/>
      <c r="BC43" s="147"/>
      <c r="BD43" s="147"/>
      <c r="BE43" s="147"/>
      <c r="BF43" s="147"/>
    </row>
    <row r="44" spans="1:58">
      <c r="B44" s="159"/>
      <c r="P44" s="137"/>
      <c r="Q44" s="142"/>
      <c r="R44" s="142"/>
      <c r="S44" s="142"/>
      <c r="T44" s="139"/>
      <c r="U44" s="142"/>
      <c r="V44" s="142"/>
      <c r="W44" s="142"/>
      <c r="X44" s="142"/>
      <c r="Y44" s="142"/>
      <c r="Z44" s="142"/>
      <c r="AA44" s="124"/>
      <c r="AB44" s="137"/>
      <c r="AC44" s="140"/>
      <c r="AD44" s="140"/>
      <c r="AE44" s="140"/>
      <c r="AF44" s="152"/>
      <c r="AG44" s="152"/>
      <c r="AH44" s="152"/>
      <c r="AI44" s="140"/>
      <c r="AJ44" s="140"/>
      <c r="AK44" s="140"/>
      <c r="AL44" s="2"/>
      <c r="AM44" s="2"/>
      <c r="AN44" s="137"/>
      <c r="AO44" s="143"/>
      <c r="AP44" s="150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53"/>
      <c r="BB44" s="146"/>
      <c r="BC44" s="144"/>
      <c r="BD44" s="143"/>
      <c r="BE44" s="143"/>
      <c r="BF44" s="143"/>
    </row>
    <row r="45" spans="1:58">
      <c r="B45" s="159"/>
      <c r="P45" s="137"/>
      <c r="Q45" s="142"/>
      <c r="R45" s="142"/>
      <c r="S45" s="142"/>
      <c r="T45" s="139"/>
      <c r="U45" s="142"/>
      <c r="V45" s="142"/>
      <c r="W45" s="142"/>
      <c r="X45" s="142"/>
      <c r="Y45" s="142"/>
      <c r="Z45" s="142"/>
      <c r="AA45" s="124"/>
      <c r="AB45" s="137"/>
      <c r="AC45" s="140"/>
      <c r="AD45" s="140"/>
      <c r="AE45" s="140"/>
      <c r="AF45" s="152"/>
      <c r="AG45" s="152"/>
      <c r="AH45" s="152"/>
      <c r="AI45" s="140"/>
      <c r="AJ45" s="140"/>
      <c r="AK45" s="140"/>
      <c r="AL45" s="2"/>
      <c r="AM45" s="2"/>
      <c r="AN45" s="137"/>
      <c r="AO45" s="143"/>
      <c r="AP45" s="145"/>
      <c r="AQ45" s="144"/>
      <c r="AR45" s="143"/>
      <c r="AS45" s="143"/>
      <c r="AT45" s="143"/>
      <c r="AU45" s="143"/>
      <c r="AV45" s="143"/>
      <c r="AW45" s="143"/>
      <c r="AX45" s="143"/>
      <c r="AY45" s="143"/>
      <c r="AZ45" s="143"/>
      <c r="BA45" s="166"/>
      <c r="BB45" s="145"/>
      <c r="BC45" s="144"/>
      <c r="BD45" s="143"/>
      <c r="BE45" s="143"/>
      <c r="BF45" s="143"/>
    </row>
    <row r="46" spans="1:58">
      <c r="B46" s="159"/>
      <c r="P46" s="137"/>
      <c r="Q46" s="138"/>
      <c r="R46" s="138"/>
      <c r="S46" s="138"/>
      <c r="T46" s="139"/>
      <c r="U46" s="138"/>
      <c r="V46" s="138"/>
      <c r="W46" s="138"/>
      <c r="X46" s="138"/>
      <c r="Y46" s="138"/>
      <c r="Z46" s="138"/>
      <c r="AA46" s="124"/>
      <c r="AB46" s="137"/>
      <c r="AC46" s="140"/>
      <c r="AD46" s="140"/>
      <c r="AE46" s="140"/>
      <c r="AF46" s="152"/>
      <c r="AG46" s="152"/>
      <c r="AH46" s="152"/>
      <c r="AI46" s="140"/>
      <c r="AJ46" s="140"/>
      <c r="AK46" s="140"/>
      <c r="AL46" s="2"/>
      <c r="AM46" s="2"/>
      <c r="AN46" s="137"/>
      <c r="AO46" s="140"/>
      <c r="AP46" s="150"/>
      <c r="AQ46" s="140"/>
      <c r="AR46" s="140"/>
      <c r="AS46" s="140"/>
      <c r="AT46" s="140"/>
      <c r="AU46" s="140"/>
      <c r="AV46" s="140"/>
      <c r="AW46" s="140"/>
      <c r="AX46" s="143"/>
      <c r="AY46" s="143"/>
      <c r="AZ46" s="143"/>
      <c r="BA46" s="153"/>
      <c r="BB46" s="144"/>
      <c r="BC46" s="146"/>
      <c r="BD46" s="143"/>
      <c r="BE46" s="143"/>
      <c r="BF46" s="143"/>
    </row>
    <row r="47" spans="1:58">
      <c r="B47" s="159"/>
      <c r="P47" s="137"/>
      <c r="Q47" s="138"/>
      <c r="R47" s="138"/>
      <c r="S47" s="138"/>
      <c r="T47" s="139"/>
      <c r="U47" s="138"/>
      <c r="V47" s="138"/>
      <c r="W47" s="138"/>
      <c r="X47" s="138"/>
      <c r="Y47" s="138"/>
      <c r="Z47" s="138"/>
      <c r="AA47" s="157"/>
      <c r="AB47" s="137"/>
      <c r="AC47" s="140"/>
      <c r="AD47" s="140"/>
      <c r="AE47" s="140"/>
      <c r="AF47" s="152"/>
      <c r="AG47" s="152"/>
      <c r="AH47" s="152"/>
      <c r="AI47" s="140"/>
      <c r="AJ47" s="140"/>
      <c r="AK47" s="140"/>
      <c r="AL47" s="2"/>
      <c r="AM47" s="2"/>
      <c r="AN47" s="137"/>
      <c r="AO47" s="140"/>
      <c r="AP47" s="151"/>
      <c r="AQ47" s="140"/>
      <c r="AR47" s="140"/>
      <c r="AS47" s="140"/>
      <c r="AT47" s="140"/>
      <c r="AU47" s="140"/>
      <c r="AV47" s="140"/>
      <c r="AW47" s="140"/>
      <c r="AX47" s="143"/>
      <c r="AY47" s="143"/>
      <c r="AZ47" s="143"/>
      <c r="BA47" s="166"/>
      <c r="BB47" s="144"/>
      <c r="BC47" s="144"/>
      <c r="BD47" s="143"/>
      <c r="BE47" s="143"/>
      <c r="BF47" s="143"/>
    </row>
    <row r="48" spans="1:58">
      <c r="B48" s="159"/>
      <c r="P48" s="137"/>
      <c r="Q48" s="138"/>
      <c r="R48" s="138"/>
      <c r="S48" s="138"/>
      <c r="T48" s="139"/>
      <c r="U48" s="138"/>
      <c r="V48" s="138"/>
      <c r="W48" s="138"/>
      <c r="X48" s="138"/>
      <c r="Y48" s="138"/>
      <c r="Z48" s="138"/>
      <c r="AA48" s="157"/>
      <c r="AB48" s="137"/>
      <c r="AC48" s="140"/>
      <c r="AD48" s="140"/>
      <c r="AE48" s="140"/>
      <c r="AF48" s="152"/>
      <c r="AG48" s="150"/>
      <c r="AH48" s="151"/>
      <c r="AI48" s="140"/>
      <c r="AJ48" s="140"/>
      <c r="AK48" s="140"/>
      <c r="AL48" s="2"/>
      <c r="AM48" s="2"/>
      <c r="AN48" s="137"/>
      <c r="AO48" s="140"/>
      <c r="AP48" s="151"/>
      <c r="AQ48" s="152"/>
      <c r="AR48" s="140"/>
      <c r="AS48" s="140"/>
      <c r="AT48" s="140"/>
      <c r="AU48" s="140"/>
      <c r="AV48" s="140"/>
      <c r="AW48" s="140"/>
      <c r="AX48" s="143"/>
      <c r="AY48" s="143"/>
      <c r="AZ48" s="143"/>
      <c r="BA48" s="153"/>
      <c r="BB48" s="146"/>
      <c r="BC48" s="144"/>
      <c r="BD48" s="143"/>
      <c r="BE48" s="143"/>
      <c r="BF48" s="143"/>
    </row>
    <row r="49" spans="1:15">
      <c r="B49" s="159"/>
    </row>
    <row r="50" spans="1:15">
      <c r="B50" s="159"/>
    </row>
    <row r="51" spans="1:15">
      <c r="B51" s="159"/>
    </row>
    <row r="52" spans="1:15">
      <c r="B52" s="159"/>
    </row>
    <row r="53" spans="1:15">
      <c r="B53" s="159"/>
    </row>
    <row r="54" spans="1:15">
      <c r="B54" s="159"/>
    </row>
    <row r="55" spans="1:15">
      <c r="B55" s="159"/>
    </row>
    <row r="56" spans="1:15">
      <c r="B56" s="159"/>
    </row>
    <row r="57" spans="1:15">
      <c r="B57" s="159"/>
    </row>
    <row r="58" spans="1:15">
      <c r="B58" s="159"/>
    </row>
    <row r="59" spans="1:15">
      <c r="B59" s="159"/>
    </row>
    <row r="60" spans="1:15" ht="7.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</row>
    <row r="61" spans="1:15" s="12" customFormat="1">
      <c r="A61" s="43"/>
      <c r="B61" s="43"/>
      <c r="C61" s="161"/>
      <c r="D61" s="161"/>
      <c r="E61" s="161"/>
      <c r="F61" s="161"/>
      <c r="G61" s="161"/>
      <c r="H61" s="161"/>
      <c r="I61" s="161"/>
      <c r="J61" s="161"/>
      <c r="K61" s="44"/>
      <c r="L61" s="199" t="s">
        <v>218</v>
      </c>
      <c r="M61"/>
      <c r="N61"/>
      <c r="O61"/>
    </row>
    <row r="68" spans="5:9">
      <c r="I68" s="31"/>
    </row>
    <row r="69" spans="5:9">
      <c r="E69" s="164"/>
      <c r="I69" s="31"/>
    </row>
    <row r="72" spans="5:9">
      <c r="I72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5"/>
  <sheetViews>
    <sheetView view="pageBreakPreview" topLeftCell="A42" zoomScale="66" zoomScaleNormal="130" zoomScaleSheetLayoutView="95" workbookViewId="0">
      <selection activeCell="Z16" sqref="Z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3"/>
      <c r="P2" s="123"/>
      <c r="Q2" s="123"/>
      <c r="T2" s="10" t="s">
        <v>0</v>
      </c>
    </row>
    <row r="3" spans="1:2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</row>
    <row r="4" spans="1:20">
      <c r="A4" s="124"/>
    </row>
    <row r="5" spans="1:20">
      <c r="A5" s="125"/>
      <c r="B5" s="476" t="s">
        <v>149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</row>
    <row r="7" spans="1:20">
      <c r="B7" s="488" t="s">
        <v>150</v>
      </c>
      <c r="C7" s="490" t="s">
        <v>157</v>
      </c>
      <c r="D7" s="486"/>
      <c r="E7" s="487"/>
      <c r="F7" s="490" t="s">
        <v>158</v>
      </c>
      <c r="G7" s="486"/>
      <c r="H7" s="487"/>
      <c r="I7" s="485" t="s">
        <v>159</v>
      </c>
      <c r="J7" s="486"/>
      <c r="K7" s="487"/>
      <c r="L7" s="490" t="s">
        <v>160</v>
      </c>
      <c r="M7" s="491"/>
      <c r="N7" s="492"/>
      <c r="O7" s="485" t="s">
        <v>161</v>
      </c>
      <c r="P7" s="486"/>
      <c r="Q7" s="487"/>
      <c r="R7" s="485" t="s">
        <v>162</v>
      </c>
      <c r="S7" s="486"/>
      <c r="T7" s="487"/>
    </row>
    <row r="8" spans="1:20">
      <c r="B8" s="489"/>
      <c r="C8" s="200" t="s">
        <v>167</v>
      </c>
      <c r="D8" s="200" t="s">
        <v>168</v>
      </c>
      <c r="E8" s="200" t="s">
        <v>169</v>
      </c>
      <c r="F8" s="200" t="s">
        <v>167</v>
      </c>
      <c r="G8" s="200" t="s">
        <v>168</v>
      </c>
      <c r="H8" s="200" t="s">
        <v>169</v>
      </c>
      <c r="I8" s="200" t="s">
        <v>167</v>
      </c>
      <c r="J8" s="200" t="s">
        <v>168</v>
      </c>
      <c r="K8" s="132" t="s">
        <v>169</v>
      </c>
      <c r="L8" s="200" t="s">
        <v>167</v>
      </c>
      <c r="M8" s="200" t="s">
        <v>168</v>
      </c>
      <c r="N8" s="132" t="s">
        <v>169</v>
      </c>
      <c r="O8" s="200" t="s">
        <v>167</v>
      </c>
      <c r="P8" s="200" t="s">
        <v>168</v>
      </c>
      <c r="Q8" s="132" t="s">
        <v>169</v>
      </c>
      <c r="R8" s="200" t="s">
        <v>167</v>
      </c>
      <c r="S8" s="200" t="s">
        <v>168</v>
      </c>
      <c r="T8" s="132" t="s">
        <v>169</v>
      </c>
    </row>
    <row r="9" spans="1:20" ht="15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</row>
    <row r="10" spans="1:20" ht="15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</row>
    <row r="11" spans="1:20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</row>
    <row r="12" spans="1:20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</row>
    <row r="13" spans="1:20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</row>
    <row r="14" spans="1:20" hidden="1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0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0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20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20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20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20" s="2" customFormat="1">
      <c r="B20" s="137">
        <v>2025</v>
      </c>
      <c r="C20" s="143">
        <v>186.153086</v>
      </c>
      <c r="D20" s="146">
        <v>0.211326286</v>
      </c>
      <c r="E20" s="143">
        <v>0.71399999999999997</v>
      </c>
      <c r="F20" s="143">
        <v>48780.463030999999</v>
      </c>
      <c r="G20" s="143">
        <v>859.18713752799977</v>
      </c>
      <c r="H20" s="143">
        <v>1057.9590000000001</v>
      </c>
      <c r="I20" s="143">
        <v>774.30278999999996</v>
      </c>
      <c r="J20" s="143">
        <v>313.32386637899998</v>
      </c>
      <c r="K20" s="143">
        <v>14.736000000000001</v>
      </c>
      <c r="L20" s="143">
        <v>6637.3939</v>
      </c>
      <c r="M20" s="143">
        <v>270.24617169999999</v>
      </c>
      <c r="N20" s="143">
        <v>114.35899999999999</v>
      </c>
      <c r="O20" s="144">
        <v>1.5410000000000001E-3</v>
      </c>
      <c r="P20" s="146">
        <v>0.77317950000000013</v>
      </c>
      <c r="Q20" s="146">
        <v>0.309</v>
      </c>
      <c r="R20" s="143">
        <v>0</v>
      </c>
      <c r="S20" s="143">
        <v>0</v>
      </c>
      <c r="T20" s="143">
        <v>0</v>
      </c>
    </row>
    <row r="21" spans="2:20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20" s="2" customFormat="1">
      <c r="B22" s="283" t="s">
        <v>170</v>
      </c>
      <c r="C22" s="143">
        <v>129.56798599999999</v>
      </c>
      <c r="D22" s="143">
        <v>0.129568286</v>
      </c>
      <c r="E22" s="143">
        <v>0.128</v>
      </c>
      <c r="F22" s="143">
        <v>14464.985106</v>
      </c>
      <c r="G22" s="143">
        <v>166.99834881899997</v>
      </c>
      <c r="H22" s="143">
        <v>390.553</v>
      </c>
      <c r="I22" s="143">
        <v>23.480399999999999</v>
      </c>
      <c r="J22" s="143">
        <v>15.645640299999998</v>
      </c>
      <c r="K22" s="143">
        <v>1.458</v>
      </c>
      <c r="L22" s="143">
        <v>848.0077</v>
      </c>
      <c r="M22" s="140">
        <v>43.0208291</v>
      </c>
      <c r="N22" s="140">
        <v>14.516999999999999</v>
      </c>
      <c r="O22" s="150">
        <v>2.1000000000000001E-4</v>
      </c>
      <c r="P22" s="140">
        <v>0.11995699999999999</v>
      </c>
      <c r="Q22" s="140">
        <v>4.2999999999999997E-2</v>
      </c>
      <c r="R22" s="140">
        <v>0</v>
      </c>
      <c r="S22" s="140">
        <v>0</v>
      </c>
      <c r="T22" s="140">
        <v>0</v>
      </c>
    </row>
    <row r="23" spans="2:20" s="2" customFormat="1">
      <c r="B23" s="283" t="s">
        <v>171</v>
      </c>
      <c r="C23" s="143">
        <v>0</v>
      </c>
      <c r="D23" s="143">
        <v>0</v>
      </c>
      <c r="E23" s="143">
        <v>0</v>
      </c>
      <c r="F23" s="143">
        <v>12019.839468</v>
      </c>
      <c r="G23" s="143">
        <v>110.52999924900001</v>
      </c>
      <c r="H23" s="143">
        <v>184.45400000000001</v>
      </c>
      <c r="I23" s="143">
        <v>200.4933</v>
      </c>
      <c r="J23" s="143">
        <v>97.383618499999983</v>
      </c>
      <c r="K23" s="143">
        <v>2.7010000000000001</v>
      </c>
      <c r="L23" s="143">
        <v>1207.3702000000001</v>
      </c>
      <c r="M23" s="140">
        <v>46.837895699999997</v>
      </c>
      <c r="N23" s="140">
        <v>47.433</v>
      </c>
      <c r="O23" s="150">
        <v>5.2800000000000004E-4</v>
      </c>
      <c r="P23" s="140">
        <v>0.30924899999999994</v>
      </c>
      <c r="Q23" s="140">
        <v>0.107</v>
      </c>
      <c r="R23" s="140">
        <v>0</v>
      </c>
      <c r="S23" s="140">
        <v>0</v>
      </c>
      <c r="T23" s="140">
        <v>0</v>
      </c>
    </row>
    <row r="24" spans="2:20" s="2" customFormat="1">
      <c r="B24" s="107" t="s">
        <v>172</v>
      </c>
      <c r="C24" s="140">
        <v>2.7574000000000001</v>
      </c>
      <c r="D24" s="151">
        <v>2.7574000000000001E-3</v>
      </c>
      <c r="E24" s="140">
        <v>6.0999999999999999E-2</v>
      </c>
      <c r="F24" s="140">
        <v>8506.9853370000001</v>
      </c>
      <c r="G24" s="140">
        <v>91.373850204999997</v>
      </c>
      <c r="H24" s="140">
        <v>149.22900000000001</v>
      </c>
      <c r="I24" s="140">
        <v>493.99610000000001</v>
      </c>
      <c r="J24" s="140">
        <v>177.41055049999997</v>
      </c>
      <c r="K24" s="140">
        <v>5.2389999999999999</v>
      </c>
      <c r="L24" s="143">
        <v>1778.6217999999999</v>
      </c>
      <c r="M24" s="140">
        <v>57.889192299999998</v>
      </c>
      <c r="N24" s="140">
        <v>21.335000000000001</v>
      </c>
      <c r="O24" s="150">
        <v>4.5800000000000002E-4</v>
      </c>
      <c r="P24" s="140">
        <v>0.1910615</v>
      </c>
      <c r="Q24" s="140">
        <v>8.8999999999999996E-2</v>
      </c>
      <c r="R24" s="140">
        <v>0</v>
      </c>
      <c r="S24" s="140">
        <v>0</v>
      </c>
      <c r="T24" s="140">
        <v>0</v>
      </c>
    </row>
    <row r="25" spans="2:20" s="2" customFormat="1">
      <c r="B25" s="107" t="s">
        <v>173</v>
      </c>
      <c r="C25" s="143">
        <v>53.8277</v>
      </c>
      <c r="D25" s="143">
        <v>7.900059999999999E-2</v>
      </c>
      <c r="E25" s="143">
        <v>0.52500000000000002</v>
      </c>
      <c r="F25" s="143">
        <v>7921.3322340000004</v>
      </c>
      <c r="G25" s="143">
        <v>355.93130405399995</v>
      </c>
      <c r="H25" s="143">
        <v>103.812</v>
      </c>
      <c r="I25" s="143">
        <v>28.525001</v>
      </c>
      <c r="J25" s="143">
        <v>12.653828484000002</v>
      </c>
      <c r="K25" s="143">
        <v>3.109</v>
      </c>
      <c r="L25" s="143">
        <v>1799.325</v>
      </c>
      <c r="M25" s="140">
        <v>83.187075499999992</v>
      </c>
      <c r="N25" s="140">
        <v>19.260999999999999</v>
      </c>
      <c r="O25" s="150">
        <v>1.6699999999999999E-4</v>
      </c>
      <c r="P25" s="140">
        <v>9.5364500000000005E-2</v>
      </c>
      <c r="Q25" s="140">
        <v>3.5999999999999997E-2</v>
      </c>
      <c r="R25" s="140">
        <v>0</v>
      </c>
      <c r="S25" s="140">
        <v>0</v>
      </c>
      <c r="T25" s="140">
        <v>0</v>
      </c>
    </row>
    <row r="26" spans="2:20" s="2" customFormat="1">
      <c r="B26" s="107" t="s">
        <v>174</v>
      </c>
      <c r="C26" s="143">
        <v>0</v>
      </c>
      <c r="D26" s="143">
        <v>0</v>
      </c>
      <c r="E26" s="143">
        <v>0</v>
      </c>
      <c r="F26" s="143">
        <v>5867.3208860000004</v>
      </c>
      <c r="G26" s="143">
        <v>134.353635201</v>
      </c>
      <c r="H26" s="143">
        <v>229.911</v>
      </c>
      <c r="I26" s="143">
        <v>27.807988999999999</v>
      </c>
      <c r="J26" s="143">
        <v>10.230228595</v>
      </c>
      <c r="K26" s="143">
        <v>2.2290000000000001</v>
      </c>
      <c r="L26" s="143">
        <v>1004.0692</v>
      </c>
      <c r="M26" s="140">
        <v>39.311179099999997</v>
      </c>
      <c r="N26" s="140">
        <v>11.813000000000001</v>
      </c>
      <c r="O26" s="150">
        <v>1.7799999999999999E-4</v>
      </c>
      <c r="P26" s="152">
        <v>5.7547500000000001E-2</v>
      </c>
      <c r="Q26" s="152">
        <v>3.4000000000000002E-2</v>
      </c>
      <c r="R26" s="140">
        <v>0</v>
      </c>
      <c r="S26" s="140">
        <v>0</v>
      </c>
      <c r="T26" s="140">
        <v>0</v>
      </c>
    </row>
    <row r="27" spans="2:20" s="2" customFormat="1"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</row>
    <row r="28" spans="2:20" s="2" customFormat="1">
      <c r="B28" s="137" t="s">
        <v>783</v>
      </c>
      <c r="C28" s="143">
        <v>0</v>
      </c>
      <c r="D28" s="144">
        <v>0</v>
      </c>
      <c r="E28" s="143">
        <v>0</v>
      </c>
      <c r="F28" s="143">
        <v>3514.5446700000002</v>
      </c>
      <c r="G28" s="143">
        <v>79.184484709999992</v>
      </c>
      <c r="H28" s="143">
        <v>169.041</v>
      </c>
      <c r="I28" s="143">
        <v>14.130699999999999</v>
      </c>
      <c r="J28" s="143">
        <v>4.0999442999999998</v>
      </c>
      <c r="K28" s="143">
        <v>1.2030000000000001</v>
      </c>
      <c r="L28" s="143">
        <v>557.63570000000004</v>
      </c>
      <c r="M28" s="143">
        <v>22.6130867</v>
      </c>
      <c r="N28" s="143">
        <v>6.5620000000000003</v>
      </c>
      <c r="O28" s="145">
        <v>9.5000000000000005E-5</v>
      </c>
      <c r="P28" s="146">
        <v>2.4075000000000003E-2</v>
      </c>
      <c r="Q28" s="146">
        <v>0.02</v>
      </c>
      <c r="R28" s="143">
        <v>0</v>
      </c>
      <c r="S28" s="143">
        <v>0</v>
      </c>
      <c r="T28" s="143">
        <v>0</v>
      </c>
    </row>
    <row r="29" spans="2:20" s="2" customFormat="1">
      <c r="B29" s="137" t="s">
        <v>784</v>
      </c>
      <c r="C29" s="143">
        <v>0</v>
      </c>
      <c r="D29" s="144">
        <v>0</v>
      </c>
      <c r="E29" s="143">
        <v>0</v>
      </c>
      <c r="F29" s="143">
        <v>1922.825016</v>
      </c>
      <c r="G29" s="143">
        <v>50.123781690999998</v>
      </c>
      <c r="H29" s="143">
        <v>53.365000000000002</v>
      </c>
      <c r="I29" s="143">
        <v>11.840189000000001</v>
      </c>
      <c r="J29" s="143">
        <v>5.2481149949999999</v>
      </c>
      <c r="K29" s="143">
        <v>0.84499999999999997</v>
      </c>
      <c r="L29" s="143">
        <v>369.33569999999997</v>
      </c>
      <c r="M29" s="143">
        <v>14.118639999999999</v>
      </c>
      <c r="N29" s="143">
        <v>4.4610000000000003</v>
      </c>
      <c r="O29" s="153">
        <v>7.2999999999999999E-5</v>
      </c>
      <c r="P29" s="146">
        <v>2.9562499999999999E-2</v>
      </c>
      <c r="Q29" s="146">
        <v>1.2999999999999999E-2</v>
      </c>
      <c r="R29" s="143">
        <v>0</v>
      </c>
      <c r="S29" s="143">
        <v>0</v>
      </c>
      <c r="T29" s="143">
        <v>0</v>
      </c>
    </row>
    <row r="30" spans="2:20" s="2" customFormat="1">
      <c r="B30" s="147"/>
      <c r="C30" s="147"/>
      <c r="D30" s="154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55"/>
      <c r="P30" s="156"/>
      <c r="Q30" s="154"/>
      <c r="R30" s="147"/>
      <c r="S30" s="147"/>
      <c r="T30" s="147"/>
    </row>
    <row r="31" spans="2:20" s="2" customFormat="1" ht="14.5" customHeight="1">
      <c r="B31" s="137" t="s">
        <v>785</v>
      </c>
      <c r="C31" s="140">
        <v>0</v>
      </c>
      <c r="D31" s="152">
        <v>0</v>
      </c>
      <c r="E31" s="152">
        <v>0</v>
      </c>
      <c r="F31" s="140">
        <v>604.377925</v>
      </c>
      <c r="G31" s="140">
        <v>14.423393825</v>
      </c>
      <c r="H31" s="140">
        <v>18.782</v>
      </c>
      <c r="I31" s="140">
        <v>2.9239000000000002</v>
      </c>
      <c r="J31" s="140">
        <v>1.0252354000000001</v>
      </c>
      <c r="K31" s="140">
        <v>0.28799999999999998</v>
      </c>
      <c r="L31" s="143">
        <v>98.563000000000002</v>
      </c>
      <c r="M31" s="143">
        <v>2.7782923999999998</v>
      </c>
      <c r="N31" s="143">
        <v>1.284</v>
      </c>
      <c r="O31" s="153">
        <v>4.1999999999999998E-5</v>
      </c>
      <c r="P31" s="146">
        <v>1.90385E-2</v>
      </c>
      <c r="Q31" s="144">
        <v>7.0000000000000001E-3</v>
      </c>
      <c r="R31" s="143">
        <v>0</v>
      </c>
      <c r="S31" s="143">
        <v>0</v>
      </c>
      <c r="T31" s="143">
        <v>0</v>
      </c>
    </row>
    <row r="32" spans="2:20" s="2" customFormat="1" ht="14.25" customHeight="1">
      <c r="B32" s="137" t="s">
        <v>786</v>
      </c>
      <c r="C32" s="140">
        <v>0</v>
      </c>
      <c r="D32" s="151">
        <v>0</v>
      </c>
      <c r="E32" s="152">
        <v>0</v>
      </c>
      <c r="F32" s="140">
        <v>816.41819999999996</v>
      </c>
      <c r="G32" s="140">
        <v>21.37175615</v>
      </c>
      <c r="H32" s="140">
        <v>19.398</v>
      </c>
      <c r="I32" s="140">
        <v>4.5144419999999998</v>
      </c>
      <c r="J32" s="140">
        <v>2.0042810119999999</v>
      </c>
      <c r="K32" s="140">
        <v>0.32700000000000001</v>
      </c>
      <c r="L32" s="143">
        <v>115.3985</v>
      </c>
      <c r="M32" s="143">
        <v>5.0289555000000004</v>
      </c>
      <c r="N32" s="143">
        <v>1.2190000000000001</v>
      </c>
      <c r="O32" s="153">
        <v>2.0000000000000002E-5</v>
      </c>
      <c r="P32" s="144">
        <v>7.5940000000000001E-3</v>
      </c>
      <c r="Q32" s="144">
        <v>4.0000000000000001E-3</v>
      </c>
      <c r="R32" s="143">
        <v>0</v>
      </c>
      <c r="S32" s="143">
        <v>0</v>
      </c>
      <c r="T32" s="143">
        <v>0</v>
      </c>
    </row>
    <row r="33" spans="2:20" s="2" customFormat="1">
      <c r="B33" s="137" t="s">
        <v>787</v>
      </c>
      <c r="C33" s="140">
        <v>0</v>
      </c>
      <c r="D33" s="150">
        <v>0</v>
      </c>
      <c r="E33" s="152">
        <v>0</v>
      </c>
      <c r="F33" s="140">
        <v>502.02889099999999</v>
      </c>
      <c r="G33" s="140">
        <v>14.328631716</v>
      </c>
      <c r="H33" s="140">
        <v>15.185</v>
      </c>
      <c r="I33" s="140">
        <v>4.4018470000000001</v>
      </c>
      <c r="J33" s="140">
        <v>2.2185985829999999</v>
      </c>
      <c r="K33" s="140">
        <v>0.23</v>
      </c>
      <c r="L33" s="143">
        <v>155.3742</v>
      </c>
      <c r="M33" s="143">
        <v>6.3113920999999999</v>
      </c>
      <c r="N33" s="143">
        <v>1.958</v>
      </c>
      <c r="O33" s="153">
        <v>1.1E-5</v>
      </c>
      <c r="P33" s="144">
        <v>2.9300000000000003E-3</v>
      </c>
      <c r="Q33" s="144">
        <v>2E-3</v>
      </c>
      <c r="R33" s="143">
        <v>0</v>
      </c>
      <c r="S33" s="143">
        <v>0</v>
      </c>
      <c r="T33" s="143">
        <v>0</v>
      </c>
    </row>
    <row r="34" spans="2:20" ht="14.25" customHeight="1"/>
    <row r="35" spans="2:20">
      <c r="B35" s="90" t="s">
        <v>182</v>
      </c>
    </row>
    <row r="36" spans="2:20">
      <c r="B36" s="90" t="s">
        <v>183</v>
      </c>
    </row>
    <row r="37" spans="2:20">
      <c r="B37" s="90" t="s">
        <v>184</v>
      </c>
    </row>
    <row r="38" spans="2:20">
      <c r="B38" s="159"/>
    </row>
    <row r="39" spans="2:20">
      <c r="B39" s="159"/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 ht="7.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</row>
    <row r="55" spans="1:20" s="12" customFormat="1">
      <c r="A55" s="43"/>
      <c r="B55" s="43"/>
      <c r="C55" s="43"/>
      <c r="D55" s="161"/>
      <c r="E55" s="161"/>
      <c r="F55" s="161"/>
      <c r="G55" s="161"/>
      <c r="H55" s="161"/>
      <c r="I55" s="161"/>
      <c r="J55" s="161"/>
      <c r="K55" s="44"/>
      <c r="L55" s="44"/>
      <c r="M55" s="44"/>
      <c r="N55" s="44"/>
      <c r="O55" s="44"/>
      <c r="P55" s="44"/>
      <c r="Q55" s="44"/>
      <c r="R55" s="44"/>
      <c r="S55" s="44"/>
      <c r="T55" s="199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1"/>
  <sheetViews>
    <sheetView view="pageBreakPreview" topLeftCell="A48" zoomScale="69" zoomScaleNormal="55" zoomScaleSheetLayoutView="69" workbookViewId="0">
      <selection activeCell="V16" sqref="V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9" t="s">
        <v>42</v>
      </c>
    </row>
    <row r="3" spans="1:23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2"/>
      <c r="V3" s="12"/>
      <c r="W3" s="12"/>
    </row>
    <row r="4" spans="1:23">
      <c r="A4" s="124"/>
    </row>
    <row r="5" spans="1:23">
      <c r="A5" s="125"/>
      <c r="B5" s="476" t="s">
        <v>190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124"/>
    </row>
    <row r="7" spans="1:23">
      <c r="B7" s="488" t="s">
        <v>191</v>
      </c>
      <c r="C7" s="485" t="s">
        <v>157</v>
      </c>
      <c r="D7" s="486"/>
      <c r="E7" s="487"/>
      <c r="F7" s="485" t="s">
        <v>158</v>
      </c>
      <c r="G7" s="486"/>
      <c r="H7" s="487"/>
      <c r="I7" s="485" t="s">
        <v>197</v>
      </c>
      <c r="J7" s="486"/>
      <c r="K7" s="487"/>
      <c r="L7" s="485" t="s">
        <v>198</v>
      </c>
      <c r="M7" s="486"/>
      <c r="N7" s="487"/>
      <c r="O7" s="485" t="s">
        <v>199</v>
      </c>
      <c r="P7" s="486"/>
      <c r="Q7" s="487"/>
      <c r="R7" s="485" t="s">
        <v>200</v>
      </c>
      <c r="S7" s="486"/>
      <c r="T7" s="487"/>
    </row>
    <row r="8" spans="1:23">
      <c r="B8" s="489"/>
      <c r="C8" s="200" t="s">
        <v>167</v>
      </c>
      <c r="D8" s="200" t="s">
        <v>204</v>
      </c>
      <c r="E8" s="132" t="s">
        <v>169</v>
      </c>
      <c r="F8" s="200" t="s">
        <v>167</v>
      </c>
      <c r="G8" s="200" t="s">
        <v>204</v>
      </c>
      <c r="H8" s="132" t="s">
        <v>169</v>
      </c>
      <c r="I8" s="200" t="s">
        <v>167</v>
      </c>
      <c r="J8" s="200" t="s">
        <v>204</v>
      </c>
      <c r="K8" s="132" t="s">
        <v>169</v>
      </c>
      <c r="L8" s="200" t="s">
        <v>167</v>
      </c>
      <c r="M8" s="200" t="s">
        <v>204</v>
      </c>
      <c r="N8" s="132" t="s">
        <v>169</v>
      </c>
      <c r="O8" s="200" t="s">
        <v>167</v>
      </c>
      <c r="P8" s="200" t="s">
        <v>204</v>
      </c>
      <c r="Q8" s="132" t="s">
        <v>169</v>
      </c>
      <c r="R8" s="200" t="s">
        <v>167</v>
      </c>
      <c r="S8" s="200" t="s">
        <v>204</v>
      </c>
      <c r="T8" s="132" t="s">
        <v>169</v>
      </c>
    </row>
    <row r="9" spans="1:23" ht="15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6">
        <v>0</v>
      </c>
      <c r="T9" s="136">
        <v>0</v>
      </c>
    </row>
    <row r="10" spans="1:23" ht="15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</row>
    <row r="11" spans="1:23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</row>
    <row r="12" spans="1:23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0</v>
      </c>
    </row>
    <row r="13" spans="1:23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</row>
    <row r="14" spans="1:23" hidden="1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3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3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66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66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66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66" s="2" customFormat="1">
      <c r="B20" s="137">
        <v>2025</v>
      </c>
      <c r="C20" s="143">
        <v>186.153086</v>
      </c>
      <c r="D20" s="146">
        <v>0.211326286</v>
      </c>
      <c r="E20" s="143">
        <v>0.71399999999999997</v>
      </c>
      <c r="F20" s="143">
        <v>48780.463030999999</v>
      </c>
      <c r="G20" s="143">
        <v>859.18713752799977</v>
      </c>
      <c r="H20" s="143">
        <v>1057.9590000000001</v>
      </c>
      <c r="I20" s="143">
        <v>774.30278999999996</v>
      </c>
      <c r="J20" s="143">
        <v>313.32386637899998</v>
      </c>
      <c r="K20" s="143">
        <v>14.736000000000001</v>
      </c>
      <c r="L20" s="143">
        <v>6637.3939</v>
      </c>
      <c r="M20" s="143">
        <v>270.24617169999999</v>
      </c>
      <c r="N20" s="143">
        <v>114.35899999999999</v>
      </c>
      <c r="O20" s="144">
        <v>1.5410000000000001E-3</v>
      </c>
      <c r="P20" s="146">
        <v>0.77317950000000013</v>
      </c>
      <c r="Q20" s="146">
        <v>0.309</v>
      </c>
      <c r="R20" s="143">
        <v>0</v>
      </c>
      <c r="S20" s="143">
        <v>0</v>
      </c>
      <c r="T20" s="143">
        <v>0</v>
      </c>
    </row>
    <row r="21" spans="2:66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66" s="2" customFormat="1">
      <c r="B22" s="283" t="s">
        <v>205</v>
      </c>
      <c r="C22" s="143">
        <v>129.56798599999999</v>
      </c>
      <c r="D22" s="143">
        <v>0.129568286</v>
      </c>
      <c r="E22" s="143">
        <v>0.128</v>
      </c>
      <c r="F22" s="143">
        <v>14464.985106</v>
      </c>
      <c r="G22" s="143">
        <v>166.99834881899997</v>
      </c>
      <c r="H22" s="143">
        <v>390.553</v>
      </c>
      <c r="I22" s="143">
        <v>23.480399999999999</v>
      </c>
      <c r="J22" s="143">
        <v>15.645640299999998</v>
      </c>
      <c r="K22" s="143">
        <v>1.458</v>
      </c>
      <c r="L22" s="143">
        <v>848.0077</v>
      </c>
      <c r="M22" s="140">
        <v>43.0208291</v>
      </c>
      <c r="N22" s="140">
        <v>14.516999999999999</v>
      </c>
      <c r="O22" s="150">
        <v>2.1000000000000001E-4</v>
      </c>
      <c r="P22" s="140">
        <v>0.11995699999999999</v>
      </c>
      <c r="Q22" s="140">
        <v>4.2999999999999997E-2</v>
      </c>
      <c r="R22" s="140">
        <v>0</v>
      </c>
      <c r="S22" s="140">
        <v>0</v>
      </c>
      <c r="T22" s="140">
        <v>0</v>
      </c>
    </row>
    <row r="23" spans="2:66" s="2" customFormat="1">
      <c r="B23" s="283" t="s">
        <v>206</v>
      </c>
      <c r="C23" s="143">
        <v>0</v>
      </c>
      <c r="D23" s="143">
        <v>0</v>
      </c>
      <c r="E23" s="143">
        <v>0</v>
      </c>
      <c r="F23" s="143">
        <v>12019.839468</v>
      </c>
      <c r="G23" s="143">
        <v>110.52999924900001</v>
      </c>
      <c r="H23" s="143">
        <v>184.45400000000001</v>
      </c>
      <c r="I23" s="143">
        <v>200.4933</v>
      </c>
      <c r="J23" s="143">
        <v>97.383618499999983</v>
      </c>
      <c r="K23" s="143">
        <v>2.7010000000000001</v>
      </c>
      <c r="L23" s="143">
        <v>1207.3702000000001</v>
      </c>
      <c r="M23" s="140">
        <v>46.837895699999997</v>
      </c>
      <c r="N23" s="140">
        <v>47.433</v>
      </c>
      <c r="O23" s="150">
        <v>5.2800000000000004E-4</v>
      </c>
      <c r="P23" s="140">
        <v>0.30924899999999994</v>
      </c>
      <c r="Q23" s="140">
        <v>0.107</v>
      </c>
      <c r="R23" s="140">
        <v>0</v>
      </c>
      <c r="S23" s="140">
        <v>0</v>
      </c>
      <c r="T23" s="140">
        <v>0</v>
      </c>
    </row>
    <row r="24" spans="2:66" s="2" customFormat="1">
      <c r="B24" s="107" t="s">
        <v>207</v>
      </c>
      <c r="C24" s="140">
        <v>2.7574000000000001</v>
      </c>
      <c r="D24" s="151">
        <v>2.7574000000000001E-3</v>
      </c>
      <c r="E24" s="140">
        <v>6.0999999999999999E-2</v>
      </c>
      <c r="F24" s="140">
        <v>8506.9853370000001</v>
      </c>
      <c r="G24" s="140">
        <v>91.373850204999997</v>
      </c>
      <c r="H24" s="140">
        <v>149.22900000000001</v>
      </c>
      <c r="I24" s="140">
        <v>493.99610000000001</v>
      </c>
      <c r="J24" s="140">
        <v>177.41055049999997</v>
      </c>
      <c r="K24" s="140">
        <v>5.2389999999999999</v>
      </c>
      <c r="L24" s="143">
        <v>1778.6217999999999</v>
      </c>
      <c r="M24" s="140">
        <v>57.889192299999998</v>
      </c>
      <c r="N24" s="140">
        <v>21.335000000000001</v>
      </c>
      <c r="O24" s="150">
        <v>4.5800000000000002E-4</v>
      </c>
      <c r="P24" s="140">
        <v>0.1910615</v>
      </c>
      <c r="Q24" s="140">
        <v>8.8999999999999996E-2</v>
      </c>
      <c r="R24" s="140">
        <v>0</v>
      </c>
      <c r="S24" s="140">
        <v>0</v>
      </c>
      <c r="T24" s="140">
        <v>0</v>
      </c>
    </row>
    <row r="25" spans="2:66" s="2" customFormat="1">
      <c r="B25" s="107" t="s">
        <v>173</v>
      </c>
      <c r="C25" s="143">
        <v>53.8277</v>
      </c>
      <c r="D25" s="143">
        <v>7.900059999999999E-2</v>
      </c>
      <c r="E25" s="143">
        <v>0.52500000000000002</v>
      </c>
      <c r="F25" s="143">
        <v>7921.3322340000004</v>
      </c>
      <c r="G25" s="143">
        <v>355.93130405399995</v>
      </c>
      <c r="H25" s="143">
        <v>103.812</v>
      </c>
      <c r="I25" s="143">
        <v>28.525001</v>
      </c>
      <c r="J25" s="143">
        <v>12.653828484000002</v>
      </c>
      <c r="K25" s="143">
        <v>3.109</v>
      </c>
      <c r="L25" s="143">
        <v>1799.325</v>
      </c>
      <c r="M25" s="140">
        <v>83.187075499999992</v>
      </c>
      <c r="N25" s="140">
        <v>19.260999999999999</v>
      </c>
      <c r="O25" s="150">
        <v>1.6699999999999999E-4</v>
      </c>
      <c r="P25" s="140">
        <v>9.5364500000000005E-2</v>
      </c>
      <c r="Q25" s="140">
        <v>3.5999999999999997E-2</v>
      </c>
      <c r="R25" s="140">
        <v>0</v>
      </c>
      <c r="S25" s="140">
        <v>0</v>
      </c>
      <c r="T25" s="140">
        <v>0</v>
      </c>
    </row>
    <row r="26" spans="2:66" s="2" customFormat="1">
      <c r="B26" s="107" t="s">
        <v>208</v>
      </c>
      <c r="C26" s="143">
        <v>0</v>
      </c>
      <c r="D26" s="143">
        <v>0</v>
      </c>
      <c r="E26" s="143">
        <v>0</v>
      </c>
      <c r="F26" s="143">
        <v>5867.3208860000004</v>
      </c>
      <c r="G26" s="143">
        <v>134.353635201</v>
      </c>
      <c r="H26" s="143">
        <v>229.911</v>
      </c>
      <c r="I26" s="143">
        <v>27.807988999999999</v>
      </c>
      <c r="J26" s="143">
        <v>10.230228595</v>
      </c>
      <c r="K26" s="143">
        <v>2.2290000000000001</v>
      </c>
      <c r="L26" s="143">
        <v>1004.0692</v>
      </c>
      <c r="M26" s="140">
        <v>39.311179099999997</v>
      </c>
      <c r="N26" s="140">
        <v>11.813000000000001</v>
      </c>
      <c r="O26" s="150">
        <v>1.7799999999999999E-4</v>
      </c>
      <c r="P26" s="152">
        <v>5.7547500000000001E-2</v>
      </c>
      <c r="Q26" s="152">
        <v>3.4000000000000002E-2</v>
      </c>
      <c r="R26" s="140">
        <v>0</v>
      </c>
      <c r="S26" s="140">
        <v>0</v>
      </c>
      <c r="T26" s="140">
        <v>0</v>
      </c>
    </row>
    <row r="27" spans="2:66" s="2" customFormat="1"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X27" s="137"/>
      <c r="Y27" s="138"/>
      <c r="Z27" s="138"/>
      <c r="AA27" s="142"/>
      <c r="AB27" s="139"/>
      <c r="AC27" s="142"/>
      <c r="AD27" s="142"/>
      <c r="AE27" s="142"/>
      <c r="AF27" s="142"/>
      <c r="AG27" s="142"/>
      <c r="AH27" s="142"/>
      <c r="AI27" s="124"/>
      <c r="AJ27" s="137"/>
      <c r="AK27" s="143"/>
      <c r="AL27" s="143"/>
      <c r="AM27" s="143"/>
      <c r="AN27" s="143"/>
      <c r="AO27" s="143"/>
      <c r="AP27" s="143"/>
      <c r="AQ27" s="143"/>
      <c r="AR27" s="143"/>
      <c r="AS27" s="143"/>
      <c r="AV27" s="137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5"/>
      <c r="BJ27" s="143"/>
      <c r="BK27" s="143"/>
      <c r="BL27" s="143"/>
      <c r="BM27" s="143"/>
      <c r="BN27" s="143"/>
    </row>
    <row r="28" spans="2:66" s="2" customFormat="1">
      <c r="B28" s="137" t="s">
        <v>788</v>
      </c>
      <c r="C28" s="143">
        <v>0</v>
      </c>
      <c r="D28" s="144">
        <v>0</v>
      </c>
      <c r="E28" s="143">
        <v>0</v>
      </c>
      <c r="F28" s="143">
        <v>3514.5446700000002</v>
      </c>
      <c r="G28" s="143">
        <v>79.184484709999992</v>
      </c>
      <c r="H28" s="143">
        <v>169.041</v>
      </c>
      <c r="I28" s="143">
        <v>14.130699999999999</v>
      </c>
      <c r="J28" s="143">
        <v>4.0999442999999998</v>
      </c>
      <c r="K28" s="143">
        <v>1.2030000000000001</v>
      </c>
      <c r="L28" s="143">
        <v>557.63570000000004</v>
      </c>
      <c r="M28" s="143">
        <v>22.6130867</v>
      </c>
      <c r="N28" s="143">
        <v>6.5620000000000003</v>
      </c>
      <c r="O28" s="145">
        <v>9.5000000000000005E-5</v>
      </c>
      <c r="P28" s="146">
        <v>2.4075000000000003E-2</v>
      </c>
      <c r="Q28" s="146">
        <v>0.02</v>
      </c>
      <c r="R28" s="143">
        <v>0</v>
      </c>
      <c r="S28" s="143">
        <v>0</v>
      </c>
      <c r="T28" s="143">
        <v>0</v>
      </c>
      <c r="X28" s="137"/>
      <c r="Y28" s="138"/>
      <c r="Z28" s="138"/>
      <c r="AA28" s="142"/>
      <c r="AB28" s="139"/>
      <c r="AC28" s="142"/>
      <c r="AD28" s="142"/>
      <c r="AE28" s="142"/>
      <c r="AF28" s="142"/>
      <c r="AG28" s="142"/>
      <c r="AH28" s="142"/>
      <c r="AI28" s="124"/>
      <c r="AJ28" s="137"/>
      <c r="AK28" s="143"/>
      <c r="AL28" s="143"/>
      <c r="AM28" s="143"/>
      <c r="AN28" s="143"/>
      <c r="AO28" s="143"/>
      <c r="AP28" s="143"/>
      <c r="AQ28" s="143"/>
      <c r="AR28" s="143"/>
      <c r="AS28" s="143"/>
      <c r="AV28" s="137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5"/>
      <c r="BJ28" s="143"/>
      <c r="BK28" s="143"/>
      <c r="BL28" s="143"/>
      <c r="BM28" s="143"/>
      <c r="BN28" s="143"/>
    </row>
    <row r="29" spans="2:66" s="2" customFormat="1">
      <c r="B29" s="137" t="s">
        <v>789</v>
      </c>
      <c r="C29" s="143">
        <v>0</v>
      </c>
      <c r="D29" s="144">
        <v>0</v>
      </c>
      <c r="E29" s="143">
        <v>0</v>
      </c>
      <c r="F29" s="143">
        <v>1922.825016</v>
      </c>
      <c r="G29" s="143">
        <v>50.123781690999998</v>
      </c>
      <c r="H29" s="143">
        <v>53.365000000000002</v>
      </c>
      <c r="I29" s="143">
        <v>11.840189000000001</v>
      </c>
      <c r="J29" s="143">
        <v>5.2481149949999999</v>
      </c>
      <c r="K29" s="143">
        <v>0.84499999999999997</v>
      </c>
      <c r="L29" s="143">
        <v>369.33569999999997</v>
      </c>
      <c r="M29" s="143">
        <v>14.118639999999999</v>
      </c>
      <c r="N29" s="143">
        <v>4.4610000000000003</v>
      </c>
      <c r="O29" s="153">
        <v>7.2999999999999999E-5</v>
      </c>
      <c r="P29" s="146">
        <v>2.9562499999999999E-2</v>
      </c>
      <c r="Q29" s="146">
        <v>1.2999999999999999E-2</v>
      </c>
      <c r="R29" s="143">
        <v>0</v>
      </c>
      <c r="S29" s="143">
        <v>0</v>
      </c>
      <c r="T29" s="143">
        <v>0</v>
      </c>
      <c r="X29" s="147"/>
      <c r="Y29" s="148"/>
      <c r="Z29" s="148"/>
      <c r="AA29" s="148"/>
      <c r="AB29" s="147"/>
      <c r="AC29" s="147"/>
      <c r="AD29" s="147"/>
      <c r="AE29" s="147"/>
      <c r="AF29" s="147"/>
      <c r="AG29" s="147"/>
      <c r="AH29" s="147"/>
      <c r="AI29" s="124"/>
      <c r="AJ29" s="147"/>
      <c r="AK29" s="147"/>
      <c r="AL29" s="147"/>
      <c r="AM29" s="147"/>
      <c r="AN29" s="148"/>
      <c r="AO29" s="148"/>
      <c r="AP29" s="148"/>
      <c r="AQ29" s="147"/>
      <c r="AR29" s="147"/>
      <c r="AS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</row>
    <row r="30" spans="2:66" s="2" customFormat="1">
      <c r="B30" s="147"/>
      <c r="C30" s="147"/>
      <c r="D30" s="154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55"/>
      <c r="P30" s="156"/>
      <c r="Q30" s="154"/>
      <c r="R30" s="147"/>
      <c r="S30" s="147"/>
      <c r="T30" s="147"/>
      <c r="X30" s="107"/>
      <c r="Y30" s="138"/>
      <c r="Z30" s="138"/>
      <c r="AA30" s="138"/>
      <c r="AB30" s="139"/>
      <c r="AC30" s="138"/>
      <c r="AD30" s="138"/>
      <c r="AE30" s="138"/>
      <c r="AF30" s="142"/>
      <c r="AG30" s="138"/>
      <c r="AH30" s="138"/>
      <c r="AI30" s="124"/>
      <c r="AJ30" s="107"/>
      <c r="AK30" s="140"/>
      <c r="AL30" s="140"/>
      <c r="AM30" s="140"/>
      <c r="AN30" s="140"/>
      <c r="AO30" s="140"/>
      <c r="AP30" s="140"/>
      <c r="AQ30" s="140"/>
      <c r="AR30" s="140"/>
      <c r="AS30" s="140"/>
      <c r="AV30" s="107"/>
      <c r="AW30" s="140"/>
      <c r="AX30" s="140"/>
      <c r="AY30" s="140"/>
      <c r="AZ30" s="140"/>
      <c r="BA30" s="140"/>
      <c r="BB30" s="140"/>
      <c r="BC30" s="140"/>
      <c r="BD30" s="140"/>
      <c r="BE30" s="140"/>
      <c r="BF30" s="143"/>
      <c r="BG30" s="140"/>
      <c r="BH30" s="140"/>
      <c r="BI30" s="150"/>
      <c r="BJ30" s="140"/>
      <c r="BK30" s="140"/>
      <c r="BL30" s="140"/>
      <c r="BM30" s="140"/>
      <c r="BN30" s="140"/>
    </row>
    <row r="31" spans="2:66" s="2" customFormat="1">
      <c r="B31" s="451">
        <v>45791</v>
      </c>
      <c r="C31" s="140">
        <v>0</v>
      </c>
      <c r="D31" s="152">
        <v>0</v>
      </c>
      <c r="E31" s="152">
        <v>0</v>
      </c>
      <c r="F31" s="140">
        <v>604.377925</v>
      </c>
      <c r="G31" s="140">
        <v>14.423393825</v>
      </c>
      <c r="H31" s="140">
        <v>18.782</v>
      </c>
      <c r="I31" s="140">
        <v>2.9239000000000002</v>
      </c>
      <c r="J31" s="140">
        <v>1.0252354000000001</v>
      </c>
      <c r="K31" s="140">
        <v>0.28799999999999998</v>
      </c>
      <c r="L31" s="143">
        <v>98.563000000000002</v>
      </c>
      <c r="M31" s="143">
        <v>2.7782923999999998</v>
      </c>
      <c r="N31" s="143">
        <v>1.284</v>
      </c>
      <c r="O31" s="153">
        <v>4.1999999999999998E-5</v>
      </c>
      <c r="P31" s="146">
        <v>1.90385E-2</v>
      </c>
      <c r="Q31" s="144">
        <v>7.0000000000000001E-3</v>
      </c>
      <c r="R31" s="143">
        <v>0</v>
      </c>
      <c r="S31" s="143">
        <v>0</v>
      </c>
      <c r="T31" s="143">
        <v>0</v>
      </c>
      <c r="X31" s="107"/>
      <c r="Y31" s="138"/>
      <c r="Z31" s="138"/>
      <c r="AA31" s="138"/>
      <c r="AB31" s="139"/>
      <c r="AC31" s="138"/>
      <c r="AD31" s="138"/>
      <c r="AE31" s="138"/>
      <c r="AF31" s="142"/>
      <c r="AG31" s="138"/>
      <c r="AH31" s="138"/>
      <c r="AI31" s="124"/>
      <c r="AJ31" s="107"/>
      <c r="AK31" s="140"/>
      <c r="AL31" s="140"/>
      <c r="AM31" s="140"/>
      <c r="AN31" s="140"/>
      <c r="AO31" s="140"/>
      <c r="AP31" s="140"/>
      <c r="AQ31" s="140"/>
      <c r="AR31" s="140"/>
      <c r="AS31" s="140"/>
      <c r="AV31" s="107"/>
      <c r="AW31" s="140"/>
      <c r="AX31" s="140"/>
      <c r="AY31" s="140"/>
      <c r="AZ31" s="140"/>
      <c r="BA31" s="140"/>
      <c r="BB31" s="140"/>
      <c r="BC31" s="140"/>
      <c r="BD31" s="140"/>
      <c r="BE31" s="140"/>
      <c r="BF31" s="143"/>
      <c r="BG31" s="140"/>
      <c r="BH31" s="140"/>
      <c r="BI31" s="150"/>
      <c r="BJ31" s="140"/>
      <c r="BK31" s="140"/>
      <c r="BL31" s="140"/>
      <c r="BM31" s="140"/>
      <c r="BN31" s="140"/>
    </row>
    <row r="32" spans="2:66" s="2" customFormat="1">
      <c r="B32" s="451">
        <v>45792</v>
      </c>
      <c r="C32" s="140">
        <v>0</v>
      </c>
      <c r="D32" s="151">
        <v>0</v>
      </c>
      <c r="E32" s="152">
        <v>0</v>
      </c>
      <c r="F32" s="140">
        <v>816.41819999999996</v>
      </c>
      <c r="G32" s="140">
        <v>21.37175615</v>
      </c>
      <c r="H32" s="140">
        <v>19.398</v>
      </c>
      <c r="I32" s="140">
        <v>4.5144419999999998</v>
      </c>
      <c r="J32" s="140">
        <v>2.0042810119999999</v>
      </c>
      <c r="K32" s="140">
        <v>0.32700000000000001</v>
      </c>
      <c r="L32" s="143">
        <v>115.3985</v>
      </c>
      <c r="M32" s="143">
        <v>5.0289555000000004</v>
      </c>
      <c r="N32" s="143">
        <v>1.2190000000000001</v>
      </c>
      <c r="O32" s="153">
        <v>2.0000000000000002E-5</v>
      </c>
      <c r="P32" s="144">
        <v>7.5940000000000001E-3</v>
      </c>
      <c r="Q32" s="144">
        <v>4.0000000000000001E-3</v>
      </c>
      <c r="R32" s="143">
        <v>0</v>
      </c>
      <c r="S32" s="143">
        <v>0</v>
      </c>
      <c r="T32" s="143">
        <v>0</v>
      </c>
      <c r="X32" s="107"/>
      <c r="Y32" s="138"/>
      <c r="Z32" s="138"/>
      <c r="AA32" s="138"/>
      <c r="AB32" s="139"/>
      <c r="AC32" s="138"/>
      <c r="AD32" s="138"/>
      <c r="AE32" s="138"/>
      <c r="AF32" s="142"/>
      <c r="AG32" s="138"/>
      <c r="AH32" s="138"/>
      <c r="AI32" s="124"/>
      <c r="AJ32" s="107"/>
      <c r="AK32" s="140"/>
      <c r="AL32" s="140"/>
      <c r="AM32" s="140"/>
      <c r="AN32" s="151"/>
      <c r="AO32" s="140"/>
      <c r="AP32" s="152"/>
      <c r="AQ32" s="140"/>
      <c r="AR32" s="140"/>
      <c r="AS32" s="140"/>
      <c r="AV32" s="107"/>
      <c r="AW32" s="140"/>
      <c r="AX32" s="140"/>
      <c r="AY32" s="140"/>
      <c r="AZ32" s="140"/>
      <c r="BA32" s="140"/>
      <c r="BB32" s="140"/>
      <c r="BC32" s="140"/>
      <c r="BD32" s="140"/>
      <c r="BE32" s="140"/>
      <c r="BF32" s="143"/>
      <c r="BG32" s="140"/>
      <c r="BH32" s="140"/>
      <c r="BI32" s="150"/>
      <c r="BJ32" s="152"/>
      <c r="BK32" s="152"/>
      <c r="BL32" s="140"/>
      <c r="BM32" s="140"/>
      <c r="BN32" s="140"/>
    </row>
    <row r="33" spans="2:66" s="2" customFormat="1">
      <c r="B33" s="451">
        <v>45793</v>
      </c>
      <c r="C33" s="140">
        <v>0</v>
      </c>
      <c r="D33" s="150">
        <v>0</v>
      </c>
      <c r="E33" s="152">
        <v>0</v>
      </c>
      <c r="F33" s="140">
        <v>502.02889099999999</v>
      </c>
      <c r="G33" s="140">
        <v>14.328631716</v>
      </c>
      <c r="H33" s="140">
        <v>15.185</v>
      </c>
      <c r="I33" s="140">
        <v>4.4018470000000001</v>
      </c>
      <c r="J33" s="140">
        <v>2.2185985829999999</v>
      </c>
      <c r="K33" s="140">
        <v>0.23</v>
      </c>
      <c r="L33" s="143">
        <v>155.3742</v>
      </c>
      <c r="M33" s="143">
        <v>6.3113920999999999</v>
      </c>
      <c r="N33" s="143">
        <v>1.958</v>
      </c>
      <c r="O33" s="153">
        <v>1.1E-5</v>
      </c>
      <c r="P33" s="144">
        <v>2.9300000000000003E-3</v>
      </c>
      <c r="Q33" s="144">
        <v>2E-3</v>
      </c>
      <c r="R33" s="143">
        <v>0</v>
      </c>
      <c r="S33" s="143">
        <v>0</v>
      </c>
      <c r="T33" s="143">
        <v>0</v>
      </c>
      <c r="X33" s="107"/>
      <c r="Y33" s="138"/>
      <c r="Z33" s="138"/>
      <c r="AA33" s="138"/>
      <c r="AB33" s="139"/>
      <c r="AC33" s="138"/>
      <c r="AD33" s="138"/>
      <c r="AE33" s="138"/>
      <c r="AF33" s="142"/>
      <c r="AG33" s="138"/>
      <c r="AH33" s="138"/>
      <c r="AI33" s="124"/>
      <c r="AJ33" s="107"/>
      <c r="AK33" s="140"/>
      <c r="AL33" s="140"/>
      <c r="AM33" s="140"/>
      <c r="AN33" s="140"/>
      <c r="AO33" s="140"/>
      <c r="AP33" s="140"/>
      <c r="AQ33" s="140"/>
      <c r="AR33" s="140"/>
      <c r="AS33" s="140"/>
      <c r="AV33" s="107"/>
      <c r="AW33" s="140"/>
      <c r="AX33" s="140"/>
      <c r="AY33" s="140"/>
      <c r="AZ33" s="140"/>
      <c r="BA33" s="140"/>
      <c r="BB33" s="140"/>
      <c r="BC33" s="140"/>
      <c r="BD33" s="140"/>
      <c r="BE33" s="140"/>
      <c r="BF33" s="143"/>
      <c r="BG33" s="140"/>
      <c r="BH33" s="140"/>
      <c r="BI33" s="150"/>
      <c r="BJ33" s="140"/>
      <c r="BK33" s="152"/>
      <c r="BL33" s="140"/>
      <c r="BM33" s="140"/>
      <c r="BN33" s="140"/>
    </row>
    <row r="34" spans="2:66" ht="14.25" customHeight="1">
      <c r="X34" s="107"/>
      <c r="Y34" s="138"/>
      <c r="Z34" s="138"/>
      <c r="AA34" s="138"/>
      <c r="AB34" s="139"/>
      <c r="AC34" s="138"/>
      <c r="AD34" s="138"/>
      <c r="AE34" s="138"/>
      <c r="AF34" s="138"/>
      <c r="AG34" s="138"/>
      <c r="AH34" s="138"/>
      <c r="AI34" s="124"/>
      <c r="AJ34" s="107"/>
      <c r="AK34" s="140"/>
      <c r="AL34" s="140"/>
      <c r="AM34" s="140"/>
      <c r="AN34" s="140"/>
      <c r="AO34" s="140"/>
      <c r="AP34" s="140"/>
      <c r="AQ34" s="140"/>
      <c r="AR34" s="140"/>
      <c r="AS34" s="140"/>
      <c r="AT34" s="2"/>
      <c r="AU34" s="2"/>
      <c r="AV34" s="107"/>
      <c r="AW34" s="140"/>
      <c r="AX34" s="140"/>
      <c r="AY34" s="140"/>
      <c r="AZ34" s="140"/>
      <c r="BA34" s="140"/>
      <c r="BB34" s="140"/>
      <c r="BC34" s="140"/>
      <c r="BD34" s="140"/>
      <c r="BE34" s="140"/>
      <c r="BF34" s="143"/>
      <c r="BG34" s="140"/>
      <c r="BH34" s="140"/>
      <c r="BI34" s="165"/>
      <c r="BJ34" s="152"/>
      <c r="BK34" s="140"/>
      <c r="BL34" s="140"/>
      <c r="BM34" s="140"/>
      <c r="BN34" s="140"/>
    </row>
    <row r="35" spans="2:66">
      <c r="B35" s="90" t="s">
        <v>214</v>
      </c>
      <c r="X35" s="107"/>
      <c r="Y35" s="138"/>
      <c r="Z35" s="138"/>
      <c r="AA35" s="138"/>
      <c r="AB35" s="139"/>
      <c r="AC35" s="138"/>
      <c r="AD35" s="138"/>
      <c r="AE35" s="138"/>
      <c r="AF35" s="138"/>
      <c r="AG35" s="138"/>
      <c r="AH35" s="138"/>
      <c r="AI35" s="124"/>
      <c r="AJ35" s="107"/>
      <c r="AK35" s="140"/>
      <c r="AL35" s="140"/>
      <c r="AM35" s="140"/>
      <c r="AN35" s="140"/>
      <c r="AO35" s="140"/>
      <c r="AP35" s="140"/>
      <c r="AQ35" s="140"/>
      <c r="AR35" s="140"/>
      <c r="AS35" s="140"/>
      <c r="AT35" s="2"/>
      <c r="AU35" s="2"/>
      <c r="AV35" s="107"/>
      <c r="AW35" s="140"/>
      <c r="AX35" s="140"/>
      <c r="AY35" s="140"/>
      <c r="AZ35" s="140"/>
      <c r="BA35" s="140"/>
      <c r="BB35" s="140"/>
      <c r="BC35" s="140"/>
      <c r="BD35" s="140"/>
      <c r="BE35" s="140"/>
      <c r="BF35" s="143"/>
      <c r="BG35" s="140"/>
      <c r="BH35" s="140"/>
      <c r="BI35" s="150"/>
      <c r="BJ35" s="140"/>
      <c r="BK35" s="140"/>
      <c r="BL35" s="140"/>
      <c r="BM35" s="140"/>
      <c r="BN35" s="140"/>
    </row>
    <row r="36" spans="2:66">
      <c r="B36" s="90" t="s">
        <v>215</v>
      </c>
      <c r="X36" s="107"/>
      <c r="Y36" s="138"/>
      <c r="Z36" s="138"/>
      <c r="AA36" s="138"/>
      <c r="AB36" s="139"/>
      <c r="AC36" s="138"/>
      <c r="AD36" s="138"/>
      <c r="AE36" s="138"/>
      <c r="AF36" s="138"/>
      <c r="AG36" s="138"/>
      <c r="AH36" s="138"/>
      <c r="AI36" s="124"/>
      <c r="AJ36" s="107"/>
      <c r="AK36" s="140"/>
      <c r="AL36" s="140"/>
      <c r="AM36" s="140"/>
      <c r="AN36" s="140"/>
      <c r="AO36" s="140"/>
      <c r="AP36" s="140"/>
      <c r="AQ36" s="140"/>
      <c r="AR36" s="140"/>
      <c r="AS36" s="140"/>
      <c r="AT36" s="2"/>
      <c r="AU36" s="2"/>
      <c r="AV36" s="107"/>
      <c r="AW36" s="140"/>
      <c r="AX36" s="140"/>
      <c r="AY36" s="140"/>
      <c r="AZ36" s="140"/>
      <c r="BA36" s="140"/>
      <c r="BB36" s="140"/>
      <c r="BC36" s="140"/>
      <c r="BD36" s="140"/>
      <c r="BE36" s="140"/>
      <c r="BF36" s="143"/>
      <c r="BG36" s="140"/>
      <c r="BH36" s="140"/>
      <c r="BI36" s="150"/>
      <c r="BJ36" s="140"/>
      <c r="BK36" s="140"/>
      <c r="BL36" s="140"/>
      <c r="BM36" s="140"/>
      <c r="BN36" s="140"/>
    </row>
    <row r="37" spans="2:66">
      <c r="B37" s="90" t="s">
        <v>216</v>
      </c>
      <c r="X37" s="147"/>
      <c r="Y37" s="148"/>
      <c r="Z37" s="148"/>
      <c r="AA37" s="148"/>
      <c r="AB37" s="147"/>
      <c r="AC37" s="147"/>
      <c r="AD37" s="147"/>
      <c r="AE37" s="147"/>
      <c r="AF37" s="147"/>
      <c r="AG37" s="147"/>
      <c r="AH37" s="147"/>
      <c r="AI37" s="124"/>
      <c r="AJ37" s="147"/>
      <c r="AK37" s="147"/>
      <c r="AL37" s="147"/>
      <c r="AM37" s="147"/>
      <c r="AN37" s="148"/>
      <c r="AO37" s="148"/>
      <c r="AP37" s="148"/>
      <c r="AQ37" s="147"/>
      <c r="AR37" s="147"/>
      <c r="AS37" s="147"/>
      <c r="AT37" s="2"/>
      <c r="AU37" s="2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</row>
    <row r="38" spans="2:66">
      <c r="B38" s="159"/>
      <c r="X38" s="137"/>
      <c r="Y38" s="138"/>
      <c r="Z38" s="138"/>
      <c r="AA38" s="142"/>
      <c r="AB38" s="139"/>
      <c r="AC38" s="142"/>
      <c r="AD38" s="142"/>
      <c r="AE38" s="142"/>
      <c r="AF38" s="142"/>
      <c r="AG38" s="142"/>
      <c r="AH38" s="142"/>
      <c r="AI38" s="124"/>
      <c r="AJ38" s="137"/>
      <c r="AK38" s="143"/>
      <c r="AL38" s="143"/>
      <c r="AM38" s="143"/>
      <c r="AN38" s="143"/>
      <c r="AO38" s="143"/>
      <c r="AP38" s="143"/>
      <c r="AQ38" s="143"/>
      <c r="AR38" s="143"/>
      <c r="AS38" s="143"/>
      <c r="AT38" s="2"/>
      <c r="AU38" s="2"/>
      <c r="AV38" s="137"/>
      <c r="AW38" s="143"/>
      <c r="AX38" s="146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53"/>
      <c r="BJ38" s="143"/>
      <c r="BK38" s="146"/>
      <c r="BL38" s="143"/>
      <c r="BM38" s="143"/>
      <c r="BN38" s="143"/>
    </row>
    <row r="39" spans="2:66">
      <c r="B39" s="159"/>
      <c r="X39" s="137"/>
      <c r="Y39" s="138"/>
      <c r="Z39" s="138"/>
      <c r="AA39" s="142"/>
      <c r="AB39" s="139"/>
      <c r="AC39" s="142"/>
      <c r="AD39" s="142"/>
      <c r="AE39" s="142"/>
      <c r="AF39" s="142"/>
      <c r="AG39" s="142"/>
      <c r="AH39" s="142"/>
      <c r="AI39" s="124"/>
      <c r="AJ39" s="137"/>
      <c r="AK39" s="143"/>
      <c r="AL39" s="143"/>
      <c r="AM39" s="143"/>
      <c r="AN39" s="143"/>
      <c r="AO39" s="146"/>
      <c r="AP39" s="143"/>
      <c r="AQ39" s="143"/>
      <c r="AR39" s="143"/>
      <c r="AS39" s="143"/>
      <c r="AT39" s="2"/>
      <c r="AU39" s="2"/>
      <c r="AV39" s="137"/>
      <c r="AW39" s="143"/>
      <c r="AX39" s="146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53"/>
      <c r="BJ39" s="143"/>
      <c r="BK39" s="144"/>
      <c r="BL39" s="143"/>
      <c r="BM39" s="143"/>
      <c r="BN39" s="143"/>
    </row>
    <row r="40" spans="2:66">
      <c r="B40" s="159"/>
      <c r="X40" s="137"/>
      <c r="Y40" s="138"/>
      <c r="Z40" s="138"/>
      <c r="AA40" s="138"/>
      <c r="AB40" s="139"/>
      <c r="AC40" s="138"/>
      <c r="AD40" s="138"/>
      <c r="AE40" s="138"/>
      <c r="AF40" s="138"/>
      <c r="AG40" s="138"/>
      <c r="AH40" s="138"/>
      <c r="AI40" s="124"/>
      <c r="AJ40" s="137"/>
      <c r="AK40" s="140"/>
      <c r="AL40" s="140"/>
      <c r="AM40" s="140"/>
      <c r="AN40" s="140"/>
      <c r="AO40" s="140"/>
      <c r="AP40" s="140"/>
      <c r="AQ40" s="140"/>
      <c r="AR40" s="140"/>
      <c r="AS40" s="140"/>
      <c r="AT40" s="2"/>
      <c r="AU40" s="2"/>
      <c r="AV40" s="137"/>
      <c r="AW40" s="140"/>
      <c r="AX40" s="152"/>
      <c r="AY40" s="140"/>
      <c r="AZ40" s="140"/>
      <c r="BA40" s="140"/>
      <c r="BB40" s="140"/>
      <c r="BC40" s="140"/>
      <c r="BD40" s="140"/>
      <c r="BE40" s="140"/>
      <c r="BF40" s="143"/>
      <c r="BG40" s="143"/>
      <c r="BH40" s="143"/>
      <c r="BI40" s="153"/>
      <c r="BJ40" s="143"/>
      <c r="BK40" s="144"/>
      <c r="BL40" s="143"/>
      <c r="BM40" s="143"/>
      <c r="BN40" s="143"/>
    </row>
    <row r="41" spans="2:66">
      <c r="B41" s="159"/>
      <c r="X41" s="137"/>
      <c r="Y41" s="138"/>
      <c r="Z41" s="138"/>
      <c r="AA41" s="138"/>
      <c r="AB41" s="139"/>
      <c r="AC41" s="138"/>
      <c r="AD41" s="138"/>
      <c r="AE41" s="138"/>
      <c r="AF41" s="138"/>
      <c r="AG41" s="138"/>
      <c r="AH41" s="138"/>
      <c r="AI41" s="124"/>
      <c r="AJ41" s="137"/>
      <c r="AK41" s="140"/>
      <c r="AL41" s="140"/>
      <c r="AM41" s="140"/>
      <c r="AN41" s="140"/>
      <c r="AO41" s="140"/>
      <c r="AP41" s="140"/>
      <c r="AQ41" s="140"/>
      <c r="AR41" s="140"/>
      <c r="AS41" s="140"/>
      <c r="AT41" s="2"/>
      <c r="AU41" s="2"/>
      <c r="AV41" s="137"/>
      <c r="AW41" s="140"/>
      <c r="AX41" s="151"/>
      <c r="AY41" s="140"/>
      <c r="AZ41" s="140"/>
      <c r="BA41" s="140"/>
      <c r="BB41" s="140"/>
      <c r="BC41" s="140"/>
      <c r="BD41" s="140"/>
      <c r="BE41" s="140"/>
      <c r="BF41" s="143"/>
      <c r="BG41" s="143"/>
      <c r="BH41" s="143"/>
      <c r="BI41" s="153"/>
      <c r="BJ41" s="143"/>
      <c r="BK41" s="144"/>
      <c r="BL41" s="143"/>
      <c r="BM41" s="143"/>
      <c r="BN41" s="143"/>
    </row>
    <row r="42" spans="2:66">
      <c r="B42" s="159"/>
      <c r="X42" s="137"/>
      <c r="Y42" s="138"/>
      <c r="Z42" s="138"/>
      <c r="AA42" s="138"/>
      <c r="AB42" s="139"/>
      <c r="AC42" s="138"/>
      <c r="AD42" s="138"/>
      <c r="AE42" s="138"/>
      <c r="AF42" s="138"/>
      <c r="AG42" s="138"/>
      <c r="AH42" s="138"/>
      <c r="AI42" s="124"/>
      <c r="AJ42" s="137"/>
      <c r="AK42" s="140"/>
      <c r="AL42" s="140"/>
      <c r="AM42" s="140"/>
      <c r="AN42" s="140"/>
      <c r="AO42" s="140"/>
      <c r="AP42" s="140"/>
      <c r="AQ42" s="140"/>
      <c r="AR42" s="140"/>
      <c r="AS42" s="140"/>
      <c r="AT42" s="2"/>
      <c r="AU42" s="2"/>
      <c r="AV42" s="137"/>
      <c r="AW42" s="140"/>
      <c r="AX42" s="151"/>
      <c r="AY42" s="140"/>
      <c r="AZ42" s="140"/>
      <c r="BA42" s="140"/>
      <c r="BB42" s="140"/>
      <c r="BC42" s="140"/>
      <c r="BD42" s="140"/>
      <c r="BE42" s="140"/>
      <c r="BF42" s="143"/>
      <c r="BG42" s="143"/>
      <c r="BH42" s="143"/>
      <c r="BI42" s="153"/>
      <c r="BJ42" s="146"/>
      <c r="BK42" s="144"/>
      <c r="BL42" s="143"/>
      <c r="BM42" s="143"/>
      <c r="BN42" s="143"/>
    </row>
    <row r="43" spans="2:66">
      <c r="B43" s="159"/>
      <c r="X43" s="147"/>
      <c r="Y43" s="148"/>
      <c r="Z43" s="148"/>
      <c r="AA43" s="148"/>
      <c r="AB43" s="147"/>
      <c r="AC43" s="147"/>
      <c r="AD43" s="147"/>
      <c r="AE43" s="147"/>
      <c r="AF43" s="147"/>
      <c r="AG43" s="147"/>
      <c r="AH43" s="147"/>
      <c r="AI43" s="124"/>
      <c r="AJ43" s="147"/>
      <c r="AK43" s="147"/>
      <c r="AL43" s="147"/>
      <c r="AM43" s="147"/>
      <c r="AN43" s="148"/>
      <c r="AO43" s="148"/>
      <c r="AP43" s="148"/>
      <c r="AQ43" s="147"/>
      <c r="AR43" s="147"/>
      <c r="AS43" s="147"/>
      <c r="AT43" s="2"/>
      <c r="AU43" s="2"/>
      <c r="AV43" s="147"/>
      <c r="AW43" s="147"/>
      <c r="AX43" s="154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56"/>
      <c r="BJ43" s="147"/>
      <c r="BK43" s="147"/>
      <c r="BL43" s="147"/>
      <c r="BM43" s="147"/>
      <c r="BN43" s="147"/>
    </row>
    <row r="44" spans="2:66">
      <c r="B44" s="159"/>
      <c r="X44" s="137"/>
      <c r="Y44" s="142"/>
      <c r="Z44" s="142"/>
      <c r="AA44" s="142"/>
      <c r="AB44" s="139"/>
      <c r="AC44" s="142"/>
      <c r="AD44" s="142"/>
      <c r="AE44" s="142"/>
      <c r="AF44" s="142"/>
      <c r="AG44" s="142"/>
      <c r="AH44" s="142"/>
      <c r="AI44" s="124"/>
      <c r="AJ44" s="137"/>
      <c r="AK44" s="140"/>
      <c r="AL44" s="140"/>
      <c r="AM44" s="140"/>
      <c r="AN44" s="152"/>
      <c r="AO44" s="152"/>
      <c r="AP44" s="152"/>
      <c r="AQ44" s="140"/>
      <c r="AR44" s="140"/>
      <c r="AS44" s="140"/>
      <c r="AT44" s="2"/>
      <c r="AU44" s="2"/>
      <c r="AV44" s="137"/>
      <c r="AW44" s="143"/>
      <c r="AX44" s="150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53"/>
      <c r="BJ44" s="146"/>
      <c r="BK44" s="144"/>
      <c r="BL44" s="143"/>
      <c r="BM44" s="143"/>
      <c r="BN44" s="143"/>
    </row>
    <row r="45" spans="2:66">
      <c r="B45" s="159"/>
      <c r="X45" s="137"/>
      <c r="Y45" s="142"/>
      <c r="Z45" s="142"/>
      <c r="AA45" s="142"/>
      <c r="AB45" s="139"/>
      <c r="AC45" s="142"/>
      <c r="AD45" s="142"/>
      <c r="AE45" s="142"/>
      <c r="AF45" s="142"/>
      <c r="AG45" s="142"/>
      <c r="AH45" s="142"/>
      <c r="AI45" s="124"/>
      <c r="AJ45" s="137"/>
      <c r="AK45" s="140"/>
      <c r="AL45" s="140"/>
      <c r="AM45" s="140"/>
      <c r="AN45" s="152"/>
      <c r="AO45" s="152"/>
      <c r="AP45" s="152"/>
      <c r="AQ45" s="140"/>
      <c r="AR45" s="140"/>
      <c r="AS45" s="140"/>
      <c r="AT45" s="2"/>
      <c r="AU45" s="2"/>
      <c r="AV45" s="137"/>
      <c r="AW45" s="143"/>
      <c r="AX45" s="145"/>
      <c r="AY45" s="144"/>
      <c r="AZ45" s="143"/>
      <c r="BA45" s="143"/>
      <c r="BB45" s="143"/>
      <c r="BC45" s="143"/>
      <c r="BD45" s="143"/>
      <c r="BE45" s="143"/>
      <c r="BF45" s="143"/>
      <c r="BG45" s="143"/>
      <c r="BH45" s="143"/>
      <c r="BI45" s="166"/>
      <c r="BJ45" s="145"/>
      <c r="BK45" s="144"/>
      <c r="BL45" s="143"/>
      <c r="BM45" s="143"/>
      <c r="BN45" s="143"/>
    </row>
    <row r="46" spans="2:66">
      <c r="B46" s="159"/>
      <c r="X46" s="137"/>
      <c r="Y46" s="138"/>
      <c r="Z46" s="138"/>
      <c r="AA46" s="138"/>
      <c r="AB46" s="139"/>
      <c r="AC46" s="138"/>
      <c r="AD46" s="138"/>
      <c r="AE46" s="138"/>
      <c r="AF46" s="138"/>
      <c r="AG46" s="138"/>
      <c r="AH46" s="138"/>
      <c r="AI46" s="124"/>
      <c r="AJ46" s="137"/>
      <c r="AK46" s="140"/>
      <c r="AL46" s="140"/>
      <c r="AM46" s="140"/>
      <c r="AN46" s="152"/>
      <c r="AO46" s="152"/>
      <c r="AP46" s="152"/>
      <c r="AQ46" s="140"/>
      <c r="AR46" s="140"/>
      <c r="AS46" s="140"/>
      <c r="AT46" s="2"/>
      <c r="AU46" s="2"/>
      <c r="AV46" s="137"/>
      <c r="AW46" s="140"/>
      <c r="AX46" s="150"/>
      <c r="AY46" s="140"/>
      <c r="AZ46" s="140"/>
      <c r="BA46" s="140"/>
      <c r="BB46" s="140"/>
      <c r="BC46" s="140"/>
      <c r="BD46" s="140"/>
      <c r="BE46" s="140"/>
      <c r="BF46" s="143"/>
      <c r="BG46" s="143"/>
      <c r="BH46" s="143"/>
      <c r="BI46" s="153"/>
      <c r="BJ46" s="144"/>
      <c r="BK46" s="146"/>
      <c r="BL46" s="143"/>
      <c r="BM46" s="143"/>
      <c r="BN46" s="143"/>
    </row>
    <row r="47" spans="2:66">
      <c r="B47" s="159"/>
      <c r="X47" s="137"/>
      <c r="Y47" s="138"/>
      <c r="Z47" s="138"/>
      <c r="AA47" s="138"/>
      <c r="AB47" s="139"/>
      <c r="AC47" s="138"/>
      <c r="AD47" s="138"/>
      <c r="AE47" s="138"/>
      <c r="AF47" s="138"/>
      <c r="AG47" s="138"/>
      <c r="AH47" s="138"/>
      <c r="AI47" s="157"/>
      <c r="AJ47" s="137"/>
      <c r="AK47" s="140"/>
      <c r="AL47" s="140"/>
      <c r="AM47" s="140"/>
      <c r="AN47" s="152"/>
      <c r="AO47" s="152"/>
      <c r="AP47" s="152"/>
      <c r="AQ47" s="140"/>
      <c r="AR47" s="140"/>
      <c r="AS47" s="140"/>
      <c r="AT47" s="2"/>
      <c r="AU47" s="2"/>
      <c r="AV47" s="137"/>
      <c r="AW47" s="140"/>
      <c r="AX47" s="151"/>
      <c r="AY47" s="140"/>
      <c r="AZ47" s="140"/>
      <c r="BA47" s="140"/>
      <c r="BB47" s="140"/>
      <c r="BC47" s="140"/>
      <c r="BD47" s="140"/>
      <c r="BE47" s="140"/>
      <c r="BF47" s="143"/>
      <c r="BG47" s="143"/>
      <c r="BH47" s="143"/>
      <c r="BI47" s="166"/>
      <c r="BJ47" s="144"/>
      <c r="BK47" s="144"/>
      <c r="BL47" s="143"/>
      <c r="BM47" s="143"/>
      <c r="BN47" s="143"/>
    </row>
    <row r="48" spans="2:66">
      <c r="B48" s="159"/>
      <c r="X48" s="137"/>
      <c r="Y48" s="138"/>
      <c r="Z48" s="138"/>
      <c r="AA48" s="138"/>
      <c r="AB48" s="139"/>
      <c r="AC48" s="138"/>
      <c r="AD48" s="138"/>
      <c r="AE48" s="138"/>
      <c r="AF48" s="138"/>
      <c r="AG48" s="138"/>
      <c r="AH48" s="138"/>
      <c r="AI48" s="157"/>
      <c r="AJ48" s="137"/>
      <c r="AK48" s="140"/>
      <c r="AL48" s="140"/>
      <c r="AM48" s="140"/>
      <c r="AN48" s="152"/>
      <c r="AO48" s="150"/>
      <c r="AP48" s="151"/>
      <c r="AQ48" s="140"/>
      <c r="AR48" s="140"/>
      <c r="AS48" s="140"/>
      <c r="AT48" s="2"/>
      <c r="AU48" s="2"/>
      <c r="AV48" s="137"/>
      <c r="AW48" s="140"/>
      <c r="AX48" s="151"/>
      <c r="AY48" s="152"/>
      <c r="AZ48" s="140"/>
      <c r="BA48" s="140"/>
      <c r="BB48" s="140"/>
      <c r="BC48" s="140"/>
      <c r="BD48" s="140"/>
      <c r="BE48" s="140"/>
      <c r="BF48" s="143"/>
      <c r="BG48" s="143"/>
      <c r="BH48" s="143"/>
      <c r="BI48" s="153"/>
      <c r="BJ48" s="146"/>
      <c r="BK48" s="144"/>
      <c r="BL48" s="143"/>
      <c r="BM48" s="143"/>
      <c r="BN48" s="143"/>
    </row>
    <row r="49" spans="1:23">
      <c r="B49" s="159"/>
    </row>
    <row r="50" spans="1:23">
      <c r="B50" s="159"/>
    </row>
    <row r="51" spans="1:23">
      <c r="B51" s="159"/>
    </row>
    <row r="52" spans="1:23">
      <c r="B52" s="159"/>
    </row>
    <row r="53" spans="1:23">
      <c r="B53" s="159"/>
    </row>
    <row r="54" spans="1:23">
      <c r="B54" s="159"/>
    </row>
    <row r="55" spans="1:23">
      <c r="B55" s="159"/>
    </row>
    <row r="56" spans="1:23">
      <c r="B56" s="159"/>
    </row>
    <row r="57" spans="1:23">
      <c r="B57" s="159"/>
    </row>
    <row r="58" spans="1:23">
      <c r="B58" s="159"/>
    </row>
    <row r="59" spans="1:23">
      <c r="B59" s="159"/>
    </row>
    <row r="60" spans="1:23" ht="7.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</row>
    <row r="61" spans="1:23" s="12" customFormat="1">
      <c r="A61" s="43"/>
      <c r="B61" s="43"/>
      <c r="C61" s="43"/>
      <c r="D61" s="161"/>
      <c r="E61" s="161"/>
      <c r="F61" s="161"/>
      <c r="G61" s="161"/>
      <c r="H61" s="161"/>
      <c r="I61" s="161"/>
      <c r="J61" s="161"/>
      <c r="K61" s="44"/>
      <c r="L61" s="44"/>
      <c r="M61" s="44"/>
      <c r="N61" s="44"/>
      <c r="O61" s="44"/>
      <c r="P61" s="44"/>
      <c r="Q61" s="44"/>
      <c r="R61" s="44"/>
      <c r="S61" s="44"/>
      <c r="T61" s="199" t="s">
        <v>219</v>
      </c>
      <c r="U61"/>
      <c r="V61"/>
      <c r="W61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38" zoomScaleNormal="145" zoomScaleSheetLayoutView="55" workbookViewId="0">
      <selection activeCell="F35" sqref="F35:G35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7"/>
      <c r="N3" s="31"/>
    </row>
    <row r="4" spans="1:30">
      <c r="M4" s="167"/>
      <c r="N4" s="31"/>
    </row>
    <row r="5" spans="1:30">
      <c r="A5" s="123"/>
      <c r="B5" s="453" t="s">
        <v>220</v>
      </c>
      <c r="C5" s="453"/>
      <c r="D5" s="453"/>
      <c r="E5" s="453"/>
      <c r="F5" s="453"/>
      <c r="G5" s="453"/>
      <c r="H5" s="453"/>
      <c r="I5" s="453"/>
      <c r="J5" s="123"/>
      <c r="K5" s="123"/>
      <c r="AD5" s="123"/>
    </row>
    <row r="6" spans="1:30">
      <c r="D6" s="168"/>
      <c r="F6" s="126"/>
    </row>
    <row r="7" spans="1:30" ht="15" customHeight="1">
      <c r="B7" s="488" t="s">
        <v>221</v>
      </c>
      <c r="C7" s="494" t="s">
        <v>222</v>
      </c>
      <c r="D7" s="495"/>
      <c r="E7" s="495"/>
      <c r="F7" s="496"/>
      <c r="G7" s="494" t="s">
        <v>223</v>
      </c>
      <c r="H7" s="495"/>
      <c r="I7" s="495"/>
      <c r="M7" s="167"/>
      <c r="N7" s="31"/>
    </row>
    <row r="8" spans="1:30">
      <c r="B8" s="489"/>
      <c r="C8" s="169">
        <v>2024</v>
      </c>
      <c r="D8" s="170">
        <v>45777</v>
      </c>
      <c r="E8" s="170">
        <v>45786</v>
      </c>
      <c r="F8" s="171">
        <v>45793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2">
        <v>7079.9049999999997</v>
      </c>
      <c r="D9" s="142">
        <v>6766.7950000000001</v>
      </c>
      <c r="E9" s="174">
        <v>6832.8029999999999</v>
      </c>
      <c r="F9" s="142">
        <v>7106.5259999999998</v>
      </c>
      <c r="G9" s="175">
        <v>4.0060133447429989</v>
      </c>
      <c r="H9" s="175">
        <v>5.0205599548974034</v>
      </c>
      <c r="I9" s="175">
        <v>0.37600787016210102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2526.9650000000001</v>
      </c>
      <c r="E10" s="142">
        <v>2589.9780000000001</v>
      </c>
      <c r="F10" s="142">
        <v>2736.518</v>
      </c>
      <c r="G10" s="175">
        <v>5.6579631178334315</v>
      </c>
      <c r="H10" s="175">
        <v>8.292675205236316</v>
      </c>
      <c r="I10" s="175">
        <v>1.7569458466222698</v>
      </c>
    </row>
    <row r="11" spans="1:30">
      <c r="B11" s="177" t="s">
        <v>228</v>
      </c>
      <c r="C11" s="178">
        <v>1251.874</v>
      </c>
      <c r="D11" s="178">
        <v>1166.3810000000001</v>
      </c>
      <c r="E11" s="142">
        <v>1243.1949999999999</v>
      </c>
      <c r="F11" s="142">
        <v>1279.47</v>
      </c>
      <c r="G11" s="175">
        <v>2.9178849657535699</v>
      </c>
      <c r="H11" s="175">
        <v>9.6957169226864934</v>
      </c>
      <c r="I11" s="175">
        <v>2.2043752006991122</v>
      </c>
      <c r="M11" s="179"/>
    </row>
    <row r="12" spans="1:30">
      <c r="B12" s="177" t="s">
        <v>229</v>
      </c>
      <c r="C12" s="178">
        <v>1035.568</v>
      </c>
      <c r="D12" s="178">
        <v>965.01800000000003</v>
      </c>
      <c r="E12" s="142">
        <v>949.86500000000001</v>
      </c>
      <c r="F12" s="142">
        <v>962.34500000000003</v>
      </c>
      <c r="G12" s="175">
        <v>1.3138709184989465</v>
      </c>
      <c r="H12" s="175">
        <v>-0.27698965200649128</v>
      </c>
      <c r="I12" s="175">
        <v>-7.0708055868856468</v>
      </c>
    </row>
    <row r="13" spans="1:30">
      <c r="B13" s="177" t="s">
        <v>230</v>
      </c>
      <c r="C13" s="178">
        <v>729.49199999999996</v>
      </c>
      <c r="D13" s="178">
        <v>683.62400000000002</v>
      </c>
      <c r="E13" s="142">
        <v>683.01599999999996</v>
      </c>
      <c r="F13" s="142">
        <v>698.07500000000005</v>
      </c>
      <c r="G13" s="175">
        <v>2.2047799758717344</v>
      </c>
      <c r="H13" s="175">
        <v>2.1138813148748463</v>
      </c>
      <c r="I13" s="175">
        <v>-4.306695618320683</v>
      </c>
      <c r="N13" s="31"/>
    </row>
    <row r="14" spans="1:30">
      <c r="B14" s="177" t="s">
        <v>231</v>
      </c>
      <c r="C14" s="178">
        <v>834.91399999999999</v>
      </c>
      <c r="D14" s="178">
        <v>723.86300000000006</v>
      </c>
      <c r="E14" s="142">
        <v>738.03899999999999</v>
      </c>
      <c r="F14" s="142">
        <v>739.55399999999997</v>
      </c>
      <c r="G14" s="175">
        <v>0.20527370504810535</v>
      </c>
      <c r="H14" s="175">
        <v>2.167675375036425</v>
      </c>
      <c r="I14" s="175">
        <v>-11.421535631214713</v>
      </c>
      <c r="N14" s="31"/>
    </row>
    <row r="15" spans="1:30">
      <c r="B15" s="177" t="s">
        <v>232</v>
      </c>
      <c r="C15" s="178">
        <v>1456.501</v>
      </c>
      <c r="D15" s="178">
        <v>1377.84</v>
      </c>
      <c r="E15" s="142">
        <v>1430.0989999999999</v>
      </c>
      <c r="F15" s="142">
        <v>1450.529</v>
      </c>
      <c r="G15" s="175">
        <v>1.4285724275032754</v>
      </c>
      <c r="H15" s="175">
        <v>5.2755762642977473</v>
      </c>
      <c r="I15" s="175">
        <v>-0.41002374869636071</v>
      </c>
    </row>
    <row r="16" spans="1:30">
      <c r="B16" s="177" t="s">
        <v>233</v>
      </c>
      <c r="C16" s="178">
        <v>1392.5809999999999</v>
      </c>
      <c r="D16" s="178">
        <v>1373.2750000000001</v>
      </c>
      <c r="E16" s="142">
        <v>1378.163</v>
      </c>
      <c r="F16" s="142">
        <v>1429.2539999999999</v>
      </c>
      <c r="G16" s="175">
        <v>3.7071812260233288</v>
      </c>
      <c r="H16" s="175">
        <v>4.0763139211010042</v>
      </c>
      <c r="I16" s="175">
        <v>2.6334554327540016</v>
      </c>
    </row>
    <row r="17" spans="2:20">
      <c r="B17" s="177" t="s">
        <v>234</v>
      </c>
      <c r="C17" s="178">
        <v>756.84299999999996</v>
      </c>
      <c r="D17" s="178">
        <v>737.52700000000004</v>
      </c>
      <c r="E17" s="142">
        <v>737.35599999999999</v>
      </c>
      <c r="F17" s="142">
        <v>753.80700000000002</v>
      </c>
      <c r="G17" s="175">
        <v>2.2310796955608989</v>
      </c>
      <c r="H17" s="175">
        <v>2.2073768146793231</v>
      </c>
      <c r="I17" s="175">
        <v>-0.40113999865228916</v>
      </c>
      <c r="N17" s="31"/>
    </row>
    <row r="18" spans="2:20">
      <c r="B18" s="177" t="s">
        <v>235</v>
      </c>
      <c r="C18" s="178">
        <v>3997.8220000000001</v>
      </c>
      <c r="D18" s="178">
        <v>7515.8029999999999</v>
      </c>
      <c r="E18" s="142">
        <v>7359.2929999999997</v>
      </c>
      <c r="F18" s="142">
        <v>7122.6779999999999</v>
      </c>
      <c r="G18" s="175">
        <v>-3.215186567514023</v>
      </c>
      <c r="H18" s="175">
        <v>-5.2306453482083022</v>
      </c>
      <c r="I18" s="175">
        <v>78.163960276370474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1341.03</v>
      </c>
      <c r="E19" s="142">
        <v>1343.7670000000001</v>
      </c>
      <c r="F19" s="142">
        <v>1422.712</v>
      </c>
      <c r="G19" s="175">
        <v>5.8749024198391488</v>
      </c>
      <c r="H19" s="175">
        <v>6.0909897616011586</v>
      </c>
      <c r="I19" s="175">
        <v>-3.7987248553138864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1224.106</v>
      </c>
      <c r="E20" s="142">
        <v>1221.943</v>
      </c>
      <c r="F20" s="142">
        <v>1252.2629999999999</v>
      </c>
      <c r="G20" s="175">
        <v>2.4812941356511669</v>
      </c>
      <c r="H20" s="175">
        <v>2.3002092956002116</v>
      </c>
      <c r="I20" s="175">
        <v>-3.7251021744946615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3"/>
      <c r="D22" s="123"/>
      <c r="E22" s="123"/>
      <c r="F22" s="123"/>
      <c r="G22" s="123"/>
      <c r="H22" s="123"/>
      <c r="I22" s="123"/>
      <c r="J22" s="180"/>
      <c r="K22" s="180"/>
      <c r="M22" s="31"/>
    </row>
    <row r="23" spans="2:20">
      <c r="B23" s="173"/>
      <c r="C23" s="123"/>
      <c r="D23" s="123"/>
      <c r="E23" s="123"/>
      <c r="F23" s="123"/>
      <c r="G23" s="123"/>
      <c r="H23" s="123"/>
      <c r="I23" s="123"/>
      <c r="J23" s="180"/>
      <c r="K23" s="180"/>
      <c r="M23" s="31"/>
    </row>
    <row r="24" spans="2:20">
      <c r="B24" s="453" t="s">
        <v>238</v>
      </c>
      <c r="C24" s="453"/>
      <c r="D24" s="453"/>
      <c r="E24" s="453"/>
      <c r="F24" s="453"/>
      <c r="G24" s="453"/>
      <c r="H24" s="453"/>
      <c r="I24" s="453"/>
      <c r="J24" s="180"/>
      <c r="K24" s="180"/>
    </row>
    <row r="25" spans="2:20">
      <c r="B25" s="453"/>
      <c r="C25" s="453"/>
      <c r="D25" s="453"/>
      <c r="E25" s="453"/>
      <c r="F25" s="453"/>
      <c r="G25" s="453"/>
      <c r="H25" s="453"/>
      <c r="I25" s="453"/>
      <c r="J25" s="180"/>
      <c r="K25" s="180"/>
    </row>
    <row r="26" spans="2:20">
      <c r="B26" s="488" t="s">
        <v>221</v>
      </c>
      <c r="C26" s="494" t="s">
        <v>239</v>
      </c>
      <c r="D26" s="495"/>
      <c r="E26" s="495"/>
      <c r="F26" s="494" t="s">
        <v>240</v>
      </c>
      <c r="G26" s="495"/>
      <c r="H26" s="495"/>
      <c r="J26" s="180"/>
      <c r="K26" s="180"/>
      <c r="M26" s="31"/>
    </row>
    <row r="27" spans="2:20">
      <c r="B27" s="497"/>
      <c r="C27" s="183" t="s">
        <v>241</v>
      </c>
      <c r="D27" s="184" t="s">
        <v>242</v>
      </c>
      <c r="E27" s="184" t="s">
        <v>243</v>
      </c>
      <c r="F27" s="498" t="s">
        <v>244</v>
      </c>
      <c r="G27" s="499"/>
      <c r="H27" s="184" t="s">
        <v>223</v>
      </c>
      <c r="J27" s="180"/>
      <c r="K27" s="180"/>
    </row>
    <row r="28" spans="2:20">
      <c r="B28" s="173" t="s">
        <v>245</v>
      </c>
      <c r="C28" s="185">
        <v>19266.26923459036</v>
      </c>
      <c r="D28" s="185">
        <v>12603.345678130747</v>
      </c>
      <c r="E28" s="185">
        <v>1177.1747831325301</v>
      </c>
      <c r="F28" s="493">
        <v>1.2303491030794556E+16</v>
      </c>
      <c r="G28" s="493"/>
      <c r="H28" s="185">
        <v>100</v>
      </c>
      <c r="J28" s="180"/>
      <c r="K28" s="180"/>
    </row>
    <row r="29" spans="2:20">
      <c r="B29" s="177" t="s">
        <v>227</v>
      </c>
      <c r="C29" s="185">
        <v>3028.9240010602407</v>
      </c>
      <c r="D29" s="185">
        <v>1793.3931711350481</v>
      </c>
      <c r="E29" s="185">
        <v>178.40298795180723</v>
      </c>
      <c r="F29" s="493">
        <v>1838392187371140</v>
      </c>
      <c r="G29" s="493"/>
      <c r="H29" s="185">
        <v>14.942037042736944</v>
      </c>
      <c r="J29" s="180"/>
      <c r="K29" s="180"/>
    </row>
    <row r="30" spans="2:20">
      <c r="B30" s="177" t="s">
        <v>228</v>
      </c>
      <c r="C30" s="185">
        <v>2174.7866424216868</v>
      </c>
      <c r="D30" s="185">
        <v>1562.4272336233855</v>
      </c>
      <c r="E30" s="185">
        <v>174.524</v>
      </c>
      <c r="F30" s="500">
        <v>1961003026957620</v>
      </c>
      <c r="G30" s="500"/>
      <c r="H30" s="185">
        <v>15.938590291563603</v>
      </c>
    </row>
    <row r="31" spans="2:20">
      <c r="B31" s="177" t="s">
        <v>229</v>
      </c>
      <c r="C31" s="185">
        <v>662.69766028915672</v>
      </c>
      <c r="D31" s="185">
        <v>408.4199834706024</v>
      </c>
      <c r="E31" s="185">
        <v>48.278096385542163</v>
      </c>
      <c r="F31" s="500">
        <v>350770340176612</v>
      </c>
      <c r="G31" s="500"/>
      <c r="H31" s="185">
        <v>2.8509822073967843</v>
      </c>
    </row>
    <row r="32" spans="2:20">
      <c r="B32" s="177" t="s">
        <v>230</v>
      </c>
      <c r="C32" s="185">
        <v>1533.7908229156628</v>
      </c>
      <c r="D32" s="185">
        <v>1071.8356487303977</v>
      </c>
      <c r="E32" s="185">
        <v>119.28395180722892</v>
      </c>
      <c r="F32" s="500">
        <v>1016818992542740</v>
      </c>
      <c r="G32" s="500"/>
      <c r="H32" s="185">
        <v>8.2644754240705449</v>
      </c>
    </row>
    <row r="33" spans="2:24">
      <c r="B33" s="177" t="s">
        <v>231</v>
      </c>
      <c r="C33" s="185">
        <v>1775.8662883855422</v>
      </c>
      <c r="D33" s="185">
        <v>496.34882102286747</v>
      </c>
      <c r="E33" s="185">
        <v>127.33444578313252</v>
      </c>
      <c r="F33" s="500">
        <v>436447714239309</v>
      </c>
      <c r="G33" s="500"/>
      <c r="H33" s="185">
        <v>3.54734857892706</v>
      </c>
    </row>
    <row r="34" spans="2:24">
      <c r="B34" s="177" t="s">
        <v>232</v>
      </c>
      <c r="C34" s="185">
        <v>425.71736271084336</v>
      </c>
      <c r="D34" s="185">
        <v>248.45408226022892</v>
      </c>
      <c r="E34" s="185">
        <v>36.730939759036147</v>
      </c>
      <c r="F34" s="500">
        <v>280735753450465</v>
      </c>
      <c r="G34" s="500"/>
      <c r="H34" s="185">
        <v>2.2817568830489501</v>
      </c>
    </row>
    <row r="35" spans="2:24">
      <c r="B35" s="177" t="s">
        <v>233</v>
      </c>
      <c r="C35" s="185">
        <v>1847.2586819879518</v>
      </c>
      <c r="D35" s="185">
        <v>4705.6153870603976</v>
      </c>
      <c r="E35" s="185">
        <v>201.1647590361446</v>
      </c>
      <c r="F35" s="500">
        <v>3566140684020290</v>
      </c>
      <c r="G35" s="500"/>
      <c r="H35" s="185">
        <v>28.984787123382734</v>
      </c>
      <c r="U35" s="2"/>
      <c r="V35" s="2"/>
      <c r="W35" s="2"/>
      <c r="X35" s="2"/>
    </row>
    <row r="36" spans="2:24">
      <c r="B36" s="177" t="s">
        <v>234</v>
      </c>
      <c r="C36" s="185">
        <v>1009.6200433012048</v>
      </c>
      <c r="D36" s="185">
        <v>518.28324887337351</v>
      </c>
      <c r="E36" s="185">
        <v>70.606084337349401</v>
      </c>
      <c r="F36" s="500">
        <v>490217320254461</v>
      </c>
      <c r="G36" s="500"/>
      <c r="H36" s="185">
        <v>3.9843758086830001</v>
      </c>
    </row>
    <row r="37" spans="2:24">
      <c r="B37" s="177" t="s">
        <v>235</v>
      </c>
      <c r="C37" s="185">
        <v>5354.2048811325303</v>
      </c>
      <c r="D37" s="185">
        <v>770.075303104265</v>
      </c>
      <c r="E37" s="185">
        <v>105.44250602409637</v>
      </c>
      <c r="F37" s="500">
        <v>670054173172473</v>
      </c>
      <c r="G37" s="500"/>
      <c r="H37" s="185">
        <v>5.4460491863275742</v>
      </c>
    </row>
    <row r="38" spans="2:24">
      <c r="B38" s="177" t="s">
        <v>236</v>
      </c>
      <c r="C38" s="185">
        <v>1229.6820035301205</v>
      </c>
      <c r="D38" s="185">
        <v>989.97586725820486</v>
      </c>
      <c r="E38" s="185">
        <v>96.597421686746998</v>
      </c>
      <c r="F38" s="500">
        <v>1657201762079080</v>
      </c>
      <c r="G38" s="500"/>
      <c r="H38" s="185">
        <v>13.469362134139406</v>
      </c>
    </row>
    <row r="39" spans="2:24">
      <c r="B39" s="177" t="s">
        <v>237</v>
      </c>
      <c r="C39" s="185">
        <v>223.72084685542168</v>
      </c>
      <c r="D39" s="185">
        <v>38.516931591975904</v>
      </c>
      <c r="E39" s="185">
        <v>18.809590361445782</v>
      </c>
      <c r="F39" s="500">
        <v>35709076530367</v>
      </c>
      <c r="G39" s="500"/>
      <c r="H39" s="185">
        <v>0.29023531972340472</v>
      </c>
    </row>
    <row r="40" spans="2:24">
      <c r="B40" s="173"/>
      <c r="C40" s="138"/>
      <c r="D40" s="138"/>
      <c r="E40" s="138"/>
      <c r="F40" s="186"/>
      <c r="G40" s="186"/>
      <c r="H40" s="138"/>
    </row>
    <row r="41" spans="2:24">
      <c r="B41" s="173"/>
      <c r="C41" s="138"/>
      <c r="D41" s="138"/>
      <c r="E41" s="138"/>
      <c r="F41" s="186"/>
      <c r="G41" s="186"/>
      <c r="H41" s="138"/>
    </row>
    <row r="42" spans="2:24">
      <c r="B42" s="173"/>
      <c r="C42" s="138"/>
      <c r="D42" s="138"/>
      <c r="E42" s="138"/>
      <c r="F42" s="186"/>
      <c r="G42" s="186"/>
      <c r="H42" s="138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2"/>
      <c r="D47" s="142"/>
      <c r="E47" s="142"/>
      <c r="F47" s="188"/>
      <c r="G47" s="188"/>
      <c r="H47" s="142"/>
    </row>
    <row r="48" spans="2:24">
      <c r="B48" s="173"/>
      <c r="C48" s="142"/>
      <c r="D48" s="142"/>
      <c r="E48" s="142"/>
      <c r="F48" s="188"/>
      <c r="G48" s="188"/>
      <c r="H48" s="142"/>
    </row>
    <row r="49" spans="2:8">
      <c r="B49" s="173"/>
      <c r="C49" s="142"/>
      <c r="D49" s="142"/>
      <c r="E49" s="142"/>
      <c r="F49" s="188"/>
      <c r="G49" s="188"/>
      <c r="H49" s="142"/>
    </row>
    <row r="50" spans="2:8">
      <c r="B50" s="173"/>
      <c r="C50" s="142"/>
      <c r="D50" s="142"/>
      <c r="E50" s="142"/>
      <c r="F50" s="188"/>
      <c r="G50" s="188"/>
      <c r="H50" s="142"/>
    </row>
    <row r="51" spans="2:8">
      <c r="B51" s="173"/>
      <c r="C51" s="142"/>
      <c r="D51" s="142"/>
      <c r="E51" s="142"/>
      <c r="F51" s="188"/>
      <c r="G51" s="188"/>
      <c r="H51" s="142"/>
    </row>
    <row r="52" spans="2:8">
      <c r="B52" s="173"/>
      <c r="C52" s="142"/>
      <c r="D52" s="142"/>
      <c r="E52" s="142"/>
      <c r="F52" s="188"/>
      <c r="G52" s="188"/>
      <c r="H52" s="142"/>
    </row>
    <row r="53" spans="2:8">
      <c r="B53" s="173"/>
      <c r="C53" s="142"/>
      <c r="D53" s="142"/>
      <c r="E53" s="142"/>
      <c r="F53" s="188"/>
      <c r="G53" s="188"/>
      <c r="H53" s="142"/>
    </row>
    <row r="54" spans="2:8">
      <c r="B54" s="173"/>
      <c r="C54" s="142"/>
      <c r="D54" s="142"/>
      <c r="E54" s="142"/>
      <c r="F54" s="188"/>
      <c r="G54" s="188"/>
      <c r="H54" s="142"/>
    </row>
    <row r="55" spans="2:8">
      <c r="B55" s="173"/>
      <c r="C55" s="142"/>
      <c r="D55" s="142"/>
      <c r="E55" s="142"/>
      <c r="F55" s="188"/>
      <c r="G55" s="188"/>
      <c r="H55" s="142"/>
    </row>
    <row r="56" spans="2:8">
      <c r="B56" s="173"/>
      <c r="C56" s="142"/>
      <c r="D56" s="142"/>
      <c r="E56" s="142"/>
      <c r="F56" s="188"/>
      <c r="G56" s="188"/>
      <c r="H56" s="142"/>
    </row>
    <row r="57" spans="2:8">
      <c r="B57" s="173"/>
      <c r="C57" s="142"/>
      <c r="D57" s="142"/>
      <c r="E57" s="142"/>
      <c r="F57" s="188"/>
      <c r="G57" s="188"/>
      <c r="H57" s="142"/>
    </row>
    <row r="58" spans="2:8">
      <c r="B58" s="173"/>
      <c r="C58" s="142"/>
      <c r="D58" s="142"/>
      <c r="E58" s="142"/>
      <c r="F58" s="188"/>
      <c r="G58" s="188"/>
      <c r="H58" s="142"/>
    </row>
    <row r="59" spans="2:8">
      <c r="B59" s="173"/>
      <c r="C59" s="142"/>
      <c r="D59" s="142"/>
      <c r="E59" s="142"/>
      <c r="F59" s="188"/>
      <c r="G59" s="188"/>
      <c r="H59" s="142"/>
    </row>
    <row r="60" spans="2:8">
      <c r="B60" s="173"/>
      <c r="C60" s="142"/>
      <c r="D60" s="142"/>
      <c r="E60" s="142"/>
      <c r="F60" s="188"/>
      <c r="G60" s="188"/>
      <c r="H60" s="142"/>
    </row>
    <row r="61" spans="2:8">
      <c r="B61" s="173"/>
      <c r="C61" s="142"/>
      <c r="D61" s="142"/>
      <c r="E61" s="142"/>
      <c r="F61" s="188"/>
      <c r="G61" s="188"/>
      <c r="H61" s="142"/>
    </row>
    <row r="62" spans="2:8">
      <c r="B62" s="173"/>
      <c r="C62" s="142"/>
      <c r="D62" s="142"/>
      <c r="E62" s="142"/>
      <c r="F62" s="188"/>
      <c r="G62" s="188"/>
      <c r="H62" s="142"/>
    </row>
    <row r="63" spans="2:8">
      <c r="B63" s="173"/>
      <c r="C63" s="142"/>
      <c r="D63" s="142"/>
      <c r="E63" s="142"/>
      <c r="F63" s="188"/>
      <c r="G63" s="188"/>
      <c r="H63" s="142"/>
    </row>
    <row r="64" spans="2:8">
      <c r="B64" s="173"/>
      <c r="C64" s="142"/>
      <c r="D64" s="142"/>
      <c r="E64" s="142"/>
      <c r="F64" s="188"/>
      <c r="G64" s="188"/>
      <c r="H64" s="142"/>
    </row>
    <row r="65" spans="1:11">
      <c r="B65" s="173"/>
      <c r="C65" s="142"/>
      <c r="D65" s="142"/>
      <c r="E65" s="142"/>
      <c r="F65" s="188"/>
      <c r="G65" s="188"/>
      <c r="H65" s="142"/>
    </row>
    <row r="66" spans="1:11">
      <c r="B66" s="173"/>
      <c r="C66" s="142"/>
      <c r="D66" s="142"/>
      <c r="E66" s="142"/>
      <c r="F66" s="188"/>
      <c r="G66" s="188"/>
      <c r="H66" s="142"/>
    </row>
    <row r="67" spans="1:11">
      <c r="H67" s="8"/>
      <c r="I67" s="8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246</v>
      </c>
      <c r="K69" s="16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75" zoomScaleNormal="145" zoomScaleSheetLayoutView="55" workbookViewId="0">
      <selection activeCell="K24" sqref="K2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7"/>
      <c r="N3" s="31"/>
    </row>
    <row r="4" spans="1:30">
      <c r="M4" s="167"/>
      <c r="N4" s="31"/>
    </row>
    <row r="5" spans="1:30">
      <c r="A5" s="123"/>
      <c r="B5" s="453" t="s">
        <v>247</v>
      </c>
      <c r="C5" s="453"/>
      <c r="D5" s="453"/>
      <c r="E5" s="453"/>
      <c r="F5" s="453"/>
      <c r="G5" s="453"/>
      <c r="H5" s="453"/>
      <c r="I5" s="453"/>
      <c r="J5" s="123"/>
      <c r="K5" s="123"/>
      <c r="AD5" s="123"/>
    </row>
    <row r="6" spans="1:30">
      <c r="B6" s="453"/>
      <c r="C6" s="453"/>
      <c r="D6" s="453"/>
      <c r="E6" s="453"/>
      <c r="F6" s="453"/>
      <c r="G6" s="453"/>
      <c r="H6" s="453"/>
      <c r="I6" s="453"/>
    </row>
    <row r="7" spans="1:30" ht="15" customHeight="1">
      <c r="B7" s="488" t="s">
        <v>248</v>
      </c>
      <c r="C7" s="494" t="s">
        <v>249</v>
      </c>
      <c r="D7" s="495"/>
      <c r="E7" s="495"/>
      <c r="F7" s="496"/>
      <c r="G7" s="494" t="s">
        <v>223</v>
      </c>
      <c r="H7" s="495"/>
      <c r="I7" s="495"/>
      <c r="M7" s="167"/>
      <c r="N7" s="31"/>
    </row>
    <row r="8" spans="1:30">
      <c r="B8" s="489"/>
      <c r="C8" s="169">
        <v>2024</v>
      </c>
      <c r="D8" s="170">
        <v>45777</v>
      </c>
      <c r="E8" s="170">
        <v>45786</v>
      </c>
      <c r="F8" s="170">
        <v>45793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2">
        <v>7079.9049999999997</v>
      </c>
      <c r="D9" s="142">
        <v>6766.7950000000001</v>
      </c>
      <c r="E9" s="174">
        <v>6832.8029999999999</v>
      </c>
      <c r="F9" s="142">
        <v>7106.5259999999998</v>
      </c>
      <c r="G9" s="175">
        <v>4.0060133447429989</v>
      </c>
      <c r="H9" s="175">
        <v>5.0205599548974034</v>
      </c>
      <c r="I9" s="175">
        <v>0.37600787016210102</v>
      </c>
      <c r="M9" s="167"/>
      <c r="N9" s="31"/>
    </row>
    <row r="10" spans="1:30">
      <c r="B10" s="173" t="s">
        <v>227</v>
      </c>
      <c r="C10" s="178">
        <v>2689.2689999999998</v>
      </c>
      <c r="D10" s="178">
        <v>2526.9650000000001</v>
      </c>
      <c r="E10" s="142">
        <v>2589.9780000000001</v>
      </c>
      <c r="F10" s="142">
        <v>2736.518</v>
      </c>
      <c r="G10" s="175">
        <v>5.6579631178334315</v>
      </c>
      <c r="H10" s="175">
        <v>8.292675205236316</v>
      </c>
      <c r="I10" s="175">
        <v>1.7569458466222698</v>
      </c>
    </row>
    <row r="11" spans="1:30">
      <c r="B11" s="173" t="s">
        <v>228</v>
      </c>
      <c r="C11" s="178">
        <v>1251.874</v>
      </c>
      <c r="D11" s="178">
        <v>1166.3810000000001</v>
      </c>
      <c r="E11" s="142">
        <v>1243.1949999999999</v>
      </c>
      <c r="F11" s="142">
        <v>1279.47</v>
      </c>
      <c r="G11" s="175">
        <v>2.9178849657535699</v>
      </c>
      <c r="H11" s="175">
        <v>9.6957169226864934</v>
      </c>
      <c r="I11" s="175">
        <v>2.2043752006991122</v>
      </c>
      <c r="M11" s="179"/>
    </row>
    <row r="12" spans="1:30">
      <c r="B12" s="173" t="s">
        <v>229</v>
      </c>
      <c r="C12" s="178">
        <v>1035.568</v>
      </c>
      <c r="D12" s="178">
        <v>965.01800000000003</v>
      </c>
      <c r="E12" s="142">
        <v>949.86500000000001</v>
      </c>
      <c r="F12" s="142">
        <v>962.34500000000003</v>
      </c>
      <c r="G12" s="175">
        <v>1.3138709184989465</v>
      </c>
      <c r="H12" s="175">
        <v>-0.27698965200649128</v>
      </c>
      <c r="I12" s="175">
        <v>-7.0708055868856468</v>
      </c>
    </row>
    <row r="13" spans="1:30">
      <c r="B13" s="173" t="s">
        <v>230</v>
      </c>
      <c r="C13" s="178">
        <v>729.49199999999996</v>
      </c>
      <c r="D13" s="178">
        <v>683.62400000000002</v>
      </c>
      <c r="E13" s="142">
        <v>683.01599999999996</v>
      </c>
      <c r="F13" s="142">
        <v>698.07500000000005</v>
      </c>
      <c r="G13" s="175">
        <v>2.2047799758717344</v>
      </c>
      <c r="H13" s="175">
        <v>2.1138813148748463</v>
      </c>
      <c r="I13" s="175">
        <v>-4.306695618320683</v>
      </c>
      <c r="N13" s="31"/>
    </row>
    <row r="14" spans="1:30">
      <c r="B14" s="173" t="s">
        <v>231</v>
      </c>
      <c r="C14" s="178">
        <v>834.91399999999999</v>
      </c>
      <c r="D14" s="178">
        <v>723.86300000000006</v>
      </c>
      <c r="E14" s="142">
        <v>738.03899999999999</v>
      </c>
      <c r="F14" s="142">
        <v>739.55399999999997</v>
      </c>
      <c r="G14" s="175">
        <v>0.20527370504810535</v>
      </c>
      <c r="H14" s="175">
        <v>2.167675375036425</v>
      </c>
      <c r="I14" s="175">
        <v>-11.421535631214713</v>
      </c>
      <c r="N14" s="31"/>
    </row>
    <row r="15" spans="1:30">
      <c r="B15" s="173" t="s">
        <v>232</v>
      </c>
      <c r="C15" s="178">
        <v>1456.501</v>
      </c>
      <c r="D15" s="178">
        <v>1377.84</v>
      </c>
      <c r="E15" s="142">
        <v>1430.0989999999999</v>
      </c>
      <c r="F15" s="142">
        <v>1450.529</v>
      </c>
      <c r="G15" s="175">
        <v>1.4285724275032754</v>
      </c>
      <c r="H15" s="175">
        <v>5.2755762642977473</v>
      </c>
      <c r="I15" s="175">
        <v>-0.41002374869636071</v>
      </c>
    </row>
    <row r="16" spans="1:30">
      <c r="B16" s="173" t="s">
        <v>233</v>
      </c>
      <c r="C16" s="178">
        <v>1392.5809999999999</v>
      </c>
      <c r="D16" s="178">
        <v>1373.2750000000001</v>
      </c>
      <c r="E16" s="142">
        <v>1378.163</v>
      </c>
      <c r="F16" s="142">
        <v>1429.2539999999999</v>
      </c>
      <c r="G16" s="175">
        <v>3.7071812260233288</v>
      </c>
      <c r="H16" s="175">
        <v>4.0763139211010042</v>
      </c>
      <c r="I16" s="175">
        <v>2.6334554327540016</v>
      </c>
    </row>
    <row r="17" spans="2:55">
      <c r="B17" s="173" t="s">
        <v>234</v>
      </c>
      <c r="C17" s="178">
        <v>756.84299999999996</v>
      </c>
      <c r="D17" s="178">
        <v>737.52700000000004</v>
      </c>
      <c r="E17" s="142">
        <v>737.35599999999999</v>
      </c>
      <c r="F17" s="142">
        <v>753.80700000000002</v>
      </c>
      <c r="G17" s="175">
        <v>2.2310796955608989</v>
      </c>
      <c r="H17" s="175">
        <v>2.2073768146793231</v>
      </c>
      <c r="I17" s="175">
        <v>-0.40113999865228916</v>
      </c>
      <c r="N17" s="31"/>
    </row>
    <row r="18" spans="2:55">
      <c r="B18" s="173" t="s">
        <v>235</v>
      </c>
      <c r="C18" s="178">
        <v>3997.8220000000001</v>
      </c>
      <c r="D18" s="178">
        <v>7515.8029999999999</v>
      </c>
      <c r="E18" s="142">
        <v>7359.2929999999997</v>
      </c>
      <c r="F18" s="142">
        <v>7122.6779999999999</v>
      </c>
      <c r="G18" s="175">
        <v>-3.215186567514023</v>
      </c>
      <c r="H18" s="175">
        <v>-5.2306453482083022</v>
      </c>
      <c r="I18" s="175">
        <v>78.163960276370474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1341.03</v>
      </c>
      <c r="E19" s="142">
        <v>1343.7670000000001</v>
      </c>
      <c r="F19" s="142">
        <v>1422.712</v>
      </c>
      <c r="G19" s="175">
        <v>5.8749024198391488</v>
      </c>
      <c r="H19" s="175">
        <v>6.0909897616011586</v>
      </c>
      <c r="I19" s="175">
        <v>-3.7987248553138864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1224.106</v>
      </c>
      <c r="E20" s="142">
        <v>1221.943</v>
      </c>
      <c r="F20" s="142">
        <v>1252.2629999999999</v>
      </c>
      <c r="G20" s="175">
        <v>2.4812941356511669</v>
      </c>
      <c r="H20" s="175">
        <v>2.3002092956002116</v>
      </c>
      <c r="I20" s="175">
        <v>-3.7251021744946615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3"/>
      <c r="D22" s="123"/>
      <c r="E22" s="123"/>
      <c r="F22" s="123"/>
      <c r="G22" s="123"/>
      <c r="H22" s="123"/>
      <c r="I22" s="123"/>
      <c r="J22" s="180"/>
      <c r="K22" s="180"/>
      <c r="M22" s="31"/>
    </row>
    <row r="23" spans="2:55">
      <c r="B23" s="173"/>
      <c r="C23" s="123"/>
      <c r="D23" s="123"/>
      <c r="E23" s="123"/>
      <c r="F23" s="123"/>
      <c r="G23" s="123"/>
      <c r="H23" s="123"/>
      <c r="I23" s="123"/>
      <c r="J23" s="180"/>
      <c r="K23" s="180"/>
      <c r="M23" s="31"/>
    </row>
    <row r="24" spans="2:55">
      <c r="B24" s="453" t="s">
        <v>250</v>
      </c>
      <c r="C24" s="453"/>
      <c r="D24" s="453"/>
      <c r="E24" s="453"/>
      <c r="F24" s="453"/>
      <c r="G24" s="453"/>
      <c r="H24" s="453"/>
      <c r="I24" s="453"/>
      <c r="J24" s="180"/>
      <c r="K24" s="180"/>
    </row>
    <row r="25" spans="2:55">
      <c r="B25" s="453"/>
      <c r="C25" s="453"/>
      <c r="D25" s="453"/>
      <c r="E25" s="453"/>
      <c r="F25" s="453"/>
      <c r="G25" s="453"/>
      <c r="H25" s="453"/>
      <c r="I25" s="453"/>
      <c r="J25" s="180"/>
      <c r="K25" s="180"/>
      <c r="M25" s="133"/>
      <c r="N25" s="138"/>
      <c r="O25" s="138"/>
      <c r="P25" s="142"/>
      <c r="Q25" s="139"/>
      <c r="R25" s="142"/>
      <c r="S25" s="142"/>
      <c r="T25" s="142"/>
      <c r="U25" s="142"/>
      <c r="V25" s="142"/>
      <c r="W25" s="142"/>
      <c r="X25" s="124"/>
      <c r="Y25" s="133"/>
      <c r="Z25" s="143"/>
      <c r="AA25" s="143"/>
      <c r="AB25" s="143"/>
      <c r="AC25" s="143"/>
      <c r="AD25" s="143"/>
      <c r="AE25" s="143"/>
      <c r="AF25" s="143"/>
      <c r="AG25" s="143"/>
      <c r="AH25" s="143"/>
      <c r="AK25" s="133"/>
      <c r="AL25" s="143"/>
      <c r="AM25" s="143"/>
      <c r="AN25" s="143"/>
      <c r="AO25" s="143"/>
      <c r="AP25" s="143"/>
      <c r="AQ25" s="143"/>
      <c r="AR25" s="143"/>
      <c r="AS25" s="143"/>
      <c r="AT25" s="143"/>
    </row>
    <row r="26" spans="2:55">
      <c r="B26" s="488" t="s">
        <v>248</v>
      </c>
      <c r="C26" s="494" t="s">
        <v>251</v>
      </c>
      <c r="D26" s="495"/>
      <c r="E26" s="495"/>
      <c r="F26" s="494" t="s">
        <v>252</v>
      </c>
      <c r="G26" s="495"/>
      <c r="H26" s="495"/>
      <c r="J26" s="180"/>
      <c r="K26" s="180"/>
      <c r="M26" s="133"/>
      <c r="N26" s="138"/>
      <c r="O26" s="138"/>
      <c r="P26" s="142"/>
      <c r="Q26" s="139"/>
      <c r="R26" s="142"/>
      <c r="S26" s="142"/>
      <c r="T26" s="142"/>
      <c r="U26" s="142"/>
      <c r="V26" s="142"/>
      <c r="W26" s="142"/>
      <c r="X26" s="124"/>
      <c r="Y26" s="133"/>
      <c r="Z26" s="143"/>
      <c r="AA26" s="143"/>
      <c r="AB26" s="143"/>
      <c r="AC26" s="143"/>
      <c r="AD26" s="143"/>
      <c r="AE26" s="143"/>
      <c r="AF26" s="143"/>
      <c r="AG26" s="143"/>
      <c r="AH26" s="143"/>
      <c r="AK26" s="133"/>
      <c r="AL26" s="143"/>
      <c r="AM26" s="143"/>
      <c r="AN26" s="143"/>
      <c r="AO26" s="143"/>
      <c r="AP26" s="143"/>
      <c r="AQ26" s="143"/>
      <c r="AR26" s="143"/>
      <c r="AS26" s="143"/>
      <c r="AT26" s="143"/>
    </row>
    <row r="27" spans="2:55" s="16" customFormat="1" ht="24">
      <c r="B27" s="497"/>
      <c r="C27" s="190" t="s">
        <v>253</v>
      </c>
      <c r="D27" s="191" t="s">
        <v>254</v>
      </c>
      <c r="E27" s="191" t="s">
        <v>255</v>
      </c>
      <c r="F27" s="501" t="s">
        <v>256</v>
      </c>
      <c r="G27" s="502"/>
      <c r="H27" s="191" t="s">
        <v>223</v>
      </c>
      <c r="J27" s="192"/>
      <c r="K27" s="192"/>
      <c r="M27" s="137"/>
      <c r="N27" s="138"/>
      <c r="O27" s="138"/>
      <c r="P27" s="142"/>
      <c r="Q27" s="139"/>
      <c r="R27" s="142"/>
      <c r="S27" s="142"/>
      <c r="T27" s="142"/>
      <c r="U27" s="142"/>
      <c r="V27" s="142"/>
      <c r="W27" s="142"/>
      <c r="X27" s="124"/>
      <c r="Y27" s="137"/>
      <c r="Z27" s="143"/>
      <c r="AA27" s="143"/>
      <c r="AB27" s="143"/>
      <c r="AC27" s="143"/>
      <c r="AD27" s="143"/>
      <c r="AE27" s="143"/>
      <c r="AF27" s="143"/>
      <c r="AG27" s="143"/>
      <c r="AH27" s="143"/>
      <c r="AI27" s="2"/>
      <c r="AJ27" s="2"/>
      <c r="AK27" s="137"/>
      <c r="AL27" s="143"/>
      <c r="AM27" s="143"/>
      <c r="AN27" s="143"/>
      <c r="AO27" s="143"/>
      <c r="AP27" s="143"/>
      <c r="AQ27" s="143"/>
      <c r="AR27" s="143"/>
      <c r="AS27" s="143"/>
      <c r="AT27" s="143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19266.26923459036</v>
      </c>
      <c r="D28" s="185">
        <v>12603.345678130747</v>
      </c>
      <c r="E28" s="185">
        <v>1177.1747831325301</v>
      </c>
      <c r="F28" s="493">
        <v>1.2303491030794556E+16</v>
      </c>
      <c r="G28" s="493">
        <v>0</v>
      </c>
      <c r="H28" s="185">
        <v>100</v>
      </c>
      <c r="J28" s="180"/>
      <c r="K28" s="180"/>
      <c r="M28" s="137"/>
      <c r="N28" s="138"/>
      <c r="O28" s="138"/>
      <c r="P28" s="142"/>
      <c r="Q28" s="139"/>
      <c r="R28" s="142"/>
      <c r="S28" s="142"/>
      <c r="T28" s="142"/>
      <c r="U28" s="142"/>
      <c r="V28" s="142"/>
      <c r="W28" s="142"/>
      <c r="X28" s="124"/>
      <c r="Y28" s="137"/>
      <c r="Z28" s="143"/>
      <c r="AA28" s="143"/>
      <c r="AB28" s="143"/>
      <c r="AC28" s="143"/>
      <c r="AD28" s="143"/>
      <c r="AE28" s="143"/>
      <c r="AF28" s="143"/>
      <c r="AG28" s="143"/>
      <c r="AH28" s="143"/>
      <c r="AI28" s="2"/>
      <c r="AJ28" s="2"/>
      <c r="AK28" s="137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4"/>
      <c r="AY28" s="143"/>
      <c r="AZ28" s="143"/>
      <c r="BA28" s="143"/>
      <c r="BB28" s="143"/>
      <c r="BC28" s="143"/>
    </row>
    <row r="29" spans="2:55">
      <c r="B29" s="173" t="s">
        <v>227</v>
      </c>
      <c r="C29" s="185">
        <v>3028.9240010602407</v>
      </c>
      <c r="D29" s="185">
        <v>1793.3931711350481</v>
      </c>
      <c r="E29" s="185">
        <v>178.40298795180723</v>
      </c>
      <c r="F29" s="493">
        <v>1838392187371140</v>
      </c>
      <c r="G29" s="493">
        <v>0</v>
      </c>
      <c r="H29" s="185">
        <v>14.942037042736944</v>
      </c>
      <c r="J29" s="180"/>
      <c r="K29" s="180"/>
      <c r="M29" s="137"/>
      <c r="N29" s="138"/>
      <c r="O29" s="138"/>
      <c r="P29" s="142"/>
      <c r="Q29" s="139"/>
      <c r="R29" s="142"/>
      <c r="S29" s="142"/>
      <c r="T29" s="142"/>
      <c r="U29" s="142"/>
      <c r="V29" s="142"/>
      <c r="W29" s="142"/>
      <c r="X29" s="124"/>
      <c r="Y29" s="137"/>
      <c r="Z29" s="143"/>
      <c r="AA29" s="143"/>
      <c r="AB29" s="143"/>
      <c r="AC29" s="143"/>
      <c r="AD29" s="143"/>
      <c r="AE29" s="143"/>
      <c r="AF29" s="143"/>
      <c r="AG29" s="143"/>
      <c r="AH29" s="143"/>
      <c r="AI29" s="2"/>
      <c r="AJ29" s="2"/>
      <c r="AK29" s="137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5"/>
      <c r="AY29" s="143"/>
      <c r="AZ29" s="143"/>
      <c r="BA29" s="143"/>
      <c r="BB29" s="143"/>
      <c r="BC29" s="143"/>
    </row>
    <row r="30" spans="2:55">
      <c r="B30" s="173" t="s">
        <v>228</v>
      </c>
      <c r="C30" s="185">
        <v>2174.7866424216868</v>
      </c>
      <c r="D30" s="185">
        <v>1562.4272336233855</v>
      </c>
      <c r="E30" s="185">
        <v>174.524</v>
      </c>
      <c r="F30" s="493">
        <v>1961003026957620</v>
      </c>
      <c r="G30" s="493">
        <v>0</v>
      </c>
      <c r="H30" s="185">
        <v>15.938590291563603</v>
      </c>
      <c r="M30" s="137"/>
      <c r="N30" s="138"/>
      <c r="O30" s="138"/>
      <c r="P30" s="142"/>
      <c r="Q30" s="139"/>
      <c r="R30" s="142"/>
      <c r="S30" s="142"/>
      <c r="T30" s="142"/>
      <c r="U30" s="142"/>
      <c r="V30" s="142"/>
      <c r="W30" s="142"/>
      <c r="X30" s="124"/>
      <c r="Y30" s="137"/>
      <c r="Z30" s="143"/>
      <c r="AA30" s="143"/>
      <c r="AB30" s="143"/>
      <c r="AC30" s="143"/>
      <c r="AD30" s="143"/>
      <c r="AE30" s="143"/>
      <c r="AF30" s="143"/>
      <c r="AG30" s="143"/>
      <c r="AH30" s="143"/>
      <c r="AI30" s="2"/>
      <c r="AJ30" s="2"/>
      <c r="AK30" s="137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5"/>
      <c r="AY30" s="143"/>
      <c r="AZ30" s="143"/>
      <c r="BA30" s="143"/>
      <c r="BB30" s="143"/>
      <c r="BC30" s="143"/>
    </row>
    <row r="31" spans="2:55">
      <c r="B31" s="173" t="s">
        <v>229</v>
      </c>
      <c r="C31" s="185">
        <v>662.69766028915672</v>
      </c>
      <c r="D31" s="185">
        <v>408.4199834706024</v>
      </c>
      <c r="E31" s="185">
        <v>48.278096385542163</v>
      </c>
      <c r="F31" s="493">
        <v>350770340176612</v>
      </c>
      <c r="G31" s="493">
        <v>0</v>
      </c>
      <c r="H31" s="185">
        <v>2.8509822073967843</v>
      </c>
      <c r="M31" s="147"/>
      <c r="N31" s="148"/>
      <c r="O31" s="148"/>
      <c r="P31" s="148"/>
      <c r="Q31" s="147"/>
      <c r="R31" s="147"/>
      <c r="S31" s="147"/>
      <c r="T31" s="147"/>
      <c r="U31" s="147"/>
      <c r="V31" s="147"/>
      <c r="W31" s="147"/>
      <c r="X31" s="124"/>
      <c r="Y31" s="147"/>
      <c r="Z31" s="147"/>
      <c r="AA31" s="147"/>
      <c r="AB31" s="147"/>
      <c r="AC31" s="148"/>
      <c r="AD31" s="148"/>
      <c r="AE31" s="148"/>
      <c r="AF31" s="147"/>
      <c r="AG31" s="147"/>
      <c r="AH31" s="147"/>
      <c r="AI31" s="2"/>
      <c r="AJ31" s="2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2:55">
      <c r="B32" s="173" t="s">
        <v>230</v>
      </c>
      <c r="C32" s="185">
        <v>1533.7908229156628</v>
      </c>
      <c r="D32" s="185">
        <v>1071.8356487303977</v>
      </c>
      <c r="E32" s="185">
        <v>119.28395180722892</v>
      </c>
      <c r="F32" s="493">
        <v>1016818992542740</v>
      </c>
      <c r="G32" s="493">
        <v>0</v>
      </c>
      <c r="H32" s="185">
        <v>8.2644754240705449</v>
      </c>
      <c r="M32" s="149"/>
      <c r="N32" s="138"/>
      <c r="O32" s="138"/>
      <c r="P32" s="138"/>
      <c r="Q32" s="139"/>
      <c r="R32" s="142"/>
      <c r="S32" s="142"/>
      <c r="T32" s="142"/>
      <c r="U32" s="142"/>
      <c r="V32" s="142"/>
      <c r="W32" s="142"/>
      <c r="X32" s="124"/>
      <c r="Y32" s="149"/>
      <c r="Z32" s="143"/>
      <c r="AA32" s="143"/>
      <c r="AB32" s="143"/>
      <c r="AC32" s="143"/>
      <c r="AD32" s="143"/>
      <c r="AE32" s="143"/>
      <c r="AF32" s="143"/>
      <c r="AG32" s="143"/>
      <c r="AH32" s="143"/>
      <c r="AI32" s="2"/>
      <c r="AJ32" s="2"/>
      <c r="AK32" s="149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0"/>
      <c r="AW32" s="140"/>
      <c r="AX32" s="150"/>
      <c r="AY32" s="140"/>
      <c r="AZ32" s="140"/>
      <c r="BA32" s="140"/>
      <c r="BB32" s="140"/>
      <c r="BC32" s="140"/>
    </row>
    <row r="33" spans="2:55">
      <c r="B33" s="173" t="s">
        <v>231</v>
      </c>
      <c r="C33" s="185">
        <v>1775.8662883855422</v>
      </c>
      <c r="D33" s="185">
        <v>496.34882102286747</v>
      </c>
      <c r="E33" s="185">
        <v>127.33444578313252</v>
      </c>
      <c r="F33" s="493">
        <v>436447714239309</v>
      </c>
      <c r="G33" s="493">
        <v>0</v>
      </c>
      <c r="H33" s="185">
        <v>3.54734857892706</v>
      </c>
      <c r="M33" s="149"/>
      <c r="N33" s="138"/>
      <c r="O33" s="138"/>
      <c r="P33" s="138"/>
      <c r="Q33" s="139"/>
      <c r="R33" s="142"/>
      <c r="S33" s="142"/>
      <c r="T33" s="142"/>
      <c r="U33" s="142"/>
      <c r="V33" s="142"/>
      <c r="W33" s="142"/>
      <c r="X33" s="124"/>
      <c r="Y33" s="149"/>
      <c r="Z33" s="143"/>
      <c r="AA33" s="143"/>
      <c r="AB33" s="143"/>
      <c r="AC33" s="143"/>
      <c r="AD33" s="143"/>
      <c r="AE33" s="143"/>
      <c r="AF33" s="143"/>
      <c r="AG33" s="143"/>
      <c r="AH33" s="143"/>
      <c r="AI33" s="2"/>
      <c r="AJ33" s="2"/>
      <c r="AK33" s="149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0"/>
      <c r="AW33" s="140"/>
      <c r="AX33" s="150"/>
      <c r="AY33" s="140"/>
      <c r="AZ33" s="140"/>
      <c r="BA33" s="140"/>
      <c r="BB33" s="140"/>
      <c r="BC33" s="140"/>
    </row>
    <row r="34" spans="2:55">
      <c r="B34" s="173" t="s">
        <v>232</v>
      </c>
      <c r="C34" s="185">
        <v>425.71736271084336</v>
      </c>
      <c r="D34" s="185">
        <v>248.45408226022892</v>
      </c>
      <c r="E34" s="185">
        <v>36.730939759036147</v>
      </c>
      <c r="F34" s="493">
        <v>280735753450465</v>
      </c>
      <c r="G34" s="493">
        <v>0</v>
      </c>
      <c r="H34" s="185">
        <v>2.2817568830489501</v>
      </c>
      <c r="M34" s="107"/>
      <c r="N34" s="138"/>
      <c r="O34" s="138"/>
      <c r="P34" s="142"/>
      <c r="Q34" s="139"/>
      <c r="R34" s="142"/>
      <c r="S34" s="142"/>
      <c r="T34" s="142"/>
      <c r="U34" s="142"/>
      <c r="V34" s="142"/>
      <c r="W34" s="142"/>
      <c r="X34" s="124"/>
      <c r="Y34" s="107"/>
      <c r="Z34" s="143"/>
      <c r="AA34" s="143"/>
      <c r="AB34" s="143"/>
      <c r="AC34" s="143"/>
      <c r="AD34" s="143"/>
      <c r="AE34" s="143"/>
      <c r="AF34" s="143"/>
      <c r="AG34" s="143"/>
      <c r="AH34" s="143"/>
      <c r="AI34" s="2"/>
      <c r="AJ34" s="2"/>
      <c r="AK34" s="107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0"/>
      <c r="AW34" s="140"/>
      <c r="AX34" s="150"/>
      <c r="AY34" s="140"/>
      <c r="AZ34" s="140"/>
      <c r="BA34" s="140"/>
      <c r="BB34" s="140"/>
      <c r="BC34" s="140"/>
    </row>
    <row r="35" spans="2:55">
      <c r="B35" s="173" t="s">
        <v>233</v>
      </c>
      <c r="C35" s="185">
        <v>1847.2586819879518</v>
      </c>
      <c r="D35" s="185">
        <v>4705.6153870603976</v>
      </c>
      <c r="E35" s="185">
        <v>201.1647590361446</v>
      </c>
      <c r="F35" s="493">
        <v>3566140684020290</v>
      </c>
      <c r="G35" s="493">
        <v>0</v>
      </c>
      <c r="H35" s="185">
        <v>28.984787123382734</v>
      </c>
      <c r="M35" s="107"/>
      <c r="N35" s="138"/>
      <c r="O35" s="138"/>
      <c r="P35" s="138"/>
      <c r="Q35" s="139"/>
      <c r="R35" s="138"/>
      <c r="S35" s="138"/>
      <c r="T35" s="138"/>
      <c r="U35" s="142"/>
      <c r="V35" s="138"/>
      <c r="W35" s="138"/>
      <c r="X35" s="124"/>
      <c r="Y35" s="107"/>
      <c r="Z35" s="140"/>
      <c r="AA35" s="140"/>
      <c r="AB35" s="140"/>
      <c r="AC35" s="140"/>
      <c r="AD35" s="140"/>
      <c r="AE35" s="140"/>
      <c r="AF35" s="140"/>
      <c r="AG35" s="140"/>
      <c r="AH35" s="140"/>
      <c r="AI35" s="2"/>
      <c r="AJ35" s="2"/>
      <c r="AK35" s="107"/>
      <c r="AL35" s="140"/>
      <c r="AM35" s="140"/>
      <c r="AN35" s="140"/>
      <c r="AO35" s="140"/>
      <c r="AP35" s="140"/>
      <c r="AQ35" s="140"/>
      <c r="AR35" s="140"/>
      <c r="AS35" s="140"/>
      <c r="AT35" s="140"/>
      <c r="AU35" s="143"/>
      <c r="AV35" s="140"/>
      <c r="AW35" s="140"/>
      <c r="AX35" s="150"/>
      <c r="AY35" s="140"/>
      <c r="AZ35" s="140"/>
      <c r="BA35" s="140"/>
      <c r="BB35" s="140"/>
      <c r="BC35" s="140"/>
    </row>
    <row r="36" spans="2:55">
      <c r="B36" s="173" t="s">
        <v>234</v>
      </c>
      <c r="C36" s="185">
        <v>1009.6200433012048</v>
      </c>
      <c r="D36" s="185">
        <v>518.28324887337351</v>
      </c>
      <c r="E36" s="185">
        <v>70.606084337349401</v>
      </c>
      <c r="F36" s="493">
        <v>490217320254461</v>
      </c>
      <c r="G36" s="493">
        <v>0</v>
      </c>
      <c r="H36" s="185">
        <v>3.9843758086830001</v>
      </c>
      <c r="M36" s="107"/>
      <c r="N36" s="138"/>
      <c r="O36" s="138"/>
      <c r="P36" s="138"/>
      <c r="Q36" s="139"/>
      <c r="R36" s="138"/>
      <c r="S36" s="142"/>
      <c r="T36" s="142"/>
      <c r="U36" s="142"/>
      <c r="V36" s="142"/>
      <c r="W36" s="142"/>
      <c r="X36" s="124"/>
      <c r="Y36" s="107"/>
      <c r="Z36" s="143"/>
      <c r="AA36" s="143"/>
      <c r="AB36" s="143"/>
      <c r="AC36" s="143"/>
      <c r="AD36" s="143"/>
      <c r="AE36" s="143"/>
      <c r="AF36" s="143"/>
      <c r="AG36" s="143"/>
      <c r="AH36" s="143"/>
      <c r="AI36" s="2"/>
      <c r="AJ36" s="2"/>
      <c r="AK36" s="107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0"/>
      <c r="AW36" s="140"/>
      <c r="AX36" s="150"/>
      <c r="AY36" s="140"/>
      <c r="AZ36" s="140"/>
      <c r="BA36" s="140"/>
      <c r="BB36" s="140"/>
      <c r="BC36" s="140"/>
    </row>
    <row r="37" spans="2:55">
      <c r="B37" s="173" t="s">
        <v>235</v>
      </c>
      <c r="C37" s="185">
        <v>5354.2048811325303</v>
      </c>
      <c r="D37" s="185">
        <v>770.075303104265</v>
      </c>
      <c r="E37" s="185">
        <v>105.44250602409637</v>
      </c>
      <c r="F37" s="493">
        <v>670054173172473</v>
      </c>
      <c r="G37" s="493">
        <v>0</v>
      </c>
      <c r="H37" s="185">
        <v>5.4460491863275742</v>
      </c>
      <c r="M37" s="107"/>
      <c r="N37" s="138"/>
      <c r="O37" s="138"/>
      <c r="P37" s="138"/>
      <c r="Q37" s="139"/>
      <c r="R37" s="138"/>
      <c r="S37" s="142"/>
      <c r="T37" s="142"/>
      <c r="U37" s="142"/>
      <c r="V37" s="142"/>
      <c r="W37" s="142"/>
      <c r="X37" s="124"/>
      <c r="Y37" s="107"/>
      <c r="Z37" s="143"/>
      <c r="AA37" s="143"/>
      <c r="AB37" s="143"/>
      <c r="AC37" s="143"/>
      <c r="AD37" s="143"/>
      <c r="AE37" s="143"/>
      <c r="AF37" s="143"/>
      <c r="AG37" s="143"/>
      <c r="AH37" s="143"/>
      <c r="AI37" s="2"/>
      <c r="AJ37" s="2"/>
      <c r="AK37" s="107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0"/>
      <c r="AW37" s="140"/>
      <c r="AX37" s="150"/>
      <c r="AY37" s="140"/>
      <c r="AZ37" s="140"/>
      <c r="BA37" s="140"/>
      <c r="BB37" s="140"/>
      <c r="BC37" s="140"/>
    </row>
    <row r="38" spans="2:55">
      <c r="B38" s="173" t="s">
        <v>236</v>
      </c>
      <c r="C38" s="185">
        <v>1229.6820035301205</v>
      </c>
      <c r="D38" s="185">
        <v>989.97586725820486</v>
      </c>
      <c r="E38" s="185">
        <v>96.597421686746998</v>
      </c>
      <c r="F38" s="493">
        <v>1657201762079080</v>
      </c>
      <c r="G38" s="493">
        <v>0</v>
      </c>
      <c r="H38" s="185">
        <v>13.469362134139406</v>
      </c>
      <c r="M38" s="107"/>
      <c r="N38" s="138"/>
      <c r="O38" s="138"/>
      <c r="P38" s="138"/>
      <c r="Q38" s="139"/>
      <c r="R38" s="138"/>
      <c r="S38" s="138"/>
      <c r="T38" s="138"/>
      <c r="U38" s="142"/>
      <c r="V38" s="138"/>
      <c r="W38" s="138"/>
      <c r="X38" s="124"/>
      <c r="Y38" s="107"/>
      <c r="Z38" s="140"/>
      <c r="AA38" s="140"/>
      <c r="AB38" s="140"/>
      <c r="AC38" s="140"/>
      <c r="AD38" s="140"/>
      <c r="AE38" s="140"/>
      <c r="AF38" s="140"/>
      <c r="AG38" s="140"/>
      <c r="AH38" s="140"/>
      <c r="AI38" s="2"/>
      <c r="AJ38" s="2"/>
      <c r="AK38" s="107"/>
      <c r="AL38" s="140"/>
      <c r="AM38" s="140"/>
      <c r="AN38" s="140"/>
      <c r="AO38" s="140"/>
      <c r="AP38" s="140"/>
      <c r="AQ38" s="140"/>
      <c r="AR38" s="140"/>
      <c r="AS38" s="140"/>
      <c r="AT38" s="140"/>
      <c r="AU38" s="143"/>
      <c r="AV38" s="140"/>
      <c r="AW38" s="140"/>
      <c r="AX38" s="150"/>
      <c r="AY38" s="140"/>
      <c r="AZ38" s="140"/>
      <c r="BA38" s="140"/>
      <c r="BB38" s="140"/>
      <c r="BC38" s="140"/>
    </row>
    <row r="39" spans="2:55">
      <c r="B39" s="173" t="s">
        <v>237</v>
      </c>
      <c r="C39" s="185">
        <v>223.72084685542168</v>
      </c>
      <c r="D39" s="185">
        <v>38.516931591975904</v>
      </c>
      <c r="E39" s="185">
        <v>18.809590361445782</v>
      </c>
      <c r="F39" s="493">
        <v>35709076530367</v>
      </c>
      <c r="G39" s="493">
        <v>0</v>
      </c>
      <c r="H39" s="185">
        <v>0.29023531972340472</v>
      </c>
      <c r="M39" s="107"/>
      <c r="N39" s="138"/>
      <c r="O39" s="138"/>
      <c r="P39" s="138"/>
      <c r="Q39" s="139"/>
      <c r="R39" s="138"/>
      <c r="S39" s="138"/>
      <c r="T39" s="138"/>
      <c r="U39" s="142"/>
      <c r="V39" s="138"/>
      <c r="W39" s="138"/>
      <c r="X39" s="124"/>
      <c r="Y39" s="107"/>
      <c r="Z39" s="140"/>
      <c r="AA39" s="140"/>
      <c r="AB39" s="140"/>
      <c r="AC39" s="151"/>
      <c r="AD39" s="140"/>
      <c r="AE39" s="152"/>
      <c r="AF39" s="140"/>
      <c r="AG39" s="140"/>
      <c r="AH39" s="140"/>
      <c r="AI39" s="2"/>
      <c r="AJ39" s="2"/>
      <c r="AK39" s="107"/>
      <c r="AL39" s="140"/>
      <c r="AM39" s="140"/>
      <c r="AN39" s="140"/>
      <c r="AO39" s="140"/>
      <c r="AP39" s="140"/>
      <c r="AQ39" s="140"/>
      <c r="AR39" s="140"/>
      <c r="AS39" s="140"/>
      <c r="AT39" s="140"/>
      <c r="AU39" s="143"/>
      <c r="AV39" s="140"/>
      <c r="AW39" s="140"/>
      <c r="AX39" s="150"/>
      <c r="AY39" s="152"/>
      <c r="AZ39" s="152"/>
      <c r="BA39" s="140"/>
      <c r="BB39" s="140"/>
      <c r="BC39" s="140"/>
    </row>
    <row r="40" spans="2:55">
      <c r="B40" s="173"/>
      <c r="C40" s="138"/>
      <c r="D40" s="138"/>
      <c r="E40" s="138"/>
      <c r="F40" s="186"/>
      <c r="G40" s="186"/>
      <c r="H40" s="138"/>
      <c r="M40" s="107"/>
      <c r="N40" s="138"/>
      <c r="O40" s="138"/>
      <c r="P40" s="138"/>
      <c r="Q40" s="139"/>
      <c r="R40" s="138"/>
      <c r="S40" s="138"/>
      <c r="T40" s="138"/>
      <c r="U40" s="142"/>
      <c r="V40" s="138"/>
      <c r="W40" s="138"/>
      <c r="X40" s="124"/>
      <c r="Y40" s="107"/>
      <c r="Z40" s="140"/>
      <c r="AA40" s="140"/>
      <c r="AB40" s="140"/>
      <c r="AC40" s="140"/>
      <c r="AD40" s="140"/>
      <c r="AE40" s="140"/>
      <c r="AF40" s="140"/>
      <c r="AG40" s="140"/>
      <c r="AH40" s="140"/>
      <c r="AI40" s="2"/>
      <c r="AJ40" s="2"/>
      <c r="AK40" s="107"/>
      <c r="AL40" s="140"/>
      <c r="AM40" s="140"/>
      <c r="AN40" s="140"/>
      <c r="AO40" s="140"/>
      <c r="AP40" s="140"/>
      <c r="AQ40" s="140"/>
      <c r="AR40" s="140"/>
      <c r="AS40" s="140"/>
      <c r="AT40" s="140"/>
      <c r="AU40" s="143"/>
      <c r="AV40" s="140"/>
      <c r="AW40" s="140"/>
      <c r="AX40" s="150"/>
      <c r="AY40" s="140"/>
      <c r="AZ40" s="152"/>
      <c r="BA40" s="140"/>
      <c r="BB40" s="140"/>
      <c r="BC40" s="140"/>
    </row>
    <row r="41" spans="2:55">
      <c r="B41" s="173"/>
      <c r="C41" s="138"/>
      <c r="D41" s="138"/>
      <c r="E41" s="138"/>
      <c r="F41" s="186"/>
      <c r="G41" s="186"/>
      <c r="H41" s="138"/>
      <c r="M41" s="107"/>
      <c r="N41" s="138"/>
      <c r="O41" s="138"/>
      <c r="P41" s="138"/>
      <c r="Q41" s="139"/>
      <c r="R41" s="138"/>
      <c r="S41" s="138"/>
      <c r="T41" s="138"/>
      <c r="U41" s="138"/>
      <c r="V41" s="138"/>
      <c r="W41" s="138"/>
      <c r="X41" s="124"/>
      <c r="Y41" s="107"/>
      <c r="Z41" s="140"/>
      <c r="AA41" s="140"/>
      <c r="AB41" s="140"/>
      <c r="AC41" s="140"/>
      <c r="AD41" s="140"/>
      <c r="AE41" s="140"/>
      <c r="AF41" s="140"/>
      <c r="AG41" s="140"/>
      <c r="AH41" s="140"/>
      <c r="AI41" s="2"/>
      <c r="AJ41" s="2"/>
      <c r="AK41" s="107"/>
      <c r="AL41" s="140"/>
      <c r="AM41" s="140"/>
      <c r="AN41" s="140"/>
      <c r="AO41" s="140"/>
      <c r="AP41" s="140"/>
      <c r="AQ41" s="140"/>
      <c r="AR41" s="140"/>
      <c r="AS41" s="140"/>
      <c r="AT41" s="140"/>
      <c r="AU41" s="143"/>
      <c r="AV41" s="140"/>
      <c r="AW41" s="140"/>
      <c r="AX41" s="165"/>
      <c r="AY41" s="152"/>
      <c r="AZ41" s="140"/>
      <c r="BA41" s="140"/>
      <c r="BB41" s="140"/>
      <c r="BC41" s="140"/>
    </row>
    <row r="42" spans="2:55">
      <c r="B42" s="173"/>
      <c r="C42" s="138"/>
      <c r="D42" s="138"/>
      <c r="E42" s="138"/>
      <c r="F42" s="186"/>
      <c r="G42" s="186"/>
      <c r="H42" s="138"/>
      <c r="M42" s="107"/>
      <c r="N42" s="138"/>
      <c r="O42" s="138"/>
      <c r="P42" s="138"/>
      <c r="Q42" s="139"/>
      <c r="R42" s="138"/>
      <c r="S42" s="138"/>
      <c r="T42" s="138"/>
      <c r="U42" s="138"/>
      <c r="V42" s="138"/>
      <c r="W42" s="138"/>
      <c r="X42" s="124"/>
      <c r="Y42" s="107"/>
      <c r="Z42" s="140"/>
      <c r="AA42" s="140"/>
      <c r="AB42" s="140"/>
      <c r="AC42" s="140"/>
      <c r="AD42" s="140"/>
      <c r="AE42" s="140"/>
      <c r="AF42" s="140"/>
      <c r="AG42" s="140"/>
      <c r="AH42" s="140"/>
      <c r="AI42" s="2"/>
      <c r="AJ42" s="2"/>
      <c r="AK42" s="107"/>
      <c r="AL42" s="140"/>
      <c r="AM42" s="140"/>
      <c r="AN42" s="140"/>
      <c r="AO42" s="140"/>
      <c r="AP42" s="140"/>
      <c r="AQ42" s="140"/>
      <c r="AR42" s="140"/>
      <c r="AS42" s="140"/>
      <c r="AT42" s="140"/>
      <c r="AU42" s="143"/>
      <c r="AV42" s="140"/>
      <c r="AW42" s="140"/>
      <c r="AX42" s="150"/>
      <c r="AY42" s="140"/>
      <c r="AZ42" s="140"/>
      <c r="BA42" s="140"/>
      <c r="BB42" s="140"/>
      <c r="BC42" s="140"/>
    </row>
    <row r="43" spans="2:55">
      <c r="B43" s="173"/>
      <c r="C43" s="138"/>
      <c r="D43" s="138"/>
      <c r="E43" s="138"/>
      <c r="F43" s="186"/>
      <c r="G43" s="186"/>
      <c r="H43" s="138"/>
      <c r="I43" s="187"/>
      <c r="M43" s="107"/>
      <c r="N43" s="138"/>
      <c r="O43" s="138"/>
      <c r="P43" s="138"/>
      <c r="Q43" s="139"/>
      <c r="R43" s="138"/>
      <c r="S43" s="138"/>
      <c r="T43" s="138"/>
      <c r="U43" s="138"/>
      <c r="V43" s="138"/>
      <c r="W43" s="138"/>
      <c r="X43" s="124"/>
      <c r="Y43" s="107"/>
      <c r="Z43" s="140"/>
      <c r="AA43" s="140"/>
      <c r="AB43" s="140"/>
      <c r="AC43" s="140"/>
      <c r="AD43" s="140"/>
      <c r="AE43" s="140"/>
      <c r="AF43" s="140"/>
      <c r="AG43" s="140"/>
      <c r="AH43" s="140"/>
      <c r="AI43" s="2"/>
      <c r="AJ43" s="2"/>
      <c r="AK43" s="107"/>
      <c r="AL43" s="140"/>
      <c r="AM43" s="140"/>
      <c r="AN43" s="140"/>
      <c r="AO43" s="140"/>
      <c r="AP43" s="140"/>
      <c r="AQ43" s="140"/>
      <c r="AR43" s="140"/>
      <c r="AS43" s="140"/>
      <c r="AT43" s="140"/>
      <c r="AU43" s="143"/>
      <c r="AV43" s="140"/>
      <c r="AW43" s="140"/>
      <c r="AX43" s="150"/>
      <c r="AY43" s="140"/>
      <c r="AZ43" s="140"/>
      <c r="BA43" s="140"/>
      <c r="BB43" s="140"/>
      <c r="BC43" s="140"/>
    </row>
    <row r="44" spans="2:55">
      <c r="B44" s="173"/>
      <c r="C44" s="138"/>
      <c r="D44" s="138"/>
      <c r="E44" s="138"/>
      <c r="F44" s="186"/>
      <c r="G44" s="186"/>
      <c r="H44" s="138"/>
      <c r="I44" s="187"/>
      <c r="M44" s="147"/>
      <c r="N44" s="148"/>
      <c r="O44" s="148"/>
      <c r="P44" s="148"/>
      <c r="Q44" s="147"/>
      <c r="R44" s="147"/>
      <c r="S44" s="147"/>
      <c r="T44" s="147"/>
      <c r="V44" s="147"/>
      <c r="W44" s="147"/>
      <c r="X44" s="124"/>
      <c r="Y44" s="147"/>
      <c r="Z44" s="147"/>
      <c r="AA44" s="147"/>
      <c r="AB44" s="147"/>
      <c r="AC44" s="148"/>
      <c r="AD44" s="148"/>
      <c r="AE44" s="148"/>
      <c r="AF44" s="147"/>
      <c r="AG44" s="147"/>
      <c r="AH44" s="147"/>
      <c r="AI44" s="2"/>
      <c r="AJ44" s="2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</row>
    <row r="45" spans="2:55">
      <c r="B45" s="173"/>
      <c r="C45" s="138"/>
      <c r="D45" s="138"/>
      <c r="E45" s="138"/>
      <c r="F45" s="186"/>
      <c r="G45" s="186"/>
      <c r="H45" s="138"/>
      <c r="M45" s="137"/>
      <c r="N45" s="138"/>
      <c r="O45" s="138"/>
      <c r="P45" s="142"/>
      <c r="Q45" s="139"/>
      <c r="R45" s="142"/>
      <c r="S45" s="142"/>
      <c r="T45" s="142"/>
      <c r="U45" s="142"/>
      <c r="V45" s="142"/>
      <c r="W45" s="142"/>
      <c r="X45" s="124"/>
      <c r="Y45" s="137"/>
      <c r="Z45" s="143"/>
      <c r="AA45" s="143"/>
      <c r="AB45" s="143"/>
      <c r="AC45" s="143"/>
      <c r="AD45" s="143"/>
      <c r="AE45" s="143"/>
      <c r="AF45" s="143"/>
      <c r="AG45" s="143"/>
      <c r="AH45" s="143"/>
      <c r="AI45" s="2"/>
      <c r="AJ45" s="2"/>
      <c r="AK45" s="137"/>
      <c r="AL45" s="143"/>
      <c r="AM45" s="146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53"/>
      <c r="AY45" s="143"/>
      <c r="AZ45" s="146"/>
      <c r="BA45" s="143"/>
      <c r="BB45" s="143"/>
      <c r="BC45" s="143"/>
    </row>
    <row r="46" spans="2:55">
      <c r="B46" s="173"/>
      <c r="C46" s="138"/>
      <c r="D46" s="138"/>
      <c r="E46" s="138"/>
      <c r="F46" s="186"/>
      <c r="G46" s="186"/>
      <c r="H46" s="138"/>
      <c r="I46" s="16"/>
      <c r="M46" s="137"/>
      <c r="N46" s="138"/>
      <c r="O46" s="138"/>
      <c r="P46" s="142"/>
      <c r="Q46" s="139"/>
      <c r="R46" s="142"/>
      <c r="S46" s="142"/>
      <c r="T46" s="142"/>
      <c r="U46" s="142"/>
      <c r="V46" s="142"/>
      <c r="W46" s="142"/>
      <c r="X46" s="124"/>
      <c r="Y46" s="137"/>
      <c r="Z46" s="143"/>
      <c r="AA46" s="143"/>
      <c r="AB46" s="143"/>
      <c r="AC46" s="143"/>
      <c r="AD46" s="146"/>
      <c r="AE46" s="143"/>
      <c r="AF46" s="143"/>
      <c r="AG46" s="143"/>
      <c r="AH46" s="143"/>
      <c r="AI46" s="2"/>
      <c r="AJ46" s="2"/>
      <c r="AK46" s="137"/>
      <c r="AL46" s="143"/>
      <c r="AM46" s="146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53"/>
      <c r="AY46" s="143"/>
      <c r="AZ46" s="144"/>
      <c r="BA46" s="143"/>
      <c r="BB46" s="143"/>
      <c r="BC46" s="143"/>
    </row>
    <row r="47" spans="2:55">
      <c r="B47" s="173"/>
      <c r="C47" s="138"/>
      <c r="D47" s="138"/>
      <c r="E47" s="138"/>
      <c r="F47" s="186"/>
      <c r="G47" s="186"/>
      <c r="H47" s="138"/>
      <c r="M47" s="137"/>
      <c r="N47" s="138"/>
      <c r="O47" s="138"/>
      <c r="P47" s="138"/>
      <c r="Q47" s="139"/>
      <c r="R47" s="138"/>
      <c r="S47" s="138"/>
      <c r="T47" s="138"/>
      <c r="U47" s="138"/>
      <c r="V47" s="138"/>
      <c r="W47" s="138"/>
      <c r="X47" s="124"/>
      <c r="Y47" s="137"/>
      <c r="Z47" s="140"/>
      <c r="AA47" s="140"/>
      <c r="AB47" s="140"/>
      <c r="AC47" s="140"/>
      <c r="AD47" s="140"/>
      <c r="AE47" s="140"/>
      <c r="AF47" s="140"/>
      <c r="AG47" s="140"/>
      <c r="AH47" s="140"/>
      <c r="AI47" s="2"/>
      <c r="AJ47" s="2"/>
      <c r="AK47" s="137"/>
      <c r="AL47" s="140"/>
      <c r="AM47" s="152"/>
      <c r="AN47" s="140"/>
      <c r="AO47" s="140"/>
      <c r="AP47" s="140"/>
      <c r="AQ47" s="140"/>
      <c r="AR47" s="140"/>
      <c r="AS47" s="140"/>
      <c r="AT47" s="140"/>
      <c r="AU47" s="143"/>
      <c r="AV47" s="143"/>
      <c r="AW47" s="143"/>
      <c r="AX47" s="153"/>
      <c r="AY47" s="143"/>
      <c r="AZ47" s="144"/>
      <c r="BA47" s="143"/>
      <c r="BB47" s="143"/>
      <c r="BC47" s="143"/>
    </row>
    <row r="48" spans="2:55">
      <c r="B48" s="173"/>
      <c r="C48" s="138"/>
      <c r="D48" s="138"/>
      <c r="E48" s="138"/>
      <c r="F48" s="186"/>
      <c r="G48" s="186"/>
      <c r="H48" s="138"/>
      <c r="M48" s="137"/>
      <c r="N48" s="138"/>
      <c r="O48" s="138"/>
      <c r="P48" s="138"/>
      <c r="Q48" s="139"/>
      <c r="R48" s="138"/>
      <c r="S48" s="138"/>
      <c r="T48" s="138"/>
      <c r="U48" s="138"/>
      <c r="V48" s="138"/>
      <c r="W48" s="138"/>
      <c r="X48" s="124"/>
      <c r="Y48" s="137"/>
      <c r="Z48" s="140"/>
      <c r="AA48" s="140"/>
      <c r="AB48" s="140"/>
      <c r="AC48" s="140"/>
      <c r="AD48" s="140"/>
      <c r="AE48" s="140"/>
      <c r="AF48" s="140"/>
      <c r="AG48" s="140"/>
      <c r="AH48" s="140"/>
      <c r="AI48" s="2"/>
      <c r="AJ48" s="2"/>
      <c r="AK48" s="137"/>
      <c r="AL48" s="140"/>
      <c r="AM48" s="151"/>
      <c r="AN48" s="140"/>
      <c r="AO48" s="140"/>
      <c r="AP48" s="140"/>
      <c r="AQ48" s="140"/>
      <c r="AR48" s="140"/>
      <c r="AS48" s="140"/>
      <c r="AT48" s="140"/>
      <c r="AU48" s="143"/>
      <c r="AV48" s="143"/>
      <c r="AW48" s="143"/>
      <c r="AX48" s="153"/>
      <c r="AY48" s="143"/>
      <c r="AZ48" s="144"/>
      <c r="BA48" s="143"/>
      <c r="BB48" s="143"/>
      <c r="BC48" s="143"/>
    </row>
    <row r="49" spans="2:55">
      <c r="B49" s="173"/>
      <c r="C49" s="138"/>
      <c r="D49" s="138"/>
      <c r="E49" s="138"/>
      <c r="F49" s="186"/>
      <c r="G49" s="186"/>
      <c r="H49" s="138"/>
      <c r="M49" s="137"/>
      <c r="N49" s="138"/>
      <c r="O49" s="138"/>
      <c r="P49" s="138"/>
      <c r="Q49" s="139"/>
      <c r="R49" s="138"/>
      <c r="S49" s="138"/>
      <c r="T49" s="138"/>
      <c r="U49" s="138"/>
      <c r="V49" s="138"/>
      <c r="W49" s="138"/>
      <c r="X49" s="124"/>
      <c r="Y49" s="137"/>
      <c r="Z49" s="140"/>
      <c r="AA49" s="140"/>
      <c r="AB49" s="140"/>
      <c r="AC49" s="140"/>
      <c r="AD49" s="140"/>
      <c r="AE49" s="140"/>
      <c r="AF49" s="140"/>
      <c r="AG49" s="140"/>
      <c r="AH49" s="140"/>
      <c r="AI49" s="2"/>
      <c r="AJ49" s="2"/>
      <c r="AK49" s="137"/>
      <c r="AL49" s="140"/>
      <c r="AM49" s="151"/>
      <c r="AN49" s="140"/>
      <c r="AO49" s="140"/>
      <c r="AP49" s="140"/>
      <c r="AQ49" s="140"/>
      <c r="AR49" s="140"/>
      <c r="AS49" s="140"/>
      <c r="AT49" s="140"/>
      <c r="AU49" s="143"/>
      <c r="AV49" s="143"/>
      <c r="AW49" s="143"/>
      <c r="AX49" s="153"/>
      <c r="AY49" s="146"/>
      <c r="AZ49" s="144"/>
      <c r="BA49" s="143"/>
      <c r="BB49" s="143"/>
      <c r="BC49" s="143"/>
    </row>
    <row r="50" spans="2:55">
      <c r="B50" s="173"/>
      <c r="C50" s="138"/>
      <c r="D50" s="138"/>
      <c r="E50" s="138"/>
      <c r="F50" s="186"/>
      <c r="G50" s="186"/>
      <c r="H50" s="138"/>
      <c r="M50" s="147"/>
      <c r="N50" s="148"/>
      <c r="O50" s="148"/>
      <c r="P50" s="148"/>
      <c r="Q50" s="147"/>
      <c r="R50" s="147"/>
      <c r="S50" s="147"/>
      <c r="T50" s="147"/>
      <c r="U50" s="147"/>
      <c r="V50" s="147"/>
      <c r="W50" s="147"/>
      <c r="X50" s="124"/>
      <c r="Y50" s="147"/>
      <c r="Z50" s="147"/>
      <c r="AA50" s="147"/>
      <c r="AB50" s="147"/>
      <c r="AC50" s="148"/>
      <c r="AD50" s="148"/>
      <c r="AE50" s="148"/>
      <c r="AF50" s="147"/>
      <c r="AG50" s="147"/>
      <c r="AH50" s="147"/>
      <c r="AI50" s="2"/>
      <c r="AJ50" s="2"/>
      <c r="AK50" s="147"/>
      <c r="AL50" s="147"/>
      <c r="AM50" s="154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56"/>
      <c r="AY50" s="147"/>
      <c r="AZ50" s="147"/>
      <c r="BA50" s="147"/>
      <c r="BB50" s="147"/>
      <c r="BC50" s="147"/>
    </row>
    <row r="51" spans="2:55">
      <c r="B51" s="173"/>
      <c r="C51" s="138"/>
      <c r="D51" s="138"/>
      <c r="E51" s="138"/>
      <c r="F51" s="186"/>
      <c r="G51" s="186"/>
      <c r="H51" s="138"/>
      <c r="M51" s="137"/>
      <c r="N51" s="142"/>
      <c r="O51" s="142"/>
      <c r="P51" s="142"/>
      <c r="Q51" s="139"/>
      <c r="R51" s="142"/>
      <c r="S51" s="142"/>
      <c r="T51" s="142"/>
      <c r="U51" s="142"/>
      <c r="V51" s="142"/>
      <c r="W51" s="142"/>
      <c r="X51" s="124"/>
      <c r="Y51" s="137"/>
      <c r="Z51" s="140"/>
      <c r="AA51" s="140"/>
      <c r="AB51" s="140"/>
      <c r="AC51" s="152"/>
      <c r="AD51" s="152"/>
      <c r="AE51" s="152"/>
      <c r="AF51" s="140"/>
      <c r="AG51" s="140"/>
      <c r="AH51" s="140"/>
      <c r="AI51" s="2"/>
      <c r="AJ51" s="2"/>
      <c r="AK51" s="137"/>
      <c r="AL51" s="143"/>
      <c r="AM51" s="150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53"/>
      <c r="AY51" s="146"/>
      <c r="AZ51" s="144"/>
      <c r="BA51" s="143"/>
      <c r="BB51" s="143"/>
      <c r="BC51" s="143"/>
    </row>
    <row r="52" spans="2:55">
      <c r="B52" s="173"/>
      <c r="C52" s="138"/>
      <c r="D52" s="138"/>
      <c r="E52" s="138"/>
      <c r="F52" s="186"/>
      <c r="G52" s="186"/>
      <c r="H52" s="138"/>
      <c r="M52" s="137"/>
      <c r="N52" s="142"/>
      <c r="O52" s="142"/>
      <c r="P52" s="142"/>
      <c r="Q52" s="139"/>
      <c r="R52" s="142"/>
      <c r="S52" s="142"/>
      <c r="T52" s="142"/>
      <c r="U52" s="142"/>
      <c r="V52" s="142"/>
      <c r="W52" s="142"/>
      <c r="X52" s="124"/>
      <c r="Y52" s="137"/>
      <c r="Z52" s="140"/>
      <c r="AA52" s="140"/>
      <c r="AB52" s="140"/>
      <c r="AC52" s="152"/>
      <c r="AD52" s="152"/>
      <c r="AE52" s="152"/>
      <c r="AF52" s="140"/>
      <c r="AG52" s="140"/>
      <c r="AH52" s="140"/>
      <c r="AI52" s="2"/>
      <c r="AJ52" s="2"/>
      <c r="AK52" s="137"/>
      <c r="AL52" s="143"/>
      <c r="AM52" s="145"/>
      <c r="AN52" s="144"/>
      <c r="AO52" s="143"/>
      <c r="AP52" s="143"/>
      <c r="AQ52" s="143"/>
      <c r="AR52" s="143"/>
      <c r="AS52" s="143"/>
      <c r="AT52" s="143"/>
      <c r="AU52" s="143"/>
      <c r="AV52" s="143"/>
      <c r="AW52" s="143"/>
      <c r="AX52" s="166"/>
      <c r="AY52" s="145"/>
      <c r="AZ52" s="144"/>
      <c r="BA52" s="143"/>
      <c r="BB52" s="143"/>
      <c r="BC52" s="143"/>
    </row>
    <row r="53" spans="2:55">
      <c r="B53" s="173"/>
      <c r="C53" s="138"/>
      <c r="D53" s="138"/>
      <c r="E53" s="138"/>
      <c r="F53" s="186"/>
      <c r="G53" s="186"/>
      <c r="H53" s="138"/>
      <c r="M53" s="137"/>
      <c r="N53" s="138"/>
      <c r="O53" s="138"/>
      <c r="P53" s="138"/>
      <c r="Q53" s="139"/>
      <c r="R53" s="138"/>
      <c r="S53" s="138"/>
      <c r="T53" s="138"/>
      <c r="U53" s="138"/>
      <c r="V53" s="138"/>
      <c r="W53" s="138"/>
      <c r="X53" s="124"/>
      <c r="Y53" s="137"/>
      <c r="Z53" s="140"/>
      <c r="AA53" s="140"/>
      <c r="AB53" s="140"/>
      <c r="AC53" s="152"/>
      <c r="AD53" s="152"/>
      <c r="AE53" s="152"/>
      <c r="AF53" s="140"/>
      <c r="AG53" s="140"/>
      <c r="AH53" s="140"/>
      <c r="AI53" s="2"/>
      <c r="AJ53" s="2"/>
      <c r="AK53" s="137"/>
      <c r="AL53" s="140"/>
      <c r="AM53" s="150"/>
      <c r="AN53" s="140"/>
      <c r="AO53" s="140"/>
      <c r="AP53" s="140"/>
      <c r="AQ53" s="140"/>
      <c r="AR53" s="140"/>
      <c r="AS53" s="140"/>
      <c r="AT53" s="140"/>
      <c r="AU53" s="143"/>
      <c r="AV53" s="143"/>
      <c r="AW53" s="143"/>
      <c r="AX53" s="153"/>
      <c r="AY53" s="144"/>
      <c r="AZ53" s="146"/>
      <c r="BA53" s="143"/>
      <c r="BB53" s="143"/>
      <c r="BC53" s="143"/>
    </row>
    <row r="54" spans="2:55">
      <c r="B54" s="173"/>
      <c r="C54" s="138"/>
      <c r="D54" s="138"/>
      <c r="E54" s="138"/>
      <c r="F54" s="186"/>
      <c r="G54" s="186"/>
      <c r="H54" s="138"/>
      <c r="M54" s="137"/>
      <c r="N54" s="138"/>
      <c r="O54" s="138"/>
      <c r="P54" s="138"/>
      <c r="Q54" s="139"/>
      <c r="R54" s="138"/>
      <c r="S54" s="138"/>
      <c r="T54" s="138"/>
      <c r="U54" s="138"/>
      <c r="V54" s="138"/>
      <c r="W54" s="138"/>
      <c r="X54" s="157"/>
      <c r="Y54" s="137"/>
      <c r="Z54" s="140"/>
      <c r="AA54" s="140"/>
      <c r="AB54" s="140"/>
      <c r="AC54" s="152"/>
      <c r="AD54" s="152"/>
      <c r="AE54" s="152"/>
      <c r="AF54" s="140"/>
      <c r="AG54" s="140"/>
      <c r="AH54" s="140"/>
      <c r="AI54" s="2"/>
      <c r="AJ54" s="2"/>
      <c r="AK54" s="137"/>
      <c r="AL54" s="140"/>
      <c r="AM54" s="151"/>
      <c r="AN54" s="140"/>
      <c r="AO54" s="140"/>
      <c r="AP54" s="140"/>
      <c r="AQ54" s="140"/>
      <c r="AR54" s="140"/>
      <c r="AS54" s="140"/>
      <c r="AT54" s="140"/>
      <c r="AU54" s="143"/>
      <c r="AV54" s="143"/>
      <c r="AW54" s="143"/>
      <c r="AX54" s="166"/>
      <c r="AY54" s="144"/>
      <c r="AZ54" s="144"/>
      <c r="BA54" s="143"/>
      <c r="BB54" s="143"/>
      <c r="BC54" s="143"/>
    </row>
    <row r="55" spans="2:55">
      <c r="B55" s="173"/>
      <c r="C55" s="138"/>
      <c r="D55" s="138"/>
      <c r="E55" s="138"/>
      <c r="F55" s="186"/>
      <c r="G55" s="186"/>
      <c r="H55" s="138"/>
      <c r="M55" s="137"/>
      <c r="N55" s="138"/>
      <c r="O55" s="138"/>
      <c r="P55" s="138"/>
      <c r="Q55" s="139"/>
      <c r="R55" s="138"/>
      <c r="S55" s="138"/>
      <c r="T55" s="138"/>
      <c r="U55" s="138"/>
      <c r="V55" s="138"/>
      <c r="W55" s="138"/>
      <c r="X55" s="157"/>
      <c r="Y55" s="137"/>
      <c r="Z55" s="140"/>
      <c r="AA55" s="140"/>
      <c r="AB55" s="140"/>
      <c r="AC55" s="152"/>
      <c r="AD55" s="150"/>
      <c r="AE55" s="151"/>
      <c r="AF55" s="140"/>
      <c r="AG55" s="140"/>
      <c r="AH55" s="140"/>
      <c r="AI55" s="2"/>
      <c r="AJ55" s="2"/>
      <c r="AK55" s="137"/>
      <c r="AL55" s="140"/>
      <c r="AM55" s="151"/>
      <c r="AN55" s="152"/>
      <c r="AO55" s="140"/>
      <c r="AP55" s="140"/>
      <c r="AQ55" s="140"/>
      <c r="AR55" s="140"/>
      <c r="AS55" s="140"/>
      <c r="AT55" s="140"/>
      <c r="AU55" s="143"/>
      <c r="AV55" s="143"/>
      <c r="AW55" s="143"/>
      <c r="AX55" s="153"/>
      <c r="AY55" s="146"/>
      <c r="AZ55" s="144"/>
      <c r="BA55" s="143"/>
      <c r="BB55" s="143"/>
      <c r="BC55" s="143"/>
    </row>
    <row r="56" spans="2:55">
      <c r="B56" s="173"/>
      <c r="C56" s="138"/>
      <c r="D56" s="138"/>
      <c r="E56" s="138"/>
      <c r="F56" s="186"/>
      <c r="G56" s="186"/>
      <c r="H56" s="138"/>
    </row>
    <row r="57" spans="2:55">
      <c r="B57" s="173"/>
      <c r="C57" s="138"/>
      <c r="D57" s="138"/>
      <c r="E57" s="138"/>
      <c r="F57" s="186"/>
      <c r="G57" s="186"/>
      <c r="H57" s="138"/>
    </row>
    <row r="58" spans="2:55">
      <c r="B58" s="173"/>
      <c r="C58" s="138"/>
      <c r="D58" s="138"/>
      <c r="E58" s="138"/>
      <c r="F58" s="186"/>
      <c r="G58" s="186"/>
      <c r="H58" s="138"/>
    </row>
    <row r="59" spans="2:55">
      <c r="B59" s="173"/>
      <c r="C59" s="142"/>
      <c r="D59" s="142"/>
      <c r="E59" s="142"/>
      <c r="F59" s="188"/>
      <c r="G59" s="188"/>
      <c r="H59" s="142"/>
    </row>
    <row r="60" spans="2:55">
      <c r="B60" s="173"/>
      <c r="C60" s="142"/>
      <c r="D60" s="142"/>
      <c r="E60" s="142"/>
      <c r="F60" s="188"/>
      <c r="G60" s="188"/>
      <c r="H60" s="142"/>
    </row>
    <row r="61" spans="2:55">
      <c r="B61" s="173"/>
      <c r="C61" s="142"/>
      <c r="D61" s="142"/>
      <c r="E61" s="142"/>
      <c r="F61" s="188"/>
      <c r="G61" s="188"/>
      <c r="H61" s="142"/>
    </row>
    <row r="62" spans="2:55">
      <c r="B62" s="173"/>
      <c r="C62" s="142"/>
      <c r="D62" s="142"/>
      <c r="E62" s="142"/>
      <c r="F62" s="188"/>
      <c r="G62" s="188"/>
      <c r="H62" s="142"/>
    </row>
    <row r="63" spans="2:55">
      <c r="B63" s="173"/>
      <c r="C63" s="142"/>
      <c r="D63" s="142"/>
      <c r="E63" s="142"/>
      <c r="F63" s="188"/>
      <c r="G63" s="188"/>
      <c r="H63" s="142"/>
    </row>
    <row r="64" spans="2:55">
      <c r="B64" s="173"/>
      <c r="C64" s="142"/>
      <c r="D64" s="142"/>
      <c r="E64" s="142"/>
      <c r="F64" s="188"/>
      <c r="G64" s="188"/>
      <c r="H64" s="142"/>
    </row>
    <row r="65" spans="1:11">
      <c r="B65" s="173"/>
      <c r="C65" s="142"/>
      <c r="D65" s="142"/>
      <c r="E65" s="142"/>
      <c r="F65" s="188"/>
      <c r="G65" s="188"/>
      <c r="H65" s="142"/>
    </row>
    <row r="66" spans="1:11">
      <c r="B66" s="173"/>
      <c r="C66" s="142"/>
      <c r="D66" s="142"/>
      <c r="E66" s="142"/>
      <c r="F66" s="188"/>
      <c r="G66" s="188"/>
      <c r="H66" s="142"/>
    </row>
    <row r="67" spans="1:11">
      <c r="H67" s="8"/>
      <c r="I67" s="8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258</v>
      </c>
      <c r="K69" s="163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6"/>
  <sheetViews>
    <sheetView view="pageBreakPreview" topLeftCell="H1" zoomScale="87" zoomScaleNormal="145" zoomScaleSheetLayoutView="55" workbookViewId="0">
      <selection activeCell="S17" sqref="S1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53" t="s">
        <v>259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</row>
    <row r="6" spans="1:17" ht="7.5" customHeight="1"/>
    <row r="7" spans="1:17" ht="14.25" customHeight="1">
      <c r="B7" s="477" t="s">
        <v>150</v>
      </c>
      <c r="C7" s="503" t="s">
        <v>151</v>
      </c>
      <c r="D7" s="503" t="s">
        <v>264</v>
      </c>
      <c r="E7" s="503" t="s">
        <v>265</v>
      </c>
      <c r="F7" s="505" t="s">
        <v>266</v>
      </c>
      <c r="G7" s="505" t="s">
        <v>267</v>
      </c>
      <c r="H7" s="505" t="s">
        <v>268</v>
      </c>
      <c r="I7" s="505" t="s">
        <v>269</v>
      </c>
      <c r="J7" s="505" t="s">
        <v>270</v>
      </c>
      <c r="K7" s="505" t="s">
        <v>271</v>
      </c>
      <c r="L7" s="505" t="s">
        <v>272</v>
      </c>
      <c r="M7" s="505" t="s">
        <v>273</v>
      </c>
      <c r="N7" s="506" t="s">
        <v>274</v>
      </c>
      <c r="O7" s="505" t="s">
        <v>275</v>
      </c>
      <c r="P7" s="505" t="s">
        <v>276</v>
      </c>
      <c r="Q7" s="505" t="s">
        <v>277</v>
      </c>
    </row>
    <row r="8" spans="1:17" ht="16" customHeight="1">
      <c r="B8" s="478"/>
      <c r="C8" s="504"/>
      <c r="D8" s="504"/>
      <c r="E8" s="504"/>
      <c r="F8" s="504" t="s">
        <v>284</v>
      </c>
      <c r="G8" s="504"/>
      <c r="H8" s="504"/>
      <c r="I8" s="504"/>
      <c r="J8" s="504"/>
      <c r="K8" s="504"/>
      <c r="L8" s="504"/>
      <c r="M8" s="504"/>
      <c r="N8" s="507"/>
      <c r="O8" s="504"/>
      <c r="P8" s="504"/>
      <c r="Q8" s="504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hidden="1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2:17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2:17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2:17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2:17" s="2" customFormat="1" ht="14.25" customHeight="1">
      <c r="B20" s="137">
        <v>2025</v>
      </c>
      <c r="C20" s="142">
        <v>7106.5259999999998</v>
      </c>
      <c r="D20" s="142">
        <v>806.15</v>
      </c>
      <c r="E20" s="142">
        <v>478.404</v>
      </c>
      <c r="F20" s="142">
        <v>3897.87</v>
      </c>
      <c r="G20" s="142">
        <v>1571.75</v>
      </c>
      <c r="H20" s="142">
        <v>1195.77</v>
      </c>
      <c r="I20" s="142">
        <v>6465.53</v>
      </c>
      <c r="J20" s="142">
        <v>2626.87</v>
      </c>
      <c r="K20" s="142">
        <v>23345.05</v>
      </c>
      <c r="L20" s="142">
        <v>37753.72</v>
      </c>
      <c r="M20" s="142">
        <v>21843.69</v>
      </c>
      <c r="N20" s="142">
        <v>42654.74</v>
      </c>
      <c r="O20" s="142">
        <v>8684.56</v>
      </c>
      <c r="P20" s="142">
        <v>8579.9150000000009</v>
      </c>
      <c r="Q20" s="142">
        <v>3367.462</v>
      </c>
    </row>
    <row r="21" spans="2:17" ht="9.75" customHeight="1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</row>
    <row r="22" spans="2:17" s="2" customFormat="1" ht="13.5" customHeight="1">
      <c r="B22" s="149" t="s">
        <v>170</v>
      </c>
      <c r="C22" s="142">
        <v>7109.1959999999999</v>
      </c>
      <c r="D22" s="142">
        <v>823.548</v>
      </c>
      <c r="E22" s="142">
        <v>459.74200000000002</v>
      </c>
      <c r="F22" s="142">
        <v>3855.82</v>
      </c>
      <c r="G22" s="142">
        <v>1556.92</v>
      </c>
      <c r="H22" s="142">
        <v>1314.5</v>
      </c>
      <c r="I22" s="142">
        <v>5862.59</v>
      </c>
      <c r="J22" s="142">
        <v>2517.37</v>
      </c>
      <c r="K22" s="142">
        <v>20225.11</v>
      </c>
      <c r="L22" s="142">
        <v>39572.49</v>
      </c>
      <c r="M22" s="142">
        <v>23525.41</v>
      </c>
      <c r="N22" s="142">
        <v>44544.66</v>
      </c>
      <c r="O22" s="142">
        <v>8673.9599999999991</v>
      </c>
      <c r="P22" s="142">
        <v>8789.6959999999999</v>
      </c>
      <c r="Q22" s="142">
        <v>3250.6010000000001</v>
      </c>
    </row>
    <row r="23" spans="2:17" s="2" customFormat="1" ht="14.25" customHeight="1">
      <c r="B23" s="149" t="s">
        <v>171</v>
      </c>
      <c r="C23" s="142">
        <v>6270.5969999999998</v>
      </c>
      <c r="D23" s="142">
        <v>703.62699999999995</v>
      </c>
      <c r="E23" s="142">
        <v>414.19600000000003</v>
      </c>
      <c r="F23" s="142">
        <v>3895.7</v>
      </c>
      <c r="G23" s="142">
        <v>1574.7</v>
      </c>
      <c r="H23" s="142">
        <v>1203.72</v>
      </c>
      <c r="I23" s="142">
        <v>5997.97</v>
      </c>
      <c r="J23" s="142">
        <v>2532.7800000000002</v>
      </c>
      <c r="K23" s="142">
        <v>22941.32</v>
      </c>
      <c r="L23" s="142">
        <v>37155.5</v>
      </c>
      <c r="M23" s="142">
        <v>23053.18</v>
      </c>
      <c r="N23" s="142">
        <v>43840.91</v>
      </c>
      <c r="O23" s="142">
        <v>8809.74</v>
      </c>
      <c r="P23" s="142">
        <v>8403.8719999999994</v>
      </c>
      <c r="Q23" s="142">
        <v>3320.8969999999999</v>
      </c>
    </row>
    <row r="24" spans="2:17" s="2" customFormat="1">
      <c r="B24" s="107" t="s">
        <v>172</v>
      </c>
      <c r="C24" s="142">
        <v>6510.62</v>
      </c>
      <c r="D24" s="142">
        <v>734.51300000000003</v>
      </c>
      <c r="E24" s="142">
        <v>411.54300000000001</v>
      </c>
      <c r="F24" s="142">
        <v>3981.57</v>
      </c>
      <c r="G24" s="142">
        <v>1535.73</v>
      </c>
      <c r="H24" s="142">
        <v>1187.9000000000001</v>
      </c>
      <c r="I24" s="142">
        <v>6139.51</v>
      </c>
      <c r="J24" s="142">
        <v>2607.15</v>
      </c>
      <c r="K24" s="142">
        <v>23578.799999999999</v>
      </c>
      <c r="L24" s="142">
        <v>37799.97</v>
      </c>
      <c r="M24" s="142">
        <v>21951.759999999998</v>
      </c>
      <c r="N24" s="142">
        <v>42299.7</v>
      </c>
      <c r="O24" s="142">
        <v>8666.1200000000008</v>
      </c>
      <c r="P24" s="142">
        <v>8185.4530000000004</v>
      </c>
      <c r="Q24" s="142">
        <v>3373.7489999999998</v>
      </c>
    </row>
    <row r="25" spans="2:17" s="2" customFormat="1">
      <c r="B25" s="107" t="s">
        <v>173</v>
      </c>
      <c r="C25" s="142">
        <v>6766.7950000000001</v>
      </c>
      <c r="D25" s="142">
        <v>761.51499999999999</v>
      </c>
      <c r="E25" s="138">
        <v>455.536</v>
      </c>
      <c r="F25" s="138">
        <v>3832.51</v>
      </c>
      <c r="G25" s="138">
        <v>1540.22</v>
      </c>
      <c r="H25" s="138">
        <v>1197.26</v>
      </c>
      <c r="I25" s="142">
        <v>6354.99</v>
      </c>
      <c r="J25" s="138">
        <v>2556.61</v>
      </c>
      <c r="K25" s="138">
        <v>22119.41</v>
      </c>
      <c r="L25" s="138">
        <v>36045.379999999997</v>
      </c>
      <c r="M25" s="138">
        <v>20235.03</v>
      </c>
      <c r="N25" s="138">
        <v>40669.360000000001</v>
      </c>
      <c r="O25" s="138">
        <v>8494.85</v>
      </c>
      <c r="P25" s="138">
        <v>8340.991</v>
      </c>
      <c r="Q25" s="138">
        <v>3279.0309999999999</v>
      </c>
    </row>
    <row r="26" spans="2:17" s="2" customFormat="1">
      <c r="B26" s="107" t="s">
        <v>174</v>
      </c>
      <c r="C26" s="142">
        <v>7106.5259999999998</v>
      </c>
      <c r="D26" s="142">
        <v>806.15</v>
      </c>
      <c r="E26" s="138">
        <v>478.404</v>
      </c>
      <c r="F26" s="138">
        <v>3897.87</v>
      </c>
      <c r="G26" s="138">
        <v>1571.75</v>
      </c>
      <c r="H26" s="138">
        <v>1195.77</v>
      </c>
      <c r="I26" s="138">
        <v>6465.53</v>
      </c>
      <c r="J26" s="138">
        <v>2626.87</v>
      </c>
      <c r="K26" s="138">
        <v>23345.05</v>
      </c>
      <c r="L26" s="138">
        <v>37753.72</v>
      </c>
      <c r="M26" s="138">
        <v>21843.69</v>
      </c>
      <c r="N26" s="138">
        <v>42654.74</v>
      </c>
      <c r="O26" s="138">
        <v>8684.56</v>
      </c>
      <c r="P26" s="138">
        <v>8579.9150000000009</v>
      </c>
      <c r="Q26" s="138">
        <v>3367.462</v>
      </c>
    </row>
    <row r="27" spans="2:17" ht="13.5" customHeight="1"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</row>
    <row r="28" spans="2:17" s="2" customFormat="1" ht="13.5" customHeight="1">
      <c r="B28" s="198" t="s">
        <v>783</v>
      </c>
      <c r="C28" s="142">
        <v>6832.8029999999999</v>
      </c>
      <c r="D28" s="142">
        <v>765.37099999999998</v>
      </c>
      <c r="E28" s="142">
        <v>462.601</v>
      </c>
      <c r="F28" s="142">
        <v>3876.16</v>
      </c>
      <c r="G28" s="142">
        <v>1546.5</v>
      </c>
      <c r="H28" s="142">
        <v>1210.94</v>
      </c>
      <c r="I28" s="142">
        <v>6458.2</v>
      </c>
      <c r="J28" s="142">
        <v>2577.27</v>
      </c>
      <c r="K28" s="142">
        <v>22867.74</v>
      </c>
      <c r="L28" s="142">
        <v>37503.33</v>
      </c>
      <c r="M28" s="142">
        <v>20915.04</v>
      </c>
      <c r="N28" s="142">
        <v>41249.379999999997</v>
      </c>
      <c r="O28" s="142">
        <v>8554.7999999999993</v>
      </c>
      <c r="P28" s="142">
        <v>8462.6329999999998</v>
      </c>
      <c r="Q28" s="142">
        <v>3341.9989999999998</v>
      </c>
    </row>
    <row r="29" spans="2:17" s="2" customFormat="1">
      <c r="B29" s="198" t="s">
        <v>784</v>
      </c>
      <c r="C29" s="142">
        <v>7106.5259999999998</v>
      </c>
      <c r="D29" s="142">
        <v>806.15</v>
      </c>
      <c r="E29" s="142">
        <v>478.404</v>
      </c>
      <c r="F29" s="142">
        <v>3897.87</v>
      </c>
      <c r="G29" s="142">
        <v>1571.75</v>
      </c>
      <c r="H29" s="142">
        <v>1195.77</v>
      </c>
      <c r="I29" s="142">
        <v>6465.53</v>
      </c>
      <c r="J29" s="142">
        <v>2626.87</v>
      </c>
      <c r="K29" s="142">
        <v>23345.05</v>
      </c>
      <c r="L29" s="142">
        <v>37753.72</v>
      </c>
      <c r="M29" s="142">
        <v>21843.69</v>
      </c>
      <c r="N29" s="142">
        <v>42654.74</v>
      </c>
      <c r="O29" s="142">
        <v>8684.56</v>
      </c>
      <c r="P29" s="142">
        <v>8579.9150000000009</v>
      </c>
      <c r="Q29" s="142">
        <v>3367.462</v>
      </c>
    </row>
    <row r="30" spans="2:17" ht="12.75" customHeight="1"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</row>
    <row r="31" spans="2:17" s="2" customFormat="1" ht="14.25" customHeight="1">
      <c r="B31" s="137" t="s">
        <v>785</v>
      </c>
      <c r="C31" s="142">
        <v>6979.88</v>
      </c>
      <c r="D31" s="142">
        <v>787.07899999999995</v>
      </c>
      <c r="E31" s="142">
        <v>467.90600000000001</v>
      </c>
      <c r="F31" s="142">
        <v>3871.05</v>
      </c>
      <c r="G31" s="142">
        <v>1583.51</v>
      </c>
      <c r="H31" s="142">
        <v>1216.71</v>
      </c>
      <c r="I31" s="142">
        <v>6551.81</v>
      </c>
      <c r="J31" s="142">
        <v>2640.57</v>
      </c>
      <c r="K31" s="142">
        <v>23640.65</v>
      </c>
      <c r="L31" s="142">
        <v>38128.129999999997</v>
      </c>
      <c r="M31" s="142">
        <v>21782.87</v>
      </c>
      <c r="N31" s="142">
        <v>42051.06</v>
      </c>
      <c r="O31" s="142">
        <v>8585.01</v>
      </c>
      <c r="P31" s="142">
        <v>8520.1550000000007</v>
      </c>
      <c r="Q31" s="142">
        <v>3403.9479999999999</v>
      </c>
    </row>
    <row r="32" spans="2:17" s="2" customFormat="1">
      <c r="B32" s="137" t="s">
        <v>786</v>
      </c>
      <c r="C32" s="142">
        <v>7040.1610000000001</v>
      </c>
      <c r="D32" s="142">
        <v>796.42100000000005</v>
      </c>
      <c r="E32" s="142">
        <v>469.839</v>
      </c>
      <c r="F32" s="142">
        <v>3891.94</v>
      </c>
      <c r="G32" s="142">
        <v>1573.02</v>
      </c>
      <c r="H32" s="142">
        <v>1194.49</v>
      </c>
      <c r="I32" s="142">
        <v>6466.86</v>
      </c>
      <c r="J32" s="142">
        <v>2621.36</v>
      </c>
      <c r="K32" s="142">
        <v>23453.16</v>
      </c>
      <c r="L32" s="142">
        <v>37755.51</v>
      </c>
      <c r="M32" s="142">
        <v>21730.25</v>
      </c>
      <c r="N32" s="142">
        <v>42322.75</v>
      </c>
      <c r="O32" s="142">
        <v>8633.75</v>
      </c>
      <c r="P32" s="142">
        <v>8529.8250000000007</v>
      </c>
      <c r="Q32" s="142">
        <v>3380.8209999999999</v>
      </c>
    </row>
    <row r="33" spans="1:17" s="2" customFormat="1">
      <c r="B33" s="137" t="s">
        <v>787</v>
      </c>
      <c r="C33" s="142">
        <v>7106.5259999999998</v>
      </c>
      <c r="D33" s="142">
        <v>806.15</v>
      </c>
      <c r="E33" s="142">
        <v>478.404</v>
      </c>
      <c r="F33" s="142">
        <v>3897.87</v>
      </c>
      <c r="G33" s="142">
        <v>1571.75</v>
      </c>
      <c r="H33" s="142">
        <v>1195.77</v>
      </c>
      <c r="I33" s="142">
        <v>6465.53</v>
      </c>
      <c r="J33" s="142">
        <v>2626.87</v>
      </c>
      <c r="K33" s="142">
        <v>23345.05</v>
      </c>
      <c r="L33" s="142">
        <v>37753.72</v>
      </c>
      <c r="M33" s="142">
        <v>21843.69</v>
      </c>
      <c r="N33" s="142">
        <v>42654.74</v>
      </c>
      <c r="O33" s="142">
        <v>8684.56</v>
      </c>
      <c r="P33" s="142">
        <v>8579.9150000000009</v>
      </c>
      <c r="Q33" s="142">
        <v>3367.462</v>
      </c>
    </row>
    <row r="34" spans="1:17" ht="14.25" customHeight="1">
      <c r="B34" s="173"/>
      <c r="C34" s="134"/>
      <c r="D34" s="134"/>
      <c r="E34" s="134"/>
      <c r="F34" s="134"/>
      <c r="G34" s="138"/>
      <c r="H34" s="141"/>
      <c r="I34" s="141"/>
      <c r="J34" s="141"/>
      <c r="K34" s="141"/>
      <c r="L34" s="141"/>
      <c r="M34" s="138"/>
      <c r="N34" s="141"/>
      <c r="O34" s="138"/>
      <c r="P34" s="141"/>
      <c r="Q34" s="141"/>
    </row>
    <row r="35" spans="1:17" ht="14.25" customHeight="1">
      <c r="B35" s="173" t="s">
        <v>287</v>
      </c>
      <c r="C35" s="134"/>
      <c r="D35" s="134"/>
      <c r="E35" s="134"/>
      <c r="F35" s="134"/>
      <c r="G35" s="138"/>
      <c r="H35" s="141"/>
      <c r="I35" s="141"/>
      <c r="J35" s="141"/>
      <c r="K35" s="141"/>
      <c r="L35" s="141"/>
      <c r="M35" s="138"/>
      <c r="N35" s="141"/>
      <c r="O35" s="138"/>
      <c r="P35" s="141"/>
      <c r="Q35" s="141"/>
    </row>
    <row r="36" spans="1:17" ht="14.25" customHeight="1">
      <c r="B36" s="173" t="s">
        <v>289</v>
      </c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17" ht="14.25" customHeight="1">
      <c r="B37" s="173"/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17" ht="14.25" customHeight="1">
      <c r="B38" s="173"/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N38" s="141"/>
      <c r="O38" s="138"/>
      <c r="P38" s="141"/>
      <c r="Q38" s="141"/>
    </row>
    <row r="39" spans="1:17" ht="14.25" customHeight="1">
      <c r="B39" s="173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17" ht="14.25" customHeight="1">
      <c r="B40" s="173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M40" s="138"/>
      <c r="N40" s="141"/>
      <c r="O40" s="138"/>
      <c r="P40" s="141"/>
      <c r="Q40" s="141"/>
    </row>
    <row r="41" spans="1:17" ht="7.5" customHeight="1">
      <c r="A41" s="1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</row>
    <row r="42" spans="1:17" ht="11.25" customHeight="1">
      <c r="B42" s="43"/>
      <c r="C42" s="43"/>
      <c r="D42" s="43"/>
      <c r="E42" s="43"/>
      <c r="F42" s="43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20" t="s">
        <v>292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6"/>
  <sheetViews>
    <sheetView view="pageBreakPreview" zoomScale="59" zoomScaleNormal="145" zoomScaleSheetLayoutView="55" workbookViewId="0">
      <selection activeCell="N20" sqref="N20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53" t="s">
        <v>295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</row>
    <row r="6" spans="1:17" ht="7.5" customHeight="1"/>
    <row r="7" spans="1:17" ht="22" customHeight="1">
      <c r="B7" s="477" t="s">
        <v>191</v>
      </c>
      <c r="C7" s="505" t="s">
        <v>128</v>
      </c>
      <c r="D7" s="503" t="s">
        <v>264</v>
      </c>
      <c r="E7" s="503" t="s">
        <v>265</v>
      </c>
      <c r="F7" s="505" t="s">
        <v>300</v>
      </c>
      <c r="G7" s="505" t="s">
        <v>267</v>
      </c>
      <c r="H7" s="505" t="s">
        <v>268</v>
      </c>
      <c r="I7" s="505" t="s">
        <v>301</v>
      </c>
      <c r="J7" s="505" t="s">
        <v>302</v>
      </c>
      <c r="K7" s="505" t="s">
        <v>271</v>
      </c>
      <c r="L7" s="505" t="s">
        <v>303</v>
      </c>
      <c r="M7" s="505" t="s">
        <v>273</v>
      </c>
      <c r="N7" s="506" t="s">
        <v>304</v>
      </c>
      <c r="O7" s="505" t="s">
        <v>275</v>
      </c>
      <c r="P7" s="505" t="s">
        <v>276</v>
      </c>
      <c r="Q7" s="505" t="s">
        <v>277</v>
      </c>
    </row>
    <row r="8" spans="1:17" ht="21.75" customHeight="1">
      <c r="B8" s="478"/>
      <c r="C8" s="508"/>
      <c r="D8" s="504"/>
      <c r="E8" s="504"/>
      <c r="F8" s="504" t="s">
        <v>284</v>
      </c>
      <c r="G8" s="504"/>
      <c r="H8" s="504"/>
      <c r="I8" s="504"/>
      <c r="J8" s="504"/>
      <c r="K8" s="504"/>
      <c r="L8" s="504"/>
      <c r="M8" s="504"/>
      <c r="N8" s="507"/>
      <c r="O8" s="504"/>
      <c r="P8" s="504"/>
      <c r="Q8" s="504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hidden="1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1:24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1:24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1:24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1:24" s="2" customFormat="1" ht="14.25" customHeight="1">
      <c r="B20" s="137">
        <v>2025</v>
      </c>
      <c r="C20" s="142">
        <v>7106.5259999999998</v>
      </c>
      <c r="D20" s="142">
        <v>806.15</v>
      </c>
      <c r="E20" s="142">
        <v>478.404</v>
      </c>
      <c r="F20" s="142">
        <v>3897.87</v>
      </c>
      <c r="G20" s="142">
        <v>1571.75</v>
      </c>
      <c r="H20" s="142">
        <v>1195.77</v>
      </c>
      <c r="I20" s="142">
        <v>6465.53</v>
      </c>
      <c r="J20" s="142">
        <v>2626.87</v>
      </c>
      <c r="K20" s="142">
        <v>23345.05</v>
      </c>
      <c r="L20" s="142">
        <v>37753.72</v>
      </c>
      <c r="M20" s="142">
        <v>21843.69</v>
      </c>
      <c r="N20" s="142">
        <v>42654.74</v>
      </c>
      <c r="O20" s="142">
        <v>8684.56</v>
      </c>
      <c r="P20" s="142">
        <v>8579.9150000000009</v>
      </c>
      <c r="Q20" s="142">
        <v>3367.462</v>
      </c>
    </row>
    <row r="21" spans="1:24" ht="9.75" customHeight="1"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</row>
    <row r="22" spans="1:24" s="2" customFormat="1" ht="13.5" customHeight="1">
      <c r="B22" s="149" t="s">
        <v>205</v>
      </c>
      <c r="C22" s="142">
        <v>7109.1959999999999</v>
      </c>
      <c r="D22" s="142">
        <v>823.548</v>
      </c>
      <c r="E22" s="142">
        <v>459.74200000000002</v>
      </c>
      <c r="F22" s="142">
        <v>3855.82</v>
      </c>
      <c r="G22" s="142">
        <v>1556.92</v>
      </c>
      <c r="H22" s="142">
        <v>1314.5</v>
      </c>
      <c r="I22" s="142">
        <v>5862.59</v>
      </c>
      <c r="J22" s="142">
        <v>2517.37</v>
      </c>
      <c r="K22" s="142">
        <v>20225.11</v>
      </c>
      <c r="L22" s="142">
        <v>39572.49</v>
      </c>
      <c r="M22" s="142">
        <v>23525.41</v>
      </c>
      <c r="N22" s="142">
        <v>44544.66</v>
      </c>
      <c r="O22" s="142">
        <v>8673.9599999999991</v>
      </c>
      <c r="P22" s="142">
        <v>8789.6959999999999</v>
      </c>
      <c r="Q22" s="142">
        <v>3250.6010000000001</v>
      </c>
    </row>
    <row r="23" spans="1:24" s="2" customFormat="1" ht="14.25" customHeight="1">
      <c r="B23" s="149" t="s">
        <v>206</v>
      </c>
      <c r="C23" s="142">
        <v>6270.5969999999998</v>
      </c>
      <c r="D23" s="142">
        <v>703.62699999999995</v>
      </c>
      <c r="E23" s="142">
        <v>414.19600000000003</v>
      </c>
      <c r="F23" s="142">
        <v>3895.7</v>
      </c>
      <c r="G23" s="142">
        <v>1574.7</v>
      </c>
      <c r="H23" s="142">
        <v>1203.72</v>
      </c>
      <c r="I23" s="142">
        <v>5997.97</v>
      </c>
      <c r="J23" s="142">
        <v>2532.7800000000002</v>
      </c>
      <c r="K23" s="142">
        <v>22941.32</v>
      </c>
      <c r="L23" s="142">
        <v>37155.5</v>
      </c>
      <c r="M23" s="142">
        <v>23053.18</v>
      </c>
      <c r="N23" s="142">
        <v>43840.91</v>
      </c>
      <c r="O23" s="142">
        <v>8809.74</v>
      </c>
      <c r="P23" s="142">
        <v>8403.8719999999994</v>
      </c>
      <c r="Q23" s="142">
        <v>3320.8969999999999</v>
      </c>
    </row>
    <row r="24" spans="1:24" s="2" customFormat="1">
      <c r="B24" s="107" t="s">
        <v>207</v>
      </c>
      <c r="C24" s="142">
        <v>6510.62</v>
      </c>
      <c r="D24" s="142">
        <v>734.51300000000003</v>
      </c>
      <c r="E24" s="142">
        <v>411.54300000000001</v>
      </c>
      <c r="F24" s="142">
        <v>3981.57</v>
      </c>
      <c r="G24" s="142">
        <v>1535.73</v>
      </c>
      <c r="H24" s="142">
        <v>1187.9000000000001</v>
      </c>
      <c r="I24" s="142">
        <v>6139.51</v>
      </c>
      <c r="J24" s="142">
        <v>2607.15</v>
      </c>
      <c r="K24" s="142">
        <v>23578.799999999999</v>
      </c>
      <c r="L24" s="142">
        <v>37799.97</v>
      </c>
      <c r="M24" s="142">
        <v>21951.759999999998</v>
      </c>
      <c r="N24" s="142">
        <v>42299.7</v>
      </c>
      <c r="O24" s="142">
        <v>8666.1200000000008</v>
      </c>
      <c r="P24" s="142">
        <v>8185.4530000000004</v>
      </c>
      <c r="Q24" s="142">
        <v>3373.7489999999998</v>
      </c>
    </row>
    <row r="25" spans="1:24" s="2" customFormat="1" ht="14.25" customHeight="1">
      <c r="B25" s="107" t="s">
        <v>173</v>
      </c>
      <c r="C25" s="142">
        <v>6766.7950000000001</v>
      </c>
      <c r="D25" s="142">
        <v>761.51499999999999</v>
      </c>
      <c r="E25" s="138">
        <v>455.536</v>
      </c>
      <c r="F25" s="138">
        <v>3832.51</v>
      </c>
      <c r="G25" s="138">
        <v>1540.22</v>
      </c>
      <c r="H25" s="138">
        <v>1197.26</v>
      </c>
      <c r="I25" s="142">
        <v>6354.99</v>
      </c>
      <c r="J25" s="138">
        <v>2556.61</v>
      </c>
      <c r="K25" s="138">
        <v>22119.41</v>
      </c>
      <c r="L25" s="138">
        <v>36045.379999999997</v>
      </c>
      <c r="M25" s="138">
        <v>20235.03</v>
      </c>
      <c r="N25" s="138">
        <v>40669.360000000001</v>
      </c>
      <c r="O25" s="138">
        <v>8494.85</v>
      </c>
      <c r="P25" s="138">
        <v>8340.991</v>
      </c>
      <c r="Q25" s="138">
        <v>3279.0309999999999</v>
      </c>
    </row>
    <row r="26" spans="1:24" s="2" customFormat="1" ht="14.25" customHeight="1">
      <c r="B26" s="107" t="s">
        <v>208</v>
      </c>
      <c r="C26" s="142">
        <v>7106.5259999999998</v>
      </c>
      <c r="D26" s="142">
        <v>806.15</v>
      </c>
      <c r="E26" s="138">
        <v>478.404</v>
      </c>
      <c r="F26" s="138">
        <v>3897.87</v>
      </c>
      <c r="G26" s="138">
        <v>1571.75</v>
      </c>
      <c r="H26" s="138">
        <v>1195.77</v>
      </c>
      <c r="I26" s="138">
        <v>6465.53</v>
      </c>
      <c r="J26" s="138">
        <v>2626.87</v>
      </c>
      <c r="K26" s="138">
        <v>23345.05</v>
      </c>
      <c r="L26" s="138">
        <v>37753.72</v>
      </c>
      <c r="M26" s="138">
        <v>21843.69</v>
      </c>
      <c r="N26" s="138">
        <v>42654.74</v>
      </c>
      <c r="O26" s="138">
        <v>8684.56</v>
      </c>
      <c r="P26" s="138">
        <v>8579.9150000000009</v>
      </c>
      <c r="Q26" s="138">
        <v>3367.462</v>
      </c>
    </row>
    <row r="27" spans="1:24" ht="13" customHeight="1"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</row>
    <row r="28" spans="1:24" s="2" customFormat="1" ht="13.5" customHeight="1">
      <c r="B28" s="137" t="s">
        <v>788</v>
      </c>
      <c r="C28" s="142">
        <v>6832.8029999999999</v>
      </c>
      <c r="D28" s="142">
        <v>765.37099999999998</v>
      </c>
      <c r="E28" s="142">
        <v>462.601</v>
      </c>
      <c r="F28" s="142">
        <v>3876.16</v>
      </c>
      <c r="G28" s="142">
        <v>1546.5</v>
      </c>
      <c r="H28" s="142">
        <v>1210.94</v>
      </c>
      <c r="I28" s="142">
        <v>6458.2</v>
      </c>
      <c r="J28" s="142">
        <v>2577.27</v>
      </c>
      <c r="K28" s="142">
        <v>22867.74</v>
      </c>
      <c r="L28" s="142">
        <v>37503.33</v>
      </c>
      <c r="M28" s="142">
        <v>20915.04</v>
      </c>
      <c r="N28" s="142">
        <v>41249.379999999997</v>
      </c>
      <c r="O28" s="142">
        <v>8554.7999999999993</v>
      </c>
      <c r="P28" s="142">
        <v>8462.6329999999998</v>
      </c>
      <c r="Q28" s="142">
        <v>3341.9989999999998</v>
      </c>
      <c r="R28"/>
      <c r="S28"/>
      <c r="T28"/>
      <c r="U28"/>
      <c r="V28"/>
      <c r="W28"/>
      <c r="X28"/>
    </row>
    <row r="29" spans="1:24" s="2" customFormat="1">
      <c r="B29" s="137" t="s">
        <v>789</v>
      </c>
      <c r="C29" s="142">
        <v>7106.5259999999998</v>
      </c>
      <c r="D29" s="142">
        <v>806.15</v>
      </c>
      <c r="E29" s="142">
        <v>478.404</v>
      </c>
      <c r="F29" s="142">
        <v>3897.87</v>
      </c>
      <c r="G29" s="142">
        <v>1571.75</v>
      </c>
      <c r="H29" s="142">
        <v>1195.77</v>
      </c>
      <c r="I29" s="142">
        <v>6465.53</v>
      </c>
      <c r="J29" s="142">
        <v>2626.87</v>
      </c>
      <c r="K29" s="142">
        <v>23345.05</v>
      </c>
      <c r="L29" s="142">
        <v>37753.72</v>
      </c>
      <c r="M29" s="142">
        <v>21843.69</v>
      </c>
      <c r="N29" s="142">
        <v>42654.74</v>
      </c>
      <c r="O29" s="142">
        <v>8684.56</v>
      </c>
      <c r="P29" s="142">
        <v>8579.9150000000009</v>
      </c>
      <c r="Q29" s="142">
        <v>3367.462</v>
      </c>
      <c r="R29"/>
      <c r="S29"/>
      <c r="T29"/>
      <c r="U29"/>
      <c r="V29"/>
      <c r="W29"/>
      <c r="X29"/>
    </row>
    <row r="30" spans="1:24" ht="12.75" customHeight="1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</row>
    <row r="31" spans="1:24" s="2" customFormat="1" ht="14.25" customHeight="1">
      <c r="B31" s="451">
        <v>45791</v>
      </c>
      <c r="C31" s="142">
        <v>6979.88</v>
      </c>
      <c r="D31" s="142">
        <v>787.07899999999995</v>
      </c>
      <c r="E31" s="142">
        <v>467.90600000000001</v>
      </c>
      <c r="F31" s="142">
        <v>3871.05</v>
      </c>
      <c r="G31" s="142">
        <v>1583.51</v>
      </c>
      <c r="H31" s="142">
        <v>1216.71</v>
      </c>
      <c r="I31" s="142">
        <v>6551.81</v>
      </c>
      <c r="J31" s="142">
        <v>2640.57</v>
      </c>
      <c r="K31" s="142">
        <v>23640.65</v>
      </c>
      <c r="L31" s="142">
        <v>38128.129999999997</v>
      </c>
      <c r="M31" s="142">
        <v>21782.87</v>
      </c>
      <c r="N31" s="142">
        <v>42051.06</v>
      </c>
      <c r="O31" s="142">
        <v>8585.01</v>
      </c>
      <c r="P31" s="142">
        <v>8520.1550000000007</v>
      </c>
      <c r="Q31" s="142">
        <v>3403.9479999999999</v>
      </c>
    </row>
    <row r="32" spans="1:24" s="2" customFormat="1">
      <c r="B32" s="451">
        <v>45792</v>
      </c>
      <c r="C32" s="142">
        <v>7040.1610000000001</v>
      </c>
      <c r="D32" s="142">
        <v>796.42100000000005</v>
      </c>
      <c r="E32" s="142">
        <v>469.839</v>
      </c>
      <c r="F32" s="142">
        <v>3891.94</v>
      </c>
      <c r="G32" s="142">
        <v>1573.02</v>
      </c>
      <c r="H32" s="142">
        <v>1194.49</v>
      </c>
      <c r="I32" s="142">
        <v>6466.86</v>
      </c>
      <c r="J32" s="142">
        <v>2621.36</v>
      </c>
      <c r="K32" s="142">
        <v>23453.16</v>
      </c>
      <c r="L32" s="142">
        <v>37755.51</v>
      </c>
      <c r="M32" s="142">
        <v>21730.25</v>
      </c>
      <c r="N32" s="142">
        <v>42322.75</v>
      </c>
      <c r="O32" s="142">
        <v>8633.75</v>
      </c>
      <c r="P32" s="142">
        <v>8529.8250000000007</v>
      </c>
      <c r="Q32" s="142">
        <v>3380.8209999999999</v>
      </c>
    </row>
    <row r="33" spans="1:17" s="2" customFormat="1">
      <c r="B33" s="451">
        <v>45793</v>
      </c>
      <c r="C33" s="142">
        <v>7106.5259999999998</v>
      </c>
      <c r="D33" s="142">
        <v>806.15</v>
      </c>
      <c r="E33" s="142">
        <v>478.404</v>
      </c>
      <c r="F33" s="142">
        <v>3897.87</v>
      </c>
      <c r="G33" s="142">
        <v>1571.75</v>
      </c>
      <c r="H33" s="142">
        <v>1195.77</v>
      </c>
      <c r="I33" s="142">
        <v>6465.53</v>
      </c>
      <c r="J33" s="142">
        <v>2626.87</v>
      </c>
      <c r="K33" s="142">
        <v>23345.05</v>
      </c>
      <c r="L33" s="142">
        <v>37753.72</v>
      </c>
      <c r="M33" s="142">
        <v>21843.69</v>
      </c>
      <c r="N33" s="142">
        <v>42654.74</v>
      </c>
      <c r="O33" s="142">
        <v>8684.56</v>
      </c>
      <c r="P33" s="142">
        <v>8579.9150000000009</v>
      </c>
      <c r="Q33" s="142">
        <v>3367.462</v>
      </c>
    </row>
    <row r="34" spans="1:17" ht="14.25" customHeight="1">
      <c r="B34" s="173"/>
      <c r="C34" s="134"/>
      <c r="D34" s="134"/>
      <c r="E34" s="134"/>
      <c r="F34" s="134"/>
      <c r="G34" s="138"/>
      <c r="H34" s="141"/>
      <c r="I34" s="141"/>
      <c r="J34" s="141"/>
      <c r="K34" s="141"/>
      <c r="L34" s="141"/>
      <c r="M34" s="138"/>
      <c r="N34" s="141"/>
      <c r="O34" s="138"/>
      <c r="P34" s="141"/>
      <c r="Q34" s="141"/>
    </row>
    <row r="35" spans="1:17" ht="14.25" customHeight="1">
      <c r="B35" s="173" t="s">
        <v>313</v>
      </c>
      <c r="C35" s="134"/>
      <c r="D35" s="134"/>
      <c r="E35" s="134"/>
      <c r="F35" s="134"/>
      <c r="G35" s="138"/>
      <c r="H35" s="141"/>
      <c r="I35" s="141"/>
      <c r="J35" s="141"/>
      <c r="K35" s="141"/>
      <c r="L35" s="141"/>
      <c r="M35" s="138"/>
      <c r="N35" s="141"/>
      <c r="O35" s="138"/>
      <c r="P35" s="141"/>
      <c r="Q35" s="141"/>
    </row>
    <row r="36" spans="1:17" ht="14.25" customHeight="1">
      <c r="B36" s="173" t="s">
        <v>315</v>
      </c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17" ht="14.25" customHeight="1">
      <c r="B37" s="173"/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17" ht="14.25" customHeight="1">
      <c r="B38" s="173"/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M38" s="138"/>
      <c r="N38" s="141"/>
      <c r="O38" s="138"/>
      <c r="P38" s="141"/>
      <c r="Q38" s="141"/>
    </row>
    <row r="39" spans="1:17" ht="14.25" customHeight="1">
      <c r="B39" s="173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17" ht="14.25" customHeight="1">
      <c r="B40" s="173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M40" s="138"/>
      <c r="N40" s="141"/>
      <c r="O40" s="138"/>
      <c r="P40" s="141"/>
      <c r="Q40" s="141"/>
    </row>
    <row r="41" spans="1:17" ht="7.5" customHeight="1">
      <c r="A41" s="1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</row>
    <row r="42" spans="1:17" ht="11.25" customHeight="1">
      <c r="B42" s="43"/>
      <c r="C42" s="43"/>
      <c r="D42" s="43"/>
      <c r="E42" s="43"/>
      <c r="F42" s="43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20" t="s">
        <v>318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2"/>
  <sheetViews>
    <sheetView view="pageBreakPreview" topLeftCell="A27" zoomScale="87" zoomScaleNormal="145" zoomScaleSheetLayoutView="55" workbookViewId="0">
      <selection activeCell="R3" sqref="R3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453" t="s">
        <v>260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3"/>
      <c r="P5" s="193" t="s">
        <v>261</v>
      </c>
    </row>
    <row r="6" spans="1:16" ht="7.5" customHeight="1"/>
    <row r="7" spans="1:16" ht="14.25" customHeight="1">
      <c r="A7" s="477" t="s">
        <v>150</v>
      </c>
      <c r="B7" s="503" t="s">
        <v>278</v>
      </c>
      <c r="C7" s="503" t="s">
        <v>264</v>
      </c>
      <c r="D7" s="503" t="s">
        <v>265</v>
      </c>
      <c r="E7" s="505" t="s">
        <v>266</v>
      </c>
      <c r="F7" s="505" t="s">
        <v>267</v>
      </c>
      <c r="G7" s="505" t="s">
        <v>268</v>
      </c>
      <c r="H7" s="505" t="s">
        <v>269</v>
      </c>
      <c r="I7" s="505" t="s">
        <v>270</v>
      </c>
      <c r="J7" s="505" t="s">
        <v>271</v>
      </c>
      <c r="K7" s="505" t="s">
        <v>272</v>
      </c>
      <c r="L7" s="505" t="s">
        <v>273</v>
      </c>
      <c r="M7" s="506" t="s">
        <v>274</v>
      </c>
      <c r="N7" s="505" t="s">
        <v>275</v>
      </c>
      <c r="O7" s="505" t="s">
        <v>276</v>
      </c>
      <c r="P7" s="505" t="s">
        <v>277</v>
      </c>
    </row>
    <row r="8" spans="1:16" ht="16" customHeight="1">
      <c r="A8" s="478"/>
      <c r="B8" s="504"/>
      <c r="C8" s="504"/>
      <c r="D8" s="504"/>
      <c r="E8" s="504" t="s">
        <v>284</v>
      </c>
      <c r="F8" s="504"/>
      <c r="G8" s="504"/>
      <c r="H8" s="504"/>
      <c r="I8" s="504"/>
      <c r="J8" s="504"/>
      <c r="K8" s="504"/>
      <c r="L8" s="504"/>
      <c r="M8" s="509"/>
      <c r="N8" s="504"/>
      <c r="O8" s="504"/>
      <c r="P8" s="504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hidden="1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16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16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16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16" s="2" customFormat="1" ht="14.25" customHeight="1">
      <c r="A20" s="137">
        <v>2025</v>
      </c>
      <c r="B20" s="138">
        <v>12317.554523619699</v>
      </c>
      <c r="C20" s="138">
        <v>5203.5955271146304</v>
      </c>
      <c r="D20" s="138">
        <v>3311.38485320365</v>
      </c>
      <c r="E20" s="138">
        <v>0.58925609349300001</v>
      </c>
      <c r="F20" s="138">
        <v>1.100411110155</v>
      </c>
      <c r="G20" s="138">
        <v>14.841457677943</v>
      </c>
      <c r="H20" s="138">
        <v>9.2046115942340005</v>
      </c>
      <c r="I20" s="138">
        <v>2094.69</v>
      </c>
      <c r="J20" s="138">
        <v>27.010262875805999</v>
      </c>
      <c r="K20" s="138">
        <v>699.94153841224295</v>
      </c>
      <c r="L20" s="138">
        <v>70.04490868723903</v>
      </c>
      <c r="M20" s="138">
        <v>19.028503578049001</v>
      </c>
      <c r="N20" s="138">
        <v>2.2571087599999999</v>
      </c>
      <c r="O20" s="138">
        <v>3.1295568410839998</v>
      </c>
      <c r="P20" s="138">
        <v>52.396052460899</v>
      </c>
    </row>
    <row r="21" spans="1:16" ht="9.75" customHeight="1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</row>
    <row r="22" spans="1:16" s="2" customFormat="1" ht="13.5" customHeight="1">
      <c r="A22" s="283" t="s">
        <v>170</v>
      </c>
      <c r="B22" s="142">
        <v>12318.965738585701</v>
      </c>
      <c r="C22" s="142">
        <v>5323.4702227209</v>
      </c>
      <c r="D22" s="142">
        <v>3105.6389918646701</v>
      </c>
      <c r="E22" s="142">
        <v>0.57887960081199996</v>
      </c>
      <c r="F22" s="142">
        <v>1.0893465013950001</v>
      </c>
      <c r="G22" s="142">
        <v>16.411138403782001</v>
      </c>
      <c r="H22" s="142">
        <v>8.0786582653320007</v>
      </c>
      <c r="I22" s="142">
        <v>2002.4700000000003</v>
      </c>
      <c r="J22" s="142">
        <v>23.341515736883998</v>
      </c>
      <c r="K22" s="142">
        <v>718.67299286787295</v>
      </c>
      <c r="L22" s="142">
        <v>75.344642923042002</v>
      </c>
      <c r="M22" s="142">
        <v>19.390304670750002</v>
      </c>
      <c r="N22" s="142">
        <v>2.2370094691500899</v>
      </c>
      <c r="O22" s="142">
        <v>3.2033311393699999</v>
      </c>
      <c r="P22" s="142">
        <v>50.475601935682</v>
      </c>
    </row>
    <row r="23" spans="1:16" s="2" customFormat="1" ht="14.25" customHeight="1">
      <c r="A23" s="283" t="s">
        <v>171</v>
      </c>
      <c r="B23" s="142">
        <v>10879.864276554499</v>
      </c>
      <c r="C23" s="142">
        <v>4537.0471180036302</v>
      </c>
      <c r="D23" s="142">
        <v>2786.2608621220502</v>
      </c>
      <c r="E23" s="142">
        <v>0.58544737067800001</v>
      </c>
      <c r="F23" s="142">
        <v>1.0977187055990001</v>
      </c>
      <c r="G23" s="142">
        <v>15.029441847837999</v>
      </c>
      <c r="H23" s="142">
        <v>8.6042153951600007</v>
      </c>
      <c r="I23" s="142">
        <v>2018.9499999999998</v>
      </c>
      <c r="J23" s="142">
        <v>26.174085589468</v>
      </c>
      <c r="K23" s="142">
        <v>688.45215730794803</v>
      </c>
      <c r="L23" s="142">
        <v>73.863736170378004</v>
      </c>
      <c r="M23" s="142">
        <v>19.205272270325999</v>
      </c>
      <c r="N23" s="142">
        <v>2.2633595792593901</v>
      </c>
      <c r="O23" s="142">
        <v>3.0711428388740001</v>
      </c>
      <c r="P23" s="142">
        <v>51.614469289113003</v>
      </c>
    </row>
    <row r="24" spans="1:16" s="2" customFormat="1">
      <c r="A24" s="107" t="s">
        <v>172</v>
      </c>
      <c r="B24" s="142">
        <v>11126.3617538814</v>
      </c>
      <c r="C24" s="142">
        <v>4632.87491047609</v>
      </c>
      <c r="D24" s="142">
        <v>2740.33237882814</v>
      </c>
      <c r="E24" s="142">
        <v>0.599458104597</v>
      </c>
      <c r="F24" s="142">
        <v>1.071177499237</v>
      </c>
      <c r="G24" s="142">
        <v>14.846838043105</v>
      </c>
      <c r="H24" s="142">
        <v>8.7921275111020005</v>
      </c>
      <c r="I24" s="142">
        <v>2077.1799999999998</v>
      </c>
      <c r="J24" s="142">
        <v>27.109377006051002</v>
      </c>
      <c r="K24" s="142">
        <v>717.80320968943295</v>
      </c>
      <c r="L24" s="142">
        <v>70.349938359729023</v>
      </c>
      <c r="M24" s="142">
        <v>18.143258363280001</v>
      </c>
      <c r="N24" s="142">
        <v>2.2571844444865401</v>
      </c>
      <c r="O24" s="142">
        <v>3.0002990555400002</v>
      </c>
      <c r="P24" s="142">
        <v>52.508927147066998</v>
      </c>
    </row>
    <row r="25" spans="1:16" s="2" customFormat="1">
      <c r="A25" s="107" t="s">
        <v>173</v>
      </c>
      <c r="B25" s="142">
        <v>11704.9984366669</v>
      </c>
      <c r="C25" s="138">
        <v>4914.9324700764901</v>
      </c>
      <c r="D25" s="138">
        <v>3107.2751028753801</v>
      </c>
      <c r="E25" s="142">
        <v>0.580871319256</v>
      </c>
      <c r="F25" s="138">
        <v>1.0786435375000001</v>
      </c>
      <c r="G25" s="138">
        <v>14.845928105902001</v>
      </c>
      <c r="H25" s="138">
        <v>9.0615952482979996</v>
      </c>
      <c r="I25" s="138">
        <v>2034.9499999999998</v>
      </c>
      <c r="J25" s="138">
        <v>25.630282833966</v>
      </c>
      <c r="K25" s="138">
        <v>679.74938785390395</v>
      </c>
      <c r="L25" s="138">
        <v>64.888452314031994</v>
      </c>
      <c r="M25" s="138">
        <v>17.568910931558001</v>
      </c>
      <c r="N25" s="142">
        <v>2.2082062499999999</v>
      </c>
      <c r="O25" s="138">
        <v>3.0458490329750001</v>
      </c>
      <c r="P25" s="138">
        <v>51.034990397835003</v>
      </c>
    </row>
    <row r="26" spans="1:16" s="2" customFormat="1">
      <c r="A26" s="107" t="s">
        <v>174</v>
      </c>
      <c r="B26" s="142">
        <v>12317.554523619699</v>
      </c>
      <c r="C26" s="138">
        <v>5203.5955271146304</v>
      </c>
      <c r="D26" s="138">
        <v>3311.38485320365</v>
      </c>
      <c r="E26" s="142">
        <v>0.58925609349300001</v>
      </c>
      <c r="F26" s="138">
        <v>1.100411110155</v>
      </c>
      <c r="G26" s="138">
        <v>14.841457677943</v>
      </c>
      <c r="H26" s="138">
        <v>9.2046115942340005</v>
      </c>
      <c r="I26" s="138">
        <v>2094.69</v>
      </c>
      <c r="J26" s="138">
        <v>27.010262875805999</v>
      </c>
      <c r="K26" s="138">
        <v>699.94153841224295</v>
      </c>
      <c r="L26" s="138">
        <v>70.04490868723903</v>
      </c>
      <c r="M26" s="138">
        <v>19.028503578049001</v>
      </c>
      <c r="N26" s="138">
        <v>2.2571087599999999</v>
      </c>
      <c r="O26" s="138">
        <v>3.1295568410839998</v>
      </c>
      <c r="P26" s="138">
        <v>52.396052460899</v>
      </c>
    </row>
    <row r="27" spans="1:16" ht="13.5" customHeight="1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</row>
    <row r="28" spans="1:16" s="2" customFormat="1" ht="13.5" customHeight="1">
      <c r="A28" s="198" t="s">
        <v>783</v>
      </c>
      <c r="B28" s="138">
        <v>11864.5122512743</v>
      </c>
      <c r="C28" s="138">
        <v>4961.2949091642104</v>
      </c>
      <c r="D28" s="138">
        <v>3184.6813857124598</v>
      </c>
      <c r="E28" s="142">
        <v>0.58739595817400003</v>
      </c>
      <c r="F28" s="142">
        <v>1.0832087767780001</v>
      </c>
      <c r="G28" s="142">
        <v>15.014479618058999</v>
      </c>
      <c r="H28" s="142">
        <v>9.1861343664290001</v>
      </c>
      <c r="I28" s="142">
        <v>2051.84</v>
      </c>
      <c r="J28" s="142">
        <v>26.397735486443</v>
      </c>
      <c r="K28" s="142">
        <v>698.84171651219697</v>
      </c>
      <c r="L28" s="142">
        <v>67.066781249469997</v>
      </c>
      <c r="M28" s="142">
        <v>17.963782737847001</v>
      </c>
      <c r="N28" s="142">
        <v>2.22455056</v>
      </c>
      <c r="O28" s="142">
        <v>3.087712066186</v>
      </c>
      <c r="P28" s="142">
        <v>52.018894215797999</v>
      </c>
    </row>
    <row r="29" spans="1:16" s="2" customFormat="1">
      <c r="A29" s="198" t="s">
        <v>784</v>
      </c>
      <c r="B29" s="138">
        <v>12317.554523619699</v>
      </c>
      <c r="C29" s="142">
        <v>5203.5955271146304</v>
      </c>
      <c r="D29" s="142">
        <v>3311.38485320365</v>
      </c>
      <c r="E29" s="142">
        <v>0.58925609349300001</v>
      </c>
      <c r="F29" s="142">
        <v>1.100411110155</v>
      </c>
      <c r="G29" s="142">
        <v>14.841457677943</v>
      </c>
      <c r="H29" s="142">
        <v>9.2046115942340005</v>
      </c>
      <c r="I29" s="142">
        <v>2094.69</v>
      </c>
      <c r="J29" s="142">
        <v>27.010262875805999</v>
      </c>
      <c r="K29" s="142">
        <v>699.94153841224295</v>
      </c>
      <c r="L29" s="142">
        <v>70.04490868723903</v>
      </c>
      <c r="M29" s="142">
        <v>19.028503578049001</v>
      </c>
      <c r="N29" s="142">
        <v>2.2571087599999999</v>
      </c>
      <c r="O29" s="142">
        <v>3.1295568410839998</v>
      </c>
      <c r="P29" s="142">
        <v>52.396052460899</v>
      </c>
    </row>
    <row r="30" spans="1:16" ht="12.75" customHeight="1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1:16" s="2" customFormat="1" ht="14.25" customHeight="1">
      <c r="A31" s="137" t="s">
        <v>785</v>
      </c>
      <c r="B31" s="138">
        <v>12110.8258079923</v>
      </c>
      <c r="C31" s="138">
        <v>5097.1240144044896</v>
      </c>
      <c r="D31" s="138">
        <v>3251.5728516027102</v>
      </c>
      <c r="E31" s="142">
        <v>0.58563057302199995</v>
      </c>
      <c r="F31" s="142">
        <v>1.1086473790510001</v>
      </c>
      <c r="G31" s="142">
        <v>15.085218180515</v>
      </c>
      <c r="H31" s="142">
        <v>9.3081501769430002</v>
      </c>
      <c r="I31" s="142">
        <v>2105.04</v>
      </c>
      <c r="J31" s="142">
        <v>27.334337258495001</v>
      </c>
      <c r="K31" s="142">
        <v>706.47040347410496</v>
      </c>
      <c r="L31" s="142">
        <v>69.849356264923017</v>
      </c>
      <c r="M31" s="142">
        <v>18.956614781622999</v>
      </c>
      <c r="N31" s="142">
        <v>2.2314550199999998</v>
      </c>
      <c r="O31" s="142">
        <v>3.1095530212239999</v>
      </c>
      <c r="P31" s="142">
        <v>52.961926821593998</v>
      </c>
    </row>
    <row r="32" spans="1:16" s="2" customFormat="1">
      <c r="A32" s="137" t="s">
        <v>786</v>
      </c>
      <c r="B32" s="138">
        <v>12190.246028613399</v>
      </c>
      <c r="C32" s="138">
        <v>5145.0275939675703</v>
      </c>
      <c r="D32" s="138">
        <v>3261.12098987537</v>
      </c>
      <c r="E32" s="142">
        <v>0.58833993323199996</v>
      </c>
      <c r="F32" s="142">
        <v>1.1021452504960001</v>
      </c>
      <c r="G32" s="142">
        <v>14.82723404059</v>
      </c>
      <c r="H32" s="142">
        <v>9.1949795657919999</v>
      </c>
      <c r="I32" s="142">
        <v>2090.7600000000002</v>
      </c>
      <c r="J32" s="142">
        <v>27.165080862762998</v>
      </c>
      <c r="K32" s="142">
        <v>699.55941957136895</v>
      </c>
      <c r="L32" s="142">
        <v>69.681165001636998</v>
      </c>
      <c r="M32" s="142">
        <v>18.942771580418999</v>
      </c>
      <c r="N32" s="142">
        <v>2.2442903099999998</v>
      </c>
      <c r="O32" s="142">
        <v>3.1104643854459999</v>
      </c>
      <c r="P32" s="142">
        <v>52.601900978608001</v>
      </c>
    </row>
    <row r="33" spans="1:16" s="2" customFormat="1">
      <c r="A33" s="137" t="s">
        <v>787</v>
      </c>
      <c r="B33" s="138">
        <v>12317.554523619699</v>
      </c>
      <c r="C33" s="138">
        <v>5203.5955271146304</v>
      </c>
      <c r="D33" s="138">
        <v>3311.38485320365</v>
      </c>
      <c r="E33" s="142">
        <v>0.58925609349300001</v>
      </c>
      <c r="F33" s="142">
        <v>1.100411110155</v>
      </c>
      <c r="G33" s="142">
        <v>14.841457677943</v>
      </c>
      <c r="H33" s="142">
        <v>9.2046115942340005</v>
      </c>
      <c r="I33" s="142">
        <v>2094.69</v>
      </c>
      <c r="J33" s="142">
        <v>27.010262875805999</v>
      </c>
      <c r="K33" s="142">
        <v>699.94153841224295</v>
      </c>
      <c r="L33" s="142">
        <v>70.04490868723903</v>
      </c>
      <c r="M33" s="142">
        <v>19.028503578049001</v>
      </c>
      <c r="N33" s="142">
        <v>2.2571087599999999</v>
      </c>
      <c r="O33" s="142">
        <v>3.1295568410839998</v>
      </c>
      <c r="P33" s="142">
        <v>52.396052460899</v>
      </c>
    </row>
    <row r="34" spans="1:16" ht="14.25" customHeight="1">
      <c r="A34" s="173"/>
      <c r="B34" s="142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</row>
    <row r="35" spans="1:16" ht="14.25" customHeight="1">
      <c r="A35" s="173" t="s">
        <v>288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</row>
    <row r="36" spans="1:16" ht="14.25" customHeight="1">
      <c r="A36" s="173" t="s">
        <v>290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4.25" customHeight="1">
      <c r="A37" s="173" t="s">
        <v>291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4.25" customHeight="1">
      <c r="A38" s="173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4.25" customHeight="1">
      <c r="A39" s="173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4.25" customHeight="1">
      <c r="A40" s="173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7.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</row>
    <row r="42" spans="1:16" ht="11.25" customHeight="1">
      <c r="A42" s="43"/>
      <c r="B42" s="43"/>
      <c r="C42" s="43"/>
      <c r="D42" s="43"/>
      <c r="E42" s="43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99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2"/>
  <sheetViews>
    <sheetView view="pageBreakPreview" topLeftCell="A18" zoomScale="55" zoomScaleNormal="145" zoomScaleSheetLayoutView="55" workbookViewId="0">
      <selection activeCell="S8" sqref="S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123"/>
      <c r="B5" s="123"/>
      <c r="C5" s="453" t="s">
        <v>296</v>
      </c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3"/>
      <c r="P5" s="193" t="s">
        <v>297</v>
      </c>
    </row>
    <row r="6" spans="1:16" ht="7.5" customHeight="1"/>
    <row r="7" spans="1:16" ht="22" customHeight="1">
      <c r="A7" s="477" t="s">
        <v>191</v>
      </c>
      <c r="B7" s="505" t="s">
        <v>128</v>
      </c>
      <c r="C7" s="503" t="s">
        <v>264</v>
      </c>
      <c r="D7" s="503" t="s">
        <v>265</v>
      </c>
      <c r="E7" s="505" t="s">
        <v>300</v>
      </c>
      <c r="F7" s="505" t="s">
        <v>267</v>
      </c>
      <c r="G7" s="505" t="s">
        <v>268</v>
      </c>
      <c r="H7" s="505" t="s">
        <v>301</v>
      </c>
      <c r="I7" s="505" t="s">
        <v>302</v>
      </c>
      <c r="J7" s="505" t="s">
        <v>271</v>
      </c>
      <c r="K7" s="505" t="s">
        <v>303</v>
      </c>
      <c r="L7" s="505" t="s">
        <v>273</v>
      </c>
      <c r="M7" s="505" t="s">
        <v>305</v>
      </c>
      <c r="N7" s="505" t="s">
        <v>275</v>
      </c>
      <c r="O7" s="505" t="s">
        <v>276</v>
      </c>
      <c r="P7" s="505" t="s">
        <v>277</v>
      </c>
    </row>
    <row r="8" spans="1:16" ht="21.75" customHeight="1">
      <c r="A8" s="478"/>
      <c r="B8" s="508"/>
      <c r="C8" s="504"/>
      <c r="D8" s="504"/>
      <c r="E8" s="504" t="s">
        <v>284</v>
      </c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hidden="1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23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23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23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23" s="2" customFormat="1" ht="14.25" customHeight="1">
      <c r="A20" s="137">
        <v>2025</v>
      </c>
      <c r="B20" s="138">
        <v>12317.554523619699</v>
      </c>
      <c r="C20" s="138">
        <v>5203.5955271146304</v>
      </c>
      <c r="D20" s="138">
        <v>3311.38485320365</v>
      </c>
      <c r="E20" s="138">
        <v>0.58925609349300001</v>
      </c>
      <c r="F20" s="138">
        <v>1.100411110155</v>
      </c>
      <c r="G20" s="138">
        <v>14.841457677943</v>
      </c>
      <c r="H20" s="138">
        <v>9.2046115942340005</v>
      </c>
      <c r="I20" s="138">
        <v>2094.69</v>
      </c>
      <c r="J20" s="138">
        <v>27.010262875805999</v>
      </c>
      <c r="K20" s="138">
        <v>699.94153841224295</v>
      </c>
      <c r="L20" s="138">
        <v>70.04490868723903</v>
      </c>
      <c r="M20" s="138">
        <v>19.028503578049001</v>
      </c>
      <c r="N20" s="138">
        <v>2.2571087599999999</v>
      </c>
      <c r="O20" s="138">
        <v>3.1295568410839998</v>
      </c>
      <c r="P20" s="138">
        <v>52.396052460899</v>
      </c>
    </row>
    <row r="21" spans="1:23" ht="9.75" customHeight="1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</row>
    <row r="22" spans="1:23" s="2" customFormat="1" ht="13.5" customHeight="1">
      <c r="A22" s="283" t="s">
        <v>205</v>
      </c>
      <c r="B22" s="142">
        <v>12318.965738585701</v>
      </c>
      <c r="C22" s="142">
        <v>5323.4702227209</v>
      </c>
      <c r="D22" s="142">
        <v>3105.6389918646701</v>
      </c>
      <c r="E22" s="142">
        <v>0.57887960081199996</v>
      </c>
      <c r="F22" s="142">
        <v>1.0893465013950001</v>
      </c>
      <c r="G22" s="142">
        <v>16.411138403782001</v>
      </c>
      <c r="H22" s="142">
        <v>8.0786582653320007</v>
      </c>
      <c r="I22" s="142">
        <v>2002.4700000000003</v>
      </c>
      <c r="J22" s="142">
        <v>23.341515736883998</v>
      </c>
      <c r="K22" s="142">
        <v>718.67299286787295</v>
      </c>
      <c r="L22" s="142">
        <v>75.344642923042002</v>
      </c>
      <c r="M22" s="142">
        <v>19.390304670750002</v>
      </c>
      <c r="N22" s="142">
        <v>2.2370094691500899</v>
      </c>
      <c r="O22" s="142">
        <v>3.2033311393699999</v>
      </c>
      <c r="P22" s="142">
        <v>50.475601935682</v>
      </c>
    </row>
    <row r="23" spans="1:23" s="2" customFormat="1" ht="14.25" customHeight="1">
      <c r="A23" s="283" t="s">
        <v>206</v>
      </c>
      <c r="B23" s="142">
        <v>10879.864276554499</v>
      </c>
      <c r="C23" s="142">
        <v>4537.0471180036302</v>
      </c>
      <c r="D23" s="142">
        <v>2786.2608621220502</v>
      </c>
      <c r="E23" s="142">
        <v>0.58544737067800001</v>
      </c>
      <c r="F23" s="142">
        <v>1.0977187055990001</v>
      </c>
      <c r="G23" s="142">
        <v>15.029441847837999</v>
      </c>
      <c r="H23" s="142">
        <v>8.6042153951600007</v>
      </c>
      <c r="I23" s="142">
        <v>2018.9499999999998</v>
      </c>
      <c r="J23" s="142">
        <v>26.174085589468</v>
      </c>
      <c r="K23" s="142">
        <v>688.45215730794803</v>
      </c>
      <c r="L23" s="142">
        <v>73.863736170378004</v>
      </c>
      <c r="M23" s="142">
        <v>19.205272270325999</v>
      </c>
      <c r="N23" s="142">
        <v>2.2633595792593901</v>
      </c>
      <c r="O23" s="142">
        <v>3.0711428388740001</v>
      </c>
      <c r="P23" s="142">
        <v>51.614469289113003</v>
      </c>
    </row>
    <row r="24" spans="1:23" s="2" customFormat="1">
      <c r="A24" s="107" t="s">
        <v>207</v>
      </c>
      <c r="B24" s="142">
        <v>11126.3617538814</v>
      </c>
      <c r="C24" s="142">
        <v>4632.87491047609</v>
      </c>
      <c r="D24" s="142">
        <v>2740.33237882814</v>
      </c>
      <c r="E24" s="142">
        <v>0.599458104597</v>
      </c>
      <c r="F24" s="142">
        <v>1.071177499237</v>
      </c>
      <c r="G24" s="142">
        <v>14.846838043105</v>
      </c>
      <c r="H24" s="142">
        <v>8.7921275111020005</v>
      </c>
      <c r="I24" s="142">
        <v>2077.1799999999998</v>
      </c>
      <c r="J24" s="142">
        <v>27.109377006051002</v>
      </c>
      <c r="K24" s="142">
        <v>717.80320968943295</v>
      </c>
      <c r="L24" s="142">
        <v>70.349938359729023</v>
      </c>
      <c r="M24" s="142">
        <v>18.143258363280001</v>
      </c>
      <c r="N24" s="142">
        <v>2.2571844444865401</v>
      </c>
      <c r="O24" s="142">
        <v>3.0002990555400002</v>
      </c>
      <c r="P24" s="142">
        <v>52.508927147066998</v>
      </c>
    </row>
    <row r="25" spans="1:23" s="2" customFormat="1" ht="14.25" customHeight="1">
      <c r="A25" s="107" t="s">
        <v>173</v>
      </c>
      <c r="B25" s="142">
        <v>11704.9984366669</v>
      </c>
      <c r="C25" s="138">
        <v>4914.9324700764901</v>
      </c>
      <c r="D25" s="138">
        <v>3107.2751028753801</v>
      </c>
      <c r="E25" s="142">
        <v>0.580871319256</v>
      </c>
      <c r="F25" s="138">
        <v>1.0786435375000001</v>
      </c>
      <c r="G25" s="138">
        <v>14.845928105902001</v>
      </c>
      <c r="H25" s="138">
        <v>9.0615952482979996</v>
      </c>
      <c r="I25" s="138">
        <v>2034.9499999999998</v>
      </c>
      <c r="J25" s="138">
        <v>25.630282833966</v>
      </c>
      <c r="K25" s="138">
        <v>679.74938785390395</v>
      </c>
      <c r="L25" s="138">
        <v>64.888452314031994</v>
      </c>
      <c r="M25" s="138">
        <v>17.568910931558001</v>
      </c>
      <c r="N25" s="142">
        <v>2.2082062499999999</v>
      </c>
      <c r="O25" s="138">
        <v>3.0458490329750001</v>
      </c>
      <c r="P25" s="138">
        <v>51.034990397835003</v>
      </c>
    </row>
    <row r="26" spans="1:23" s="2" customFormat="1" ht="14.25" customHeight="1">
      <c r="A26" s="107" t="s">
        <v>208</v>
      </c>
      <c r="B26" s="142">
        <v>12317.554523619699</v>
      </c>
      <c r="C26" s="138">
        <v>5203.5955271146304</v>
      </c>
      <c r="D26" s="138">
        <v>3311.38485320365</v>
      </c>
      <c r="E26" s="142">
        <v>0.58925609349300001</v>
      </c>
      <c r="F26" s="138">
        <v>1.100411110155</v>
      </c>
      <c r="G26" s="138">
        <v>14.841457677943</v>
      </c>
      <c r="H26" s="138">
        <v>9.2046115942340005</v>
      </c>
      <c r="I26" s="138">
        <v>2094.69</v>
      </c>
      <c r="J26" s="138">
        <v>27.010262875805999</v>
      </c>
      <c r="K26" s="138">
        <v>699.94153841224295</v>
      </c>
      <c r="L26" s="138">
        <v>70.04490868723903</v>
      </c>
      <c r="M26" s="138">
        <v>19.028503578049001</v>
      </c>
      <c r="N26" s="138">
        <v>2.2571087599999999</v>
      </c>
      <c r="O26" s="138">
        <v>3.1295568410839998</v>
      </c>
      <c r="P26" s="138">
        <v>52.396052460899</v>
      </c>
    </row>
    <row r="27" spans="1:23" ht="13" customHeight="1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</row>
    <row r="28" spans="1:23" s="2" customFormat="1" ht="13.5" customHeight="1">
      <c r="A28" s="137" t="s">
        <v>788</v>
      </c>
      <c r="B28" s="138">
        <v>11864.5122512743</v>
      </c>
      <c r="C28" s="138">
        <v>4961.2949091642104</v>
      </c>
      <c r="D28" s="138">
        <v>3184.6813857124598</v>
      </c>
      <c r="E28" s="142">
        <v>0.58739595817400003</v>
      </c>
      <c r="F28" s="142">
        <v>1.0832087767780001</v>
      </c>
      <c r="G28" s="142">
        <v>15.014479618058999</v>
      </c>
      <c r="H28" s="142">
        <v>9.1861343664290001</v>
      </c>
      <c r="I28" s="142">
        <v>2051.84</v>
      </c>
      <c r="J28" s="142">
        <v>26.397735486443</v>
      </c>
      <c r="K28" s="142">
        <v>698.84171651219697</v>
      </c>
      <c r="L28" s="142">
        <v>67.066781249469997</v>
      </c>
      <c r="M28" s="142">
        <v>17.963782737847001</v>
      </c>
      <c r="N28" s="142">
        <v>2.22455056</v>
      </c>
      <c r="O28" s="142">
        <v>3.087712066186</v>
      </c>
      <c r="P28" s="142">
        <v>52.018894215797999</v>
      </c>
      <c r="Q28"/>
      <c r="R28"/>
      <c r="S28"/>
      <c r="T28"/>
      <c r="U28"/>
      <c r="V28"/>
      <c r="W28"/>
    </row>
    <row r="29" spans="1:23" s="2" customFormat="1">
      <c r="A29" s="137" t="s">
        <v>789</v>
      </c>
      <c r="B29" s="138">
        <v>12317.554523619699</v>
      </c>
      <c r="C29" s="142">
        <v>5203.5955271146304</v>
      </c>
      <c r="D29" s="142">
        <v>3311.38485320365</v>
      </c>
      <c r="E29" s="142">
        <v>0.58925609349300001</v>
      </c>
      <c r="F29" s="142">
        <v>1.100411110155</v>
      </c>
      <c r="G29" s="142">
        <v>14.841457677943</v>
      </c>
      <c r="H29" s="142">
        <v>9.2046115942340005</v>
      </c>
      <c r="I29" s="142">
        <v>2094.69</v>
      </c>
      <c r="J29" s="142">
        <v>27.010262875805999</v>
      </c>
      <c r="K29" s="142">
        <v>699.94153841224295</v>
      </c>
      <c r="L29" s="142">
        <v>70.04490868723903</v>
      </c>
      <c r="M29" s="142">
        <v>19.028503578049001</v>
      </c>
      <c r="N29" s="142">
        <v>2.2571087599999999</v>
      </c>
      <c r="O29" s="142">
        <v>3.1295568410839998</v>
      </c>
      <c r="P29" s="142">
        <v>52.396052460899</v>
      </c>
      <c r="Q29"/>
      <c r="R29"/>
      <c r="S29"/>
      <c r="T29"/>
      <c r="U29"/>
      <c r="V29"/>
      <c r="W29"/>
    </row>
    <row r="30" spans="1:23" ht="12.75" customHeight="1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1:23" s="2" customFormat="1" ht="14.25" customHeight="1">
      <c r="A31" s="451">
        <v>45791</v>
      </c>
      <c r="B31" s="138">
        <v>12110.8258079923</v>
      </c>
      <c r="C31" s="138">
        <v>5097.1240144044896</v>
      </c>
      <c r="D31" s="138">
        <v>3251.5728516027102</v>
      </c>
      <c r="E31" s="142">
        <v>0.58563057302199995</v>
      </c>
      <c r="F31" s="142">
        <v>1.1086473790510001</v>
      </c>
      <c r="G31" s="142">
        <v>15.085218180515</v>
      </c>
      <c r="H31" s="142">
        <v>9.3081501769430002</v>
      </c>
      <c r="I31" s="142">
        <v>2105.04</v>
      </c>
      <c r="J31" s="142">
        <v>27.334337258495001</v>
      </c>
      <c r="K31" s="142">
        <v>706.47040347410496</v>
      </c>
      <c r="L31" s="142">
        <v>69.849356264923017</v>
      </c>
      <c r="M31" s="142">
        <v>18.956614781622999</v>
      </c>
      <c r="N31" s="142">
        <v>2.2314550199999998</v>
      </c>
      <c r="O31" s="142">
        <v>3.1095530212239999</v>
      </c>
      <c r="P31" s="142">
        <v>52.961926821593998</v>
      </c>
    </row>
    <row r="32" spans="1:23" s="2" customFormat="1">
      <c r="A32" s="451">
        <v>45792</v>
      </c>
      <c r="B32" s="138">
        <v>12190.246028613399</v>
      </c>
      <c r="C32" s="138">
        <v>5145.0275939675703</v>
      </c>
      <c r="D32" s="138">
        <v>3261.12098987537</v>
      </c>
      <c r="E32" s="142">
        <v>0.58833993323199996</v>
      </c>
      <c r="F32" s="142">
        <v>1.1021452504960001</v>
      </c>
      <c r="G32" s="142">
        <v>14.82723404059</v>
      </c>
      <c r="H32" s="142">
        <v>9.1949795657919999</v>
      </c>
      <c r="I32" s="142">
        <v>2090.7600000000002</v>
      </c>
      <c r="J32" s="142">
        <v>27.165080862762998</v>
      </c>
      <c r="K32" s="142">
        <v>699.55941957136895</v>
      </c>
      <c r="L32" s="142">
        <v>69.681165001636998</v>
      </c>
      <c r="M32" s="142">
        <v>18.942771580418999</v>
      </c>
      <c r="N32" s="142">
        <v>2.2442903099999998</v>
      </c>
      <c r="O32" s="142">
        <v>3.1104643854459999</v>
      </c>
      <c r="P32" s="142">
        <v>52.601900978608001</v>
      </c>
    </row>
    <row r="33" spans="1:16" s="2" customFormat="1">
      <c r="A33" s="451">
        <v>45793</v>
      </c>
      <c r="B33" s="138">
        <v>12317.554523619699</v>
      </c>
      <c r="C33" s="138">
        <v>5203.5955271146304</v>
      </c>
      <c r="D33" s="138">
        <v>3311.38485320365</v>
      </c>
      <c r="E33" s="142">
        <v>0.58925609349300001</v>
      </c>
      <c r="F33" s="142">
        <v>1.100411110155</v>
      </c>
      <c r="G33" s="142">
        <v>14.841457677943</v>
      </c>
      <c r="H33" s="142">
        <v>9.2046115942340005</v>
      </c>
      <c r="I33" s="142">
        <v>2094.69</v>
      </c>
      <c r="J33" s="142">
        <v>27.010262875805999</v>
      </c>
      <c r="K33" s="142">
        <v>699.94153841224295</v>
      </c>
      <c r="L33" s="142">
        <v>70.04490868723903</v>
      </c>
      <c r="M33" s="142">
        <v>19.028503578049001</v>
      </c>
      <c r="N33" s="142">
        <v>2.2571087599999999</v>
      </c>
      <c r="O33" s="142">
        <v>3.1295568410839998</v>
      </c>
      <c r="P33" s="142">
        <v>52.396052460899</v>
      </c>
    </row>
    <row r="34" spans="1:16" ht="14.25" customHeight="1">
      <c r="A34" s="173"/>
      <c r="B34" s="142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</row>
    <row r="35" spans="1:16" ht="14.25" customHeight="1">
      <c r="A35" s="173" t="s">
        <v>314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</row>
    <row r="36" spans="1:16" ht="14.25" customHeight="1">
      <c r="A36" s="173" t="s">
        <v>316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4.25" customHeight="1">
      <c r="A37" s="173" t="s">
        <v>317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4.25" customHeight="1">
      <c r="A38" s="173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4.25" customHeight="1">
      <c r="A39" s="173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4.25" customHeight="1">
      <c r="A40" s="173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7.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</row>
    <row r="42" spans="1:16" ht="11.25" customHeight="1">
      <c r="A42" s="43"/>
      <c r="B42" s="43"/>
      <c r="C42" s="43"/>
      <c r="D42" s="43"/>
      <c r="E42" s="43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99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topLeftCell="A16" zoomScale="92" zoomScaleNormal="55" zoomScaleSheetLayoutView="92" workbookViewId="0">
      <selection activeCell="L23" sqref="L2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2"/>
      <c r="I2" s="452"/>
      <c r="J2" s="452"/>
      <c r="K2" s="452"/>
    </row>
    <row r="3" spans="1:11" ht="7.5" customHeight="1"/>
    <row r="5" spans="1:11" ht="6.75" customHeight="1">
      <c r="A5" s="453"/>
      <c r="B5" s="453"/>
      <c r="C5" s="453"/>
      <c r="D5" s="453"/>
      <c r="E5" s="453"/>
      <c r="F5" s="453"/>
      <c r="G5" s="453"/>
      <c r="H5" s="453"/>
      <c r="I5" s="45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4"/>
      <c r="C10" s="454"/>
      <c r="D10" s="455"/>
      <c r="E10" s="456"/>
      <c r="F10" s="454"/>
      <c r="G10" s="454"/>
      <c r="H10" s="454"/>
      <c r="I10" s="45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2"/>
  <sheetViews>
    <sheetView view="pageBreakPreview" topLeftCell="A27" zoomScale="87" zoomScaleNormal="145" zoomScaleSheetLayoutView="55" workbookViewId="0">
      <selection activeCell="P19" sqref="P19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453" t="s">
        <v>262</v>
      </c>
      <c r="B5" s="453"/>
      <c r="C5" s="453"/>
      <c r="D5" s="453"/>
      <c r="E5" s="453"/>
      <c r="F5" s="453"/>
      <c r="G5" s="453"/>
      <c r="H5" s="123"/>
      <c r="I5" s="193" t="s">
        <v>263</v>
      </c>
      <c r="J5" s="123"/>
    </row>
    <row r="6" spans="1:10" ht="7.5" customHeight="1"/>
    <row r="7" spans="1:10" ht="14.25" customHeight="1">
      <c r="A7" s="477" t="s">
        <v>150</v>
      </c>
      <c r="B7" s="477" t="s">
        <v>279</v>
      </c>
      <c r="C7" s="510" t="s">
        <v>280</v>
      </c>
      <c r="D7" s="512"/>
      <c r="E7" s="510" t="s">
        <v>281</v>
      </c>
      <c r="F7" s="512"/>
      <c r="G7" s="513" t="s">
        <v>282</v>
      </c>
      <c r="H7" s="510" t="s">
        <v>283</v>
      </c>
      <c r="I7" s="511"/>
    </row>
    <row r="8" spans="1:10" ht="16" customHeight="1">
      <c r="A8" s="478"/>
      <c r="B8" s="478"/>
      <c r="C8" s="194" t="s">
        <v>285</v>
      </c>
      <c r="D8" s="194" t="s">
        <v>286</v>
      </c>
      <c r="E8" s="194" t="s">
        <v>285</v>
      </c>
      <c r="F8" s="194" t="s">
        <v>286</v>
      </c>
      <c r="G8" s="508"/>
      <c r="H8" s="194" t="s">
        <v>280</v>
      </c>
      <c r="I8" s="194" t="s">
        <v>281</v>
      </c>
    </row>
    <row r="9" spans="1:10" ht="14.25" hidden="1" customHeight="1">
      <c r="A9" s="133">
        <v>2010</v>
      </c>
      <c r="B9" s="195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5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5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5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5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hidden="1" customHeight="1">
      <c r="A14" s="137">
        <v>2019</v>
      </c>
      <c r="B14" s="196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6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6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10" s="2" customFormat="1" ht="14.25" customHeight="1">
      <c r="A17" s="137">
        <v>2022</v>
      </c>
      <c r="B17" s="196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10" s="2" customFormat="1" ht="14.25" customHeight="1">
      <c r="A18" s="137">
        <v>2023</v>
      </c>
      <c r="B18" s="196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10" s="2" customFormat="1" ht="14.25" customHeight="1">
      <c r="A19" s="137">
        <v>2024</v>
      </c>
      <c r="B19" s="196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10" s="2" customFormat="1" ht="14.25" customHeight="1">
      <c r="A20" s="137">
        <v>2025</v>
      </c>
      <c r="B20" s="196">
        <v>4178703.0452073142</v>
      </c>
      <c r="C20" s="142">
        <v>2475190.9619175489</v>
      </c>
      <c r="D20" s="142">
        <v>2445929.5021041362</v>
      </c>
      <c r="E20" s="142">
        <v>1703512.0832897651</v>
      </c>
      <c r="F20" s="142">
        <v>1732773.543103178</v>
      </c>
      <c r="G20" s="142">
        <v>-29261.459813412977</v>
      </c>
      <c r="H20" s="134">
        <v>58.88334742601382</v>
      </c>
      <c r="I20" s="134">
        <v>41.116652573986165</v>
      </c>
      <c r="J20"/>
    </row>
    <row r="21" spans="1:10" ht="9.75" customHeight="1">
      <c r="A21" s="197"/>
      <c r="B21" s="197"/>
      <c r="C21" s="197"/>
      <c r="D21" s="197"/>
      <c r="E21" s="197"/>
      <c r="F21" s="197"/>
      <c r="G21" s="197"/>
      <c r="H21" s="197"/>
      <c r="I21" s="197"/>
    </row>
    <row r="22" spans="1:10" s="2" customFormat="1" ht="13.5" customHeight="1">
      <c r="A22" s="283" t="s">
        <v>170</v>
      </c>
      <c r="B22" s="134">
        <v>203447.55173797501</v>
      </c>
      <c r="C22" s="134">
        <v>136773.879151564</v>
      </c>
      <c r="D22" s="134">
        <v>133065.039261067</v>
      </c>
      <c r="E22" s="134">
        <v>66673.672586411005</v>
      </c>
      <c r="F22" s="134">
        <v>70382.512476907999</v>
      </c>
      <c r="G22" s="134">
        <v>-3708.8398904969945</v>
      </c>
      <c r="H22" s="134">
        <v>66.316580393202045</v>
      </c>
      <c r="I22" s="134">
        <v>33.683419606797962</v>
      </c>
    </row>
    <row r="23" spans="1:10" s="2" customFormat="1" ht="14.25" customHeight="1">
      <c r="A23" s="283" t="s">
        <v>171</v>
      </c>
      <c r="B23" s="134">
        <v>248955.016463757</v>
      </c>
      <c r="C23" s="134">
        <v>147638.570807129</v>
      </c>
      <c r="D23" s="134">
        <v>129448.67076669099</v>
      </c>
      <c r="E23" s="134">
        <v>101316.445656628</v>
      </c>
      <c r="F23" s="134">
        <v>119506.345697066</v>
      </c>
      <c r="G23" s="134">
        <v>-18189.900040438006</v>
      </c>
      <c r="H23" s="134">
        <v>55.650061908706007</v>
      </c>
      <c r="I23" s="134">
        <v>44.349938091293993</v>
      </c>
    </row>
    <row r="24" spans="1:10" s="2" customFormat="1">
      <c r="A24" s="107" t="s">
        <v>172</v>
      </c>
      <c r="B24" s="134">
        <v>263166.49433133</v>
      </c>
      <c r="C24" s="134">
        <v>155774.81675461901</v>
      </c>
      <c r="D24" s="134">
        <v>147749.86286736</v>
      </c>
      <c r="E24" s="134">
        <v>107391.67757671099</v>
      </c>
      <c r="F24" s="134">
        <v>115416.63146397</v>
      </c>
      <c r="G24" s="134">
        <v>-8024.9538872590056</v>
      </c>
      <c r="H24" s="134">
        <v>57.667804633183572</v>
      </c>
      <c r="I24" s="134">
        <v>42.332195366816428</v>
      </c>
    </row>
    <row r="25" spans="1:10" s="2" customFormat="1">
      <c r="A25" s="107" t="s">
        <v>173</v>
      </c>
      <c r="B25" s="196">
        <v>207375.96493106103</v>
      </c>
      <c r="C25" s="138">
        <v>140146.96124225101</v>
      </c>
      <c r="D25" s="138">
        <v>119352.347463686</v>
      </c>
      <c r="E25" s="138">
        <v>67229.00368881</v>
      </c>
      <c r="F25" s="141">
        <v>88023.617467375007</v>
      </c>
      <c r="G25" s="141">
        <v>-20794.613778565006</v>
      </c>
      <c r="H25" s="134">
        <v>62.567354127129335</v>
      </c>
      <c r="I25" s="141">
        <v>37.432645872870644</v>
      </c>
    </row>
    <row r="26" spans="1:10" s="2" customFormat="1">
      <c r="A26" s="107" t="s">
        <v>174</v>
      </c>
      <c r="B26" s="196">
        <v>128301.065925164</v>
      </c>
      <c r="C26" s="138">
        <v>77282.184214531997</v>
      </c>
      <c r="D26" s="138">
        <v>79203.741150732007</v>
      </c>
      <c r="E26" s="138">
        <v>51018.881710631998</v>
      </c>
      <c r="F26" s="141">
        <v>49097.324774432003</v>
      </c>
      <c r="G26" s="141">
        <v>1921.5569361999951</v>
      </c>
      <c r="H26" s="141">
        <v>60.983875791234574</v>
      </c>
      <c r="I26" s="141">
        <v>39.016124208765426</v>
      </c>
    </row>
    <row r="27" spans="1:10" ht="13.5" customHeight="1">
      <c r="A27" s="197"/>
      <c r="B27" s="197"/>
      <c r="C27" s="197"/>
      <c r="D27" s="197"/>
      <c r="E27" s="197"/>
      <c r="F27" s="197"/>
      <c r="G27" s="197"/>
      <c r="H27" s="197"/>
      <c r="I27" s="197"/>
    </row>
    <row r="28" spans="1:10" s="2" customFormat="1" ht="13.5" customHeight="1">
      <c r="A28" s="198" t="s">
        <v>783</v>
      </c>
      <c r="B28" s="196">
        <v>66643.576836865002</v>
      </c>
      <c r="C28" s="142">
        <v>41121.388830156</v>
      </c>
      <c r="D28" s="142">
        <v>37858.867578452002</v>
      </c>
      <c r="E28" s="142">
        <v>25522.188006708999</v>
      </c>
      <c r="F28" s="142">
        <v>28784.709258413</v>
      </c>
      <c r="G28" s="142">
        <v>-3262.5212517040018</v>
      </c>
      <c r="H28" s="134">
        <v>59.255715372196796</v>
      </c>
      <c r="I28" s="134">
        <v>40.744284627803196</v>
      </c>
    </row>
    <row r="29" spans="1:10" s="2" customFormat="1">
      <c r="A29" s="198" t="s">
        <v>784</v>
      </c>
      <c r="B29" s="196">
        <v>49791.865587384993</v>
      </c>
      <c r="C29" s="142">
        <v>28685.549333055998</v>
      </c>
      <c r="D29" s="142">
        <v>33736.449125184001</v>
      </c>
      <c r="E29" s="142">
        <v>21106.316254328998</v>
      </c>
      <c r="F29" s="142">
        <v>16055.416462200999</v>
      </c>
      <c r="G29" s="142">
        <v>5050.8997921279988</v>
      </c>
      <c r="H29" s="134">
        <v>62.682927946020669</v>
      </c>
      <c r="I29" s="134">
        <v>37.317072053979331</v>
      </c>
    </row>
    <row r="30" spans="1:10" ht="12.75" customHeight="1">
      <c r="A30" s="197"/>
      <c r="B30" s="197"/>
      <c r="C30" s="197"/>
      <c r="D30" s="197"/>
      <c r="E30" s="197"/>
      <c r="F30" s="197"/>
      <c r="G30" s="197"/>
      <c r="H30" s="197"/>
      <c r="I30" s="197"/>
    </row>
    <row r="31" spans="1:10" s="2" customFormat="1" ht="14.25" customHeight="1">
      <c r="A31" s="137" t="s">
        <v>785</v>
      </c>
      <c r="B31" s="196">
        <v>17939.410980070999</v>
      </c>
      <c r="C31" s="138">
        <v>8614.2239651740001</v>
      </c>
      <c r="D31" s="138">
        <v>11451.764510034</v>
      </c>
      <c r="E31" s="138">
        <v>9325.1870148969992</v>
      </c>
      <c r="F31" s="138">
        <v>6487.6464700369997</v>
      </c>
      <c r="G31" s="142">
        <v>2837.5405448599995</v>
      </c>
      <c r="H31" s="134">
        <v>55.927110699173532</v>
      </c>
      <c r="I31" s="134">
        <v>44.072889300826461</v>
      </c>
    </row>
    <row r="32" spans="1:10" s="2" customFormat="1">
      <c r="A32" s="137" t="s">
        <v>786</v>
      </c>
      <c r="B32" s="196">
        <v>16915.080737146</v>
      </c>
      <c r="C32" s="138">
        <v>10144.521352999</v>
      </c>
      <c r="D32" s="138">
        <v>11829.593890369</v>
      </c>
      <c r="E32" s="138">
        <v>6770.5593841469999</v>
      </c>
      <c r="F32" s="138">
        <v>5085.4868467770002</v>
      </c>
      <c r="G32" s="142">
        <v>1685.0725373699997</v>
      </c>
      <c r="H32" s="142">
        <v>64.954213298882507</v>
      </c>
      <c r="I32" s="142">
        <v>35.045786701117493</v>
      </c>
    </row>
    <row r="33" spans="1:10" s="2" customFormat="1">
      <c r="A33" s="137" t="s">
        <v>787</v>
      </c>
      <c r="B33" s="196">
        <v>14937.373870168001</v>
      </c>
      <c r="C33" s="138">
        <v>9926.8040148830005</v>
      </c>
      <c r="D33" s="138">
        <v>10455.090724780999</v>
      </c>
      <c r="E33" s="138">
        <v>5010.5698552849999</v>
      </c>
      <c r="F33" s="138">
        <v>4482.2831453870003</v>
      </c>
      <c r="G33" s="138">
        <v>528.28670989799957</v>
      </c>
      <c r="H33" s="142">
        <v>68.224491523136663</v>
      </c>
      <c r="I33" s="142">
        <v>31.775508476863319</v>
      </c>
    </row>
    <row r="34" spans="1:10" ht="14.25" customHeight="1">
      <c r="A34" s="173"/>
      <c r="B34" s="195"/>
      <c r="C34" s="134"/>
      <c r="D34" s="134"/>
      <c r="E34" s="134"/>
      <c r="F34" s="134"/>
      <c r="G34" s="134"/>
      <c r="H34" s="135"/>
      <c r="I34" s="195"/>
    </row>
    <row r="35" spans="1:10" ht="14.25" customHeight="1">
      <c r="A35" s="173"/>
      <c r="B35" s="195"/>
      <c r="C35" s="134"/>
      <c r="D35" s="134"/>
      <c r="E35" s="134"/>
      <c r="F35" s="134"/>
      <c r="G35" s="134"/>
      <c r="H35" s="135"/>
      <c r="I35" s="195"/>
    </row>
    <row r="36" spans="1:10" ht="14.25" customHeight="1">
      <c r="A36" s="173"/>
      <c r="B36" s="195"/>
      <c r="C36" s="134"/>
      <c r="D36" s="134"/>
      <c r="E36" s="134"/>
      <c r="F36" s="134"/>
      <c r="G36" s="134"/>
      <c r="H36" s="135"/>
      <c r="I36" s="195"/>
    </row>
    <row r="37" spans="1:10" ht="14.25" customHeight="1">
      <c r="A37" s="173"/>
      <c r="B37" s="195"/>
      <c r="C37" s="134"/>
      <c r="D37" s="134"/>
      <c r="E37" s="134"/>
      <c r="F37" s="134"/>
      <c r="G37" s="134"/>
      <c r="H37" s="135"/>
      <c r="I37" s="195"/>
    </row>
    <row r="38" spans="1:10" ht="14.25" customHeight="1">
      <c r="A38" s="173"/>
      <c r="B38" s="195"/>
      <c r="C38" s="134"/>
      <c r="D38" s="134"/>
      <c r="E38" s="134"/>
      <c r="F38" s="134"/>
      <c r="G38" s="134"/>
      <c r="H38" s="135"/>
      <c r="I38" s="195"/>
    </row>
    <row r="39" spans="1:10" ht="14.25" customHeight="1">
      <c r="A39" s="173"/>
      <c r="B39" s="195"/>
      <c r="C39" s="134"/>
      <c r="D39" s="134"/>
      <c r="E39" s="134"/>
      <c r="F39" s="134"/>
      <c r="G39" s="134"/>
      <c r="H39" s="135"/>
      <c r="I39" s="195"/>
    </row>
    <row r="40" spans="1:10" ht="14.25" customHeight="1">
      <c r="A40" s="173"/>
      <c r="B40" s="195"/>
      <c r="C40" s="134"/>
      <c r="D40" s="134"/>
      <c r="E40" s="134"/>
      <c r="F40" s="134"/>
      <c r="G40" s="134"/>
      <c r="H40" s="135"/>
      <c r="I40" s="195"/>
    </row>
    <row r="41" spans="1:10" ht="7.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</row>
    <row r="42" spans="1:10" ht="11.25" customHeight="1">
      <c r="A42" s="43"/>
      <c r="B42" s="43"/>
      <c r="C42" s="43"/>
      <c r="D42" s="161"/>
      <c r="E42" s="161"/>
      <c r="F42" s="161"/>
      <c r="G42" s="161"/>
      <c r="H42" s="161"/>
      <c r="I42" s="44"/>
      <c r="J42" s="199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2"/>
  <sheetViews>
    <sheetView view="pageBreakPreview" topLeftCell="A33" zoomScale="75" zoomScaleNormal="145" zoomScaleSheetLayoutView="55" workbookViewId="0">
      <selection activeCell="J18" sqref="J1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123"/>
      <c r="B5" s="453" t="s">
        <v>298</v>
      </c>
      <c r="C5" s="453"/>
      <c r="D5" s="453"/>
      <c r="E5" s="453"/>
      <c r="F5" s="453"/>
      <c r="G5" s="453"/>
      <c r="H5" s="123"/>
      <c r="I5" s="193" t="s">
        <v>299</v>
      </c>
      <c r="J5" s="123"/>
    </row>
    <row r="6" spans="1:10" ht="7.5" customHeight="1"/>
    <row r="7" spans="1:10" ht="22" customHeight="1">
      <c r="A7" s="477" t="s">
        <v>191</v>
      </c>
      <c r="B7" s="477" t="s">
        <v>306</v>
      </c>
      <c r="C7" s="510" t="s">
        <v>307</v>
      </c>
      <c r="D7" s="512"/>
      <c r="E7" s="510" t="s">
        <v>308</v>
      </c>
      <c r="F7" s="512"/>
      <c r="G7" s="513" t="s">
        <v>309</v>
      </c>
      <c r="H7" s="514" t="s">
        <v>310</v>
      </c>
      <c r="I7" s="515"/>
    </row>
    <row r="8" spans="1:10" ht="21.75" customHeight="1">
      <c r="A8" s="478"/>
      <c r="B8" s="478"/>
      <c r="C8" s="194" t="s">
        <v>311</v>
      </c>
      <c r="D8" s="194" t="s">
        <v>312</v>
      </c>
      <c r="E8" s="194" t="s">
        <v>311</v>
      </c>
      <c r="F8" s="194" t="s">
        <v>312</v>
      </c>
      <c r="G8" s="508"/>
      <c r="H8" s="194" t="s">
        <v>307</v>
      </c>
      <c r="I8" s="194" t="s">
        <v>308</v>
      </c>
    </row>
    <row r="9" spans="1:10" ht="14.25" hidden="1" customHeight="1">
      <c r="A9" s="133">
        <v>2010</v>
      </c>
      <c r="B9" s="195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5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5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5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5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hidden="1" customHeight="1">
      <c r="A14" s="137">
        <v>2019</v>
      </c>
      <c r="B14" s="196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6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6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17" s="2" customFormat="1" ht="14.25" customHeight="1">
      <c r="A17" s="137">
        <v>2022</v>
      </c>
      <c r="B17" s="196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17" s="2" customFormat="1" ht="14.25" customHeight="1">
      <c r="A18" s="137">
        <v>2023</v>
      </c>
      <c r="B18" s="196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17" s="2" customFormat="1" ht="14.25" customHeight="1">
      <c r="A19" s="137">
        <v>2024</v>
      </c>
      <c r="B19" s="196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17" s="2" customFormat="1" ht="14.25" customHeight="1">
      <c r="A20" s="137">
        <v>2025</v>
      </c>
      <c r="B20" s="196">
        <v>4178703.0452073142</v>
      </c>
      <c r="C20" s="142">
        <v>2475190.9619175489</v>
      </c>
      <c r="D20" s="142">
        <v>2445929.5021041362</v>
      </c>
      <c r="E20" s="142">
        <v>1703512.0832897651</v>
      </c>
      <c r="F20" s="142">
        <v>1732773.543103178</v>
      </c>
      <c r="G20" s="142">
        <v>-29261.459813412977</v>
      </c>
      <c r="H20" s="134">
        <v>58.88334742601382</v>
      </c>
      <c r="I20" s="134">
        <v>41.116652573986165</v>
      </c>
    </row>
    <row r="21" spans="1:17" ht="9.75" customHeight="1">
      <c r="A21" s="197"/>
      <c r="B21" s="197"/>
      <c r="C21" s="197"/>
      <c r="D21" s="197"/>
      <c r="E21" s="197"/>
      <c r="F21" s="197"/>
      <c r="G21" s="197"/>
      <c r="H21" s="197"/>
      <c r="I21" s="197"/>
    </row>
    <row r="22" spans="1:17" s="2" customFormat="1" ht="13.5" customHeight="1">
      <c r="A22" s="283" t="s">
        <v>205</v>
      </c>
      <c r="B22" s="134">
        <v>203447.55173797501</v>
      </c>
      <c r="C22" s="134">
        <v>136773.879151564</v>
      </c>
      <c r="D22" s="134">
        <v>133065.039261067</v>
      </c>
      <c r="E22" s="134">
        <v>66673.672586411005</v>
      </c>
      <c r="F22" s="134">
        <v>70382.512476907999</v>
      </c>
      <c r="G22" s="134">
        <v>-3708.8398904969945</v>
      </c>
      <c r="H22" s="134">
        <v>66.316580393202045</v>
      </c>
      <c r="I22" s="134">
        <v>33.683419606797962</v>
      </c>
    </row>
    <row r="23" spans="1:17" s="2" customFormat="1" ht="14.25" customHeight="1">
      <c r="A23" s="283" t="s">
        <v>206</v>
      </c>
      <c r="B23" s="134">
        <v>248955.016463757</v>
      </c>
      <c r="C23" s="134">
        <v>147638.570807129</v>
      </c>
      <c r="D23" s="134">
        <v>129448.67076669099</v>
      </c>
      <c r="E23" s="134">
        <v>101316.445656628</v>
      </c>
      <c r="F23" s="134">
        <v>119506.345697066</v>
      </c>
      <c r="G23" s="134">
        <v>-18189.900040438006</v>
      </c>
      <c r="H23" s="134">
        <v>55.650061908706007</v>
      </c>
      <c r="I23" s="134">
        <v>44.349938091293993</v>
      </c>
    </row>
    <row r="24" spans="1:17" s="2" customFormat="1">
      <c r="A24" s="107" t="s">
        <v>207</v>
      </c>
      <c r="B24" s="134">
        <v>263166.49433133</v>
      </c>
      <c r="C24" s="134">
        <v>155774.81675461901</v>
      </c>
      <c r="D24" s="134">
        <v>147749.86286736</v>
      </c>
      <c r="E24" s="134">
        <v>107391.67757671099</v>
      </c>
      <c r="F24" s="134">
        <v>115416.63146397</v>
      </c>
      <c r="G24" s="134">
        <v>-8024.9538872590056</v>
      </c>
      <c r="H24" s="134">
        <v>57.667804633183572</v>
      </c>
      <c r="I24" s="134">
        <v>42.332195366816428</v>
      </c>
    </row>
    <row r="25" spans="1:17" s="2" customFormat="1" ht="14.25" customHeight="1">
      <c r="A25" s="107" t="s">
        <v>173</v>
      </c>
      <c r="B25" s="196">
        <v>207375.96493106103</v>
      </c>
      <c r="C25" s="138">
        <v>140146.96124225101</v>
      </c>
      <c r="D25" s="138">
        <v>119352.347463686</v>
      </c>
      <c r="E25" s="138">
        <v>67229.00368881</v>
      </c>
      <c r="F25" s="141">
        <v>88023.617467375007</v>
      </c>
      <c r="G25" s="141">
        <v>-20794.613778565006</v>
      </c>
      <c r="H25" s="134">
        <v>62.567354127129335</v>
      </c>
      <c r="I25" s="141">
        <v>37.432645872870644</v>
      </c>
    </row>
    <row r="26" spans="1:17" s="2" customFormat="1" ht="14.25" customHeight="1">
      <c r="A26" s="107" t="s">
        <v>208</v>
      </c>
      <c r="B26" s="196">
        <v>128301.065925164</v>
      </c>
      <c r="C26" s="138">
        <v>77282.184214531997</v>
      </c>
      <c r="D26" s="138">
        <v>79203.741150732007</v>
      </c>
      <c r="E26" s="138">
        <v>51018.881710631998</v>
      </c>
      <c r="F26" s="141">
        <v>49097.324774432003</v>
      </c>
      <c r="G26" s="141">
        <v>1921.5569361999951</v>
      </c>
      <c r="H26" s="141">
        <v>60.983875791234574</v>
      </c>
      <c r="I26" s="141">
        <v>39.016124208765426</v>
      </c>
    </row>
    <row r="27" spans="1:17" ht="13" customHeight="1">
      <c r="A27" s="197"/>
      <c r="B27" s="197"/>
      <c r="C27" s="197"/>
      <c r="D27" s="197"/>
      <c r="E27" s="197"/>
      <c r="F27" s="197"/>
      <c r="G27" s="197"/>
      <c r="H27" s="197"/>
      <c r="I27" s="197"/>
    </row>
    <row r="28" spans="1:17" s="2" customFormat="1" ht="13.5" customHeight="1">
      <c r="A28" s="137" t="s">
        <v>788</v>
      </c>
      <c r="B28" s="196">
        <v>66643.576836865002</v>
      </c>
      <c r="C28" s="142">
        <v>41121.388830156</v>
      </c>
      <c r="D28" s="142">
        <v>37858.867578452002</v>
      </c>
      <c r="E28" s="142">
        <v>25522.188006708999</v>
      </c>
      <c r="F28" s="142">
        <v>28784.709258413</v>
      </c>
      <c r="G28" s="142">
        <v>-3262.5212517040018</v>
      </c>
      <c r="H28" s="134">
        <v>59.255715372196796</v>
      </c>
      <c r="I28" s="134">
        <v>40.744284627803196</v>
      </c>
      <c r="J28"/>
      <c r="K28"/>
      <c r="L28"/>
      <c r="M28"/>
      <c r="N28"/>
      <c r="O28"/>
      <c r="P28"/>
      <c r="Q28"/>
    </row>
    <row r="29" spans="1:17" s="2" customFormat="1">
      <c r="A29" s="137" t="s">
        <v>789</v>
      </c>
      <c r="B29" s="196">
        <v>49791.865587384993</v>
      </c>
      <c r="C29" s="142">
        <v>28685.549333055998</v>
      </c>
      <c r="D29" s="142">
        <v>33736.449125184001</v>
      </c>
      <c r="E29" s="142">
        <v>21106.316254328998</v>
      </c>
      <c r="F29" s="142">
        <v>16055.416462200999</v>
      </c>
      <c r="G29" s="142">
        <v>5050.8997921279988</v>
      </c>
      <c r="H29" s="134">
        <v>62.682927946020669</v>
      </c>
      <c r="I29" s="134">
        <v>37.317072053979331</v>
      </c>
      <c r="J29"/>
      <c r="K29"/>
      <c r="L29"/>
      <c r="M29"/>
      <c r="N29"/>
      <c r="O29"/>
      <c r="P29"/>
      <c r="Q29"/>
    </row>
    <row r="30" spans="1:17" ht="12.75" customHeight="1">
      <c r="A30" s="197"/>
      <c r="B30" s="197"/>
      <c r="C30" s="197"/>
      <c r="D30" s="197"/>
      <c r="E30" s="197"/>
      <c r="F30" s="197"/>
      <c r="G30" s="197"/>
      <c r="H30" s="197"/>
      <c r="I30" s="197"/>
    </row>
    <row r="31" spans="1:17" s="2" customFormat="1" ht="14.25" customHeight="1">
      <c r="A31" s="451">
        <v>45791</v>
      </c>
      <c r="B31" s="196">
        <v>17939.410980070999</v>
      </c>
      <c r="C31" s="138">
        <v>8614.2239651740001</v>
      </c>
      <c r="D31" s="138">
        <v>11451.764510034</v>
      </c>
      <c r="E31" s="138">
        <v>9325.1870148969992</v>
      </c>
      <c r="F31" s="138">
        <v>6487.6464700369997</v>
      </c>
      <c r="G31" s="142">
        <v>2837.5405448599995</v>
      </c>
      <c r="H31" s="134">
        <v>55.927110699173532</v>
      </c>
      <c r="I31" s="134">
        <v>44.072889300826461</v>
      </c>
    </row>
    <row r="32" spans="1:17" s="2" customFormat="1">
      <c r="A32" s="451">
        <v>45792</v>
      </c>
      <c r="B32" s="196">
        <v>16915.080737146</v>
      </c>
      <c r="C32" s="138">
        <v>10144.521352999</v>
      </c>
      <c r="D32" s="138">
        <v>11829.593890369</v>
      </c>
      <c r="E32" s="138">
        <v>6770.5593841469999</v>
      </c>
      <c r="F32" s="138">
        <v>5085.4868467770002</v>
      </c>
      <c r="G32" s="142">
        <v>1685.0725373699997</v>
      </c>
      <c r="H32" s="142">
        <v>64.954213298882507</v>
      </c>
      <c r="I32" s="142">
        <v>35.045786701117493</v>
      </c>
    </row>
    <row r="33" spans="1:10" s="2" customFormat="1">
      <c r="A33" s="451">
        <v>45793</v>
      </c>
      <c r="B33" s="196">
        <v>14937.373870168001</v>
      </c>
      <c r="C33" s="138">
        <v>9926.8040148830005</v>
      </c>
      <c r="D33" s="138">
        <v>10455.090724780999</v>
      </c>
      <c r="E33" s="138">
        <v>5010.5698552849999</v>
      </c>
      <c r="F33" s="138">
        <v>4482.2831453870003</v>
      </c>
      <c r="G33" s="138">
        <v>528.28670989799957</v>
      </c>
      <c r="H33" s="142">
        <v>68.224491523136663</v>
      </c>
      <c r="I33" s="142">
        <v>31.775508476863319</v>
      </c>
    </row>
    <row r="34" spans="1:10" ht="14.25" customHeight="1">
      <c r="A34" s="173"/>
      <c r="B34" s="195"/>
      <c r="C34" s="134"/>
      <c r="D34" s="134"/>
      <c r="E34" s="134"/>
      <c r="F34" s="134"/>
      <c r="G34" s="134"/>
      <c r="H34" s="135"/>
      <c r="I34" s="195"/>
    </row>
    <row r="35" spans="1:10" ht="14.25" customHeight="1">
      <c r="A35" s="173"/>
      <c r="B35" s="195"/>
      <c r="C35" s="134"/>
      <c r="D35" s="134"/>
      <c r="E35" s="134"/>
      <c r="F35" s="134"/>
      <c r="G35" s="134"/>
      <c r="H35" s="135"/>
      <c r="I35" s="195"/>
    </row>
    <row r="36" spans="1:10" ht="14.25" customHeight="1">
      <c r="A36" s="173"/>
      <c r="B36" s="195"/>
      <c r="C36" s="134"/>
      <c r="D36" s="134"/>
      <c r="E36" s="134"/>
      <c r="F36" s="134"/>
      <c r="G36" s="134"/>
      <c r="H36" s="135"/>
      <c r="I36" s="195"/>
    </row>
    <row r="37" spans="1:10" ht="14.25" customHeight="1">
      <c r="A37" s="173"/>
      <c r="B37" s="195"/>
      <c r="C37" s="134"/>
      <c r="D37" s="134"/>
      <c r="E37" s="134"/>
      <c r="F37" s="134"/>
      <c r="G37" s="134"/>
      <c r="H37" s="135"/>
      <c r="I37" s="195"/>
    </row>
    <row r="38" spans="1:10" ht="14.25" customHeight="1">
      <c r="A38" s="173"/>
      <c r="B38" s="195"/>
      <c r="C38" s="134"/>
      <c r="D38" s="134"/>
      <c r="E38" s="134"/>
      <c r="F38" s="134"/>
      <c r="G38" s="134"/>
      <c r="H38" s="135"/>
      <c r="I38" s="195"/>
    </row>
    <row r="39" spans="1:10" ht="14.25" customHeight="1">
      <c r="A39" s="173"/>
      <c r="B39" s="195"/>
      <c r="C39" s="134"/>
      <c r="D39" s="134"/>
      <c r="E39" s="134"/>
      <c r="F39" s="134"/>
      <c r="G39" s="134"/>
      <c r="H39" s="135"/>
      <c r="I39" s="195"/>
    </row>
    <row r="40" spans="1:10" ht="14.25" customHeight="1">
      <c r="A40" s="173"/>
      <c r="B40" s="195"/>
      <c r="C40" s="134"/>
      <c r="D40" s="134"/>
      <c r="E40" s="134"/>
      <c r="F40" s="134"/>
      <c r="G40" s="134"/>
      <c r="H40" s="135"/>
      <c r="I40" s="195"/>
    </row>
    <row r="41" spans="1:10" ht="7.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</row>
    <row r="42" spans="1:10" ht="11.25" customHeight="1">
      <c r="A42" s="43"/>
      <c r="B42" s="43"/>
      <c r="C42" s="43"/>
      <c r="D42" s="161"/>
      <c r="E42" s="161"/>
      <c r="F42" s="161"/>
      <c r="G42" s="161"/>
      <c r="H42" s="161"/>
      <c r="I42" s="516" t="s">
        <v>320</v>
      </c>
      <c r="J42" s="516"/>
    </row>
  </sheetData>
  <mergeCells count="8">
    <mergeCell ref="B5:G5"/>
    <mergeCell ref="H7:I7"/>
    <mergeCell ref="I42:J4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65" zoomScale="83" zoomScaleNormal="100" zoomScaleSheetLayoutView="55" workbookViewId="0">
      <selection activeCell="G40" sqref="G4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6" t="s">
        <v>321</v>
      </c>
      <c r="C4" s="476"/>
      <c r="D4" s="476"/>
      <c r="E4" s="476"/>
      <c r="F4" s="476"/>
      <c r="G4" s="476"/>
      <c r="H4" s="476"/>
      <c r="I4" s="125"/>
    </row>
    <row r="5" spans="1:39">
      <c r="B5" s="488" t="s">
        <v>150</v>
      </c>
      <c r="C5" s="517" t="s">
        <v>322</v>
      </c>
      <c r="D5" s="518"/>
      <c r="E5" s="519"/>
      <c r="F5" s="517" t="s">
        <v>31</v>
      </c>
      <c r="G5" s="518"/>
      <c r="H5" s="519"/>
    </row>
    <row r="6" spans="1:39">
      <c r="B6" s="489"/>
      <c r="C6" s="131" t="s">
        <v>323</v>
      </c>
      <c r="D6" s="131" t="s">
        <v>324</v>
      </c>
      <c r="E6" s="131" t="s">
        <v>325</v>
      </c>
      <c r="F6" s="131" t="s">
        <v>323</v>
      </c>
      <c r="G6" s="131" t="s">
        <v>324</v>
      </c>
      <c r="H6" s="131" t="s">
        <v>325</v>
      </c>
    </row>
    <row r="7" spans="1:39" hidden="1">
      <c r="B7" s="133">
        <v>2016</v>
      </c>
      <c r="C7" s="143">
        <v>1773278632</v>
      </c>
      <c r="D7" s="143">
        <v>3649061788</v>
      </c>
      <c r="E7" s="201">
        <v>212757</v>
      </c>
      <c r="F7" s="143">
        <v>311678550</v>
      </c>
      <c r="G7" s="143">
        <v>224317968</v>
      </c>
      <c r="H7" s="201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201">
        <v>214618</v>
      </c>
      <c r="F8" s="143">
        <v>387329515</v>
      </c>
      <c r="G8" s="143">
        <v>322133270</v>
      </c>
      <c r="H8" s="201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201">
        <v>230763</v>
      </c>
      <c r="F9" s="143">
        <v>411857395</v>
      </c>
      <c r="G9" s="143">
        <v>327616844</v>
      </c>
      <c r="H9" s="201">
        <v>30324</v>
      </c>
    </row>
    <row r="10" spans="1:39" ht="13.5" hidden="1" customHeight="1">
      <c r="B10" s="133">
        <v>2019</v>
      </c>
      <c r="C10" s="143">
        <v>2752740926</v>
      </c>
      <c r="D10" s="143">
        <v>6902457248</v>
      </c>
      <c r="E10" s="201">
        <v>276368</v>
      </c>
      <c r="F10" s="143">
        <v>445101358.88865101</v>
      </c>
      <c r="G10" s="143">
        <v>388435483</v>
      </c>
      <c r="H10" s="201">
        <v>36769</v>
      </c>
    </row>
    <row r="11" spans="1:39" ht="13.5" customHeight="1">
      <c r="B11" s="133">
        <v>2020</v>
      </c>
      <c r="C11" s="143">
        <v>3870756831</v>
      </c>
      <c r="D11" s="195">
        <v>10624628430</v>
      </c>
      <c r="E11" s="202">
        <v>468117</v>
      </c>
      <c r="F11" s="143">
        <v>425708853.83999997</v>
      </c>
      <c r="G11" s="195">
        <v>377544298</v>
      </c>
      <c r="H11" s="202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201">
        <v>539514</v>
      </c>
      <c r="F12" s="143">
        <v>430340718.58543801</v>
      </c>
      <c r="G12" s="143">
        <v>342987085</v>
      </c>
      <c r="H12" s="201">
        <v>32263</v>
      </c>
    </row>
    <row r="13" spans="1:39" s="203" customFormat="1" ht="13.5" customHeight="1">
      <c r="B13" s="133">
        <v>2022</v>
      </c>
      <c r="C13" s="140">
        <v>5309430071</v>
      </c>
      <c r="D13" s="143">
        <v>12203318402</v>
      </c>
      <c r="E13" s="201">
        <v>576423</v>
      </c>
      <c r="F13" s="140">
        <v>445270048.91680002</v>
      </c>
      <c r="G13" s="143">
        <v>488978946</v>
      </c>
      <c r="H13" s="201">
        <v>47436</v>
      </c>
    </row>
    <row r="14" spans="1:39" s="203" customFormat="1" ht="13.5" customHeight="1">
      <c r="B14" s="133">
        <v>2023</v>
      </c>
      <c r="C14" s="140">
        <v>5733674441</v>
      </c>
      <c r="D14" s="140">
        <v>11465555610</v>
      </c>
      <c r="E14" s="204">
        <v>751953</v>
      </c>
      <c r="F14" s="140">
        <v>459508141.87777799</v>
      </c>
      <c r="G14" s="140">
        <v>552384441</v>
      </c>
      <c r="H14" s="204">
        <v>52335</v>
      </c>
    </row>
    <row r="15" spans="1:39" s="203" customFormat="1" ht="13.5" hidden="1" customHeight="1">
      <c r="B15" s="133" t="s">
        <v>170</v>
      </c>
      <c r="C15" s="140">
        <v>5376036443</v>
      </c>
      <c r="D15" s="195">
        <v>1331186582</v>
      </c>
      <c r="E15" s="205">
        <v>59950</v>
      </c>
      <c r="F15" s="140">
        <v>448770983.91680002</v>
      </c>
      <c r="G15" s="206">
        <v>40152506</v>
      </c>
      <c r="H15" s="205">
        <v>7275</v>
      </c>
    </row>
    <row r="16" spans="1:39" ht="13.5" hidden="1" customHeight="1">
      <c r="B16" s="133" t="s">
        <v>326</v>
      </c>
      <c r="C16" s="140">
        <v>5436536443</v>
      </c>
      <c r="D16" s="195">
        <v>906761610</v>
      </c>
      <c r="E16" s="204">
        <v>54311</v>
      </c>
      <c r="F16" s="140">
        <v>449610667.6688</v>
      </c>
      <c r="G16" s="207">
        <v>47616048</v>
      </c>
      <c r="H16" s="204">
        <v>6808</v>
      </c>
    </row>
    <row r="17" spans="2:8" ht="13.5" hidden="1" customHeight="1">
      <c r="B17" s="137" t="s">
        <v>172</v>
      </c>
      <c r="C17" s="140">
        <v>5436536443</v>
      </c>
      <c r="D17" s="195">
        <v>930049078</v>
      </c>
      <c r="E17" s="204">
        <v>50275</v>
      </c>
      <c r="F17" s="207">
        <v>447545971.66680002</v>
      </c>
      <c r="G17" s="207">
        <v>40662045</v>
      </c>
      <c r="H17" s="204">
        <v>5120</v>
      </c>
    </row>
    <row r="18" spans="2:8" ht="13.5" hidden="1" customHeight="1">
      <c r="B18" s="137" t="s">
        <v>173</v>
      </c>
      <c r="C18" s="140">
        <v>5536737080</v>
      </c>
      <c r="D18" s="195">
        <v>763167125</v>
      </c>
      <c r="E18" s="204">
        <v>42458</v>
      </c>
      <c r="F18" s="207">
        <v>445718123.56120002</v>
      </c>
      <c r="G18" s="207">
        <v>27114745</v>
      </c>
      <c r="H18" s="204">
        <v>2398</v>
      </c>
    </row>
    <row r="19" spans="2:8" ht="13.5" hidden="1" customHeight="1">
      <c r="B19" s="137" t="s">
        <v>174</v>
      </c>
      <c r="C19" s="208">
        <v>5419619294</v>
      </c>
      <c r="D19" s="208">
        <v>1097044694</v>
      </c>
      <c r="E19" s="204">
        <v>76504</v>
      </c>
      <c r="F19" s="206">
        <v>442935530.01786703</v>
      </c>
      <c r="G19" s="206">
        <v>28871982</v>
      </c>
      <c r="H19" s="204">
        <v>2425</v>
      </c>
    </row>
    <row r="20" spans="2:8" ht="13.5" hidden="1" customHeight="1">
      <c r="B20" s="137" t="s">
        <v>175</v>
      </c>
      <c r="C20" s="208">
        <v>5458826871</v>
      </c>
      <c r="D20" s="208">
        <v>854095427</v>
      </c>
      <c r="E20" s="204">
        <v>62938</v>
      </c>
      <c r="F20" s="206">
        <v>444092548.06386697</v>
      </c>
      <c r="G20" s="206">
        <v>31085677</v>
      </c>
      <c r="H20" s="209">
        <v>3040</v>
      </c>
    </row>
    <row r="21" spans="2:8" ht="13.5" hidden="1" customHeight="1">
      <c r="B21" s="137" t="s">
        <v>176</v>
      </c>
      <c r="C21" s="208">
        <v>5467908616</v>
      </c>
      <c r="D21" s="208">
        <v>1062336856</v>
      </c>
      <c r="E21" s="204">
        <v>60231</v>
      </c>
      <c r="F21" s="206">
        <v>463024685.20666701</v>
      </c>
      <c r="G21" s="206">
        <v>60040947</v>
      </c>
      <c r="H21" s="204">
        <v>4219</v>
      </c>
    </row>
    <row r="22" spans="2:8" ht="13.5" hidden="1" customHeight="1">
      <c r="B22" s="137" t="s">
        <v>177</v>
      </c>
      <c r="C22" s="208">
        <v>5477956754</v>
      </c>
      <c r="D22" s="208">
        <v>890754287</v>
      </c>
      <c r="E22" s="204">
        <v>69485</v>
      </c>
      <c r="F22" s="206">
        <v>463157360.20666701</v>
      </c>
      <c r="G22" s="206">
        <v>41622535</v>
      </c>
      <c r="H22" s="204">
        <v>4561</v>
      </c>
    </row>
    <row r="23" spans="2:8" ht="13.5" hidden="1" customHeight="1">
      <c r="B23" s="137" t="s">
        <v>178</v>
      </c>
      <c r="C23" s="208">
        <v>5466825196</v>
      </c>
      <c r="D23" s="208">
        <v>927058687</v>
      </c>
      <c r="E23" s="204">
        <v>64287</v>
      </c>
      <c r="F23" s="206">
        <v>444009450.20666701</v>
      </c>
      <c r="G23" s="206">
        <v>35420584</v>
      </c>
      <c r="H23" s="204">
        <v>3408</v>
      </c>
    </row>
    <row r="24" spans="2:8" ht="13.5" hidden="1" customHeight="1">
      <c r="B24" s="137" t="s">
        <v>179</v>
      </c>
      <c r="C24" s="208">
        <v>5517727185</v>
      </c>
      <c r="D24" s="208">
        <v>869321745</v>
      </c>
      <c r="E24" s="204">
        <v>91189</v>
      </c>
      <c r="F24" s="206">
        <v>456159133.20666701</v>
      </c>
      <c r="G24" s="206">
        <v>94866282</v>
      </c>
      <c r="H24" s="204">
        <v>5567</v>
      </c>
    </row>
    <row r="25" spans="2:8" hidden="1">
      <c r="B25" s="137" t="s">
        <v>180</v>
      </c>
      <c r="C25" s="208">
        <v>5695154441</v>
      </c>
      <c r="D25" s="208">
        <v>917479436</v>
      </c>
      <c r="E25" s="204">
        <v>64574</v>
      </c>
      <c r="F25" s="206">
        <v>457796816.95666701</v>
      </c>
      <c r="G25" s="206">
        <v>47450481</v>
      </c>
      <c r="H25" s="204">
        <v>3927</v>
      </c>
    </row>
    <row r="26" spans="2:8" ht="17.25" hidden="1" customHeight="1">
      <c r="B26" s="137" t="s">
        <v>181</v>
      </c>
      <c r="C26" s="208">
        <v>5733674441</v>
      </c>
      <c r="D26" s="208">
        <v>916300083</v>
      </c>
      <c r="E26" s="204">
        <v>55751</v>
      </c>
      <c r="F26" s="206">
        <v>459508141.87777799</v>
      </c>
      <c r="G26" s="206">
        <v>57480609</v>
      </c>
      <c r="H26" s="204">
        <v>3587</v>
      </c>
    </row>
    <row r="27" spans="2:8">
      <c r="B27" s="137">
        <v>2024</v>
      </c>
      <c r="C27" s="208">
        <v>6039522705</v>
      </c>
      <c r="D27" s="208">
        <v>11933060929.515999</v>
      </c>
      <c r="E27" s="201">
        <v>922867</v>
      </c>
      <c r="F27" s="208">
        <v>471300140.21111</v>
      </c>
      <c r="G27" s="208">
        <v>595813325.08067608</v>
      </c>
      <c r="H27" s="201">
        <v>48532</v>
      </c>
    </row>
    <row r="28" spans="2:8" ht="13.5" hidden="1" customHeight="1">
      <c r="B28" s="137" t="s">
        <v>170</v>
      </c>
      <c r="C28" s="210">
        <v>5791994441</v>
      </c>
      <c r="D28" s="210">
        <v>916300083</v>
      </c>
      <c r="E28" s="204">
        <v>55751</v>
      </c>
      <c r="F28" s="140">
        <v>460917266.87777799</v>
      </c>
      <c r="G28" s="211">
        <v>57480609</v>
      </c>
      <c r="H28" s="201">
        <v>3587</v>
      </c>
    </row>
    <row r="29" spans="2:8" hidden="1">
      <c r="B29" s="133" t="s">
        <v>326</v>
      </c>
      <c r="C29" s="210">
        <v>5847622275</v>
      </c>
      <c r="D29" s="210">
        <v>983040370</v>
      </c>
      <c r="E29" s="212">
        <v>62426</v>
      </c>
      <c r="F29" s="211">
        <v>458832146.87777799</v>
      </c>
      <c r="G29" s="211">
        <v>33741140.539999999</v>
      </c>
      <c r="H29" s="212">
        <v>2987</v>
      </c>
    </row>
    <row r="30" spans="2:8" hidden="1">
      <c r="B30" s="137" t="s">
        <v>172</v>
      </c>
      <c r="C30" s="210">
        <v>5774506263</v>
      </c>
      <c r="D30" s="210">
        <v>973597259</v>
      </c>
      <c r="E30" s="212">
        <v>69472</v>
      </c>
      <c r="F30" s="211">
        <v>458780168.87777799</v>
      </c>
      <c r="G30" s="211">
        <v>45130364.840000004</v>
      </c>
      <c r="H30" s="212">
        <v>3960</v>
      </c>
    </row>
    <row r="31" spans="2:8" ht="13.5" hidden="1" customHeight="1">
      <c r="B31" s="137" t="s">
        <v>173</v>
      </c>
      <c r="C31" s="210">
        <v>5983723646</v>
      </c>
      <c r="D31" s="210">
        <v>1065663644.2</v>
      </c>
      <c r="E31" s="212">
        <v>81175</v>
      </c>
      <c r="F31" s="211">
        <v>459861131.87777799</v>
      </c>
      <c r="G31" s="211">
        <v>50195620.490024</v>
      </c>
      <c r="H31" s="212">
        <v>4329</v>
      </c>
    </row>
    <row r="32" spans="2:8" ht="13.5" hidden="1" customHeight="1">
      <c r="B32" s="137" t="s">
        <v>174</v>
      </c>
      <c r="C32" s="210">
        <v>5989142123</v>
      </c>
      <c r="D32" s="210">
        <v>989231852.94500005</v>
      </c>
      <c r="E32" s="212">
        <v>73982</v>
      </c>
      <c r="F32" s="211">
        <v>461944986.87777799</v>
      </c>
      <c r="G32" s="211">
        <v>47144119.636</v>
      </c>
      <c r="H32" s="212">
        <v>3575</v>
      </c>
    </row>
    <row r="33" spans="2:24" hidden="1">
      <c r="B33" s="137" t="s">
        <v>175</v>
      </c>
      <c r="C33" s="210">
        <v>6049242123</v>
      </c>
      <c r="D33" s="210">
        <v>816897201.83000004</v>
      </c>
      <c r="E33" s="212">
        <v>69646</v>
      </c>
      <c r="F33" s="211">
        <v>463947216.87777799</v>
      </c>
      <c r="G33" s="211">
        <v>44091638.329999998</v>
      </c>
      <c r="H33" s="212">
        <v>3983</v>
      </c>
    </row>
    <row r="34" spans="2:24" hidden="1">
      <c r="B34" s="137" t="s">
        <v>176</v>
      </c>
      <c r="C34" s="210">
        <v>6185200823</v>
      </c>
      <c r="D34" s="210">
        <v>920900570</v>
      </c>
      <c r="E34" s="212">
        <v>123877</v>
      </c>
      <c r="F34" s="211">
        <v>466562066.87777799</v>
      </c>
      <c r="G34" s="211">
        <v>69842776.670000002</v>
      </c>
      <c r="H34" s="212">
        <v>5121</v>
      </c>
    </row>
    <row r="35" spans="2:24" hidden="1">
      <c r="B35" s="137" t="s">
        <v>177</v>
      </c>
      <c r="C35" s="210">
        <v>6251494823</v>
      </c>
      <c r="D35" s="210">
        <v>1127412984.54</v>
      </c>
      <c r="E35" s="212">
        <v>85849</v>
      </c>
      <c r="F35" s="211">
        <v>458955735.87777799</v>
      </c>
      <c r="G35" s="211">
        <v>35873464.600000001</v>
      </c>
      <c r="H35" s="212">
        <v>4122</v>
      </c>
      <c r="U35" s="2"/>
      <c r="V35" s="2"/>
      <c r="W35" s="2"/>
      <c r="X35" s="2"/>
    </row>
    <row r="36" spans="2:24" hidden="1">
      <c r="B36" s="137" t="s">
        <v>178</v>
      </c>
      <c r="C36" s="210">
        <v>5987588461</v>
      </c>
      <c r="D36" s="210">
        <v>1065827012</v>
      </c>
      <c r="E36" s="212">
        <v>76278</v>
      </c>
      <c r="F36" s="211">
        <v>455838445.87777799</v>
      </c>
      <c r="G36" s="211">
        <v>37462021.75</v>
      </c>
      <c r="H36" s="212">
        <v>3484</v>
      </c>
    </row>
    <row r="37" spans="2:24" hidden="1">
      <c r="B37" s="137" t="s">
        <v>179</v>
      </c>
      <c r="C37" s="210">
        <v>6520455457</v>
      </c>
      <c r="D37" s="210">
        <v>1201680557</v>
      </c>
      <c r="E37" s="212">
        <v>78267</v>
      </c>
      <c r="F37" s="211">
        <v>463182396.54444402</v>
      </c>
      <c r="G37" s="211">
        <v>56420941.020000003</v>
      </c>
      <c r="H37" s="212">
        <v>4744</v>
      </c>
    </row>
    <row r="38" spans="2:24" hidden="1">
      <c r="B38" s="137" t="s">
        <v>180</v>
      </c>
      <c r="C38" s="210">
        <v>6089810305</v>
      </c>
      <c r="D38" s="210">
        <v>922313335</v>
      </c>
      <c r="E38" s="212">
        <v>70207</v>
      </c>
      <c r="F38" s="211">
        <v>469883607.54444402</v>
      </c>
      <c r="G38" s="211">
        <v>50110551.859999999</v>
      </c>
      <c r="H38" s="212">
        <v>3887</v>
      </c>
    </row>
    <row r="39" spans="2:24" hidden="1">
      <c r="B39" s="137" t="s">
        <v>181</v>
      </c>
      <c r="C39" s="143">
        <v>6039522705</v>
      </c>
      <c r="D39" s="143">
        <v>950196060.00100005</v>
      </c>
      <c r="E39" s="201">
        <v>75937</v>
      </c>
      <c r="F39" s="213">
        <v>471300140.21111</v>
      </c>
      <c r="G39" s="213">
        <v>68320076.344651997</v>
      </c>
      <c r="H39" s="214">
        <v>4753</v>
      </c>
    </row>
    <row r="40" spans="2:24" ht="13.5" customHeight="1">
      <c r="B40" s="137">
        <v>2025</v>
      </c>
      <c r="C40" s="140">
        <v>6266672000</v>
      </c>
      <c r="D40" s="140">
        <v>4087018586.98</v>
      </c>
      <c r="E40" s="204">
        <v>314743</v>
      </c>
      <c r="F40" s="140">
        <v>482769000</v>
      </c>
      <c r="G40" s="140">
        <v>287985619.38557202</v>
      </c>
      <c r="H40" s="204">
        <v>18982</v>
      </c>
    </row>
    <row r="41" spans="2:24">
      <c r="B41" s="137" t="s">
        <v>170</v>
      </c>
      <c r="C41" s="208">
        <v>6110167005</v>
      </c>
      <c r="D41" s="208">
        <v>1025366465.16</v>
      </c>
      <c r="E41" s="201">
        <v>87713</v>
      </c>
      <c r="F41" s="208">
        <v>475072208.54444402</v>
      </c>
      <c r="G41" s="208">
        <v>44297324.130000003</v>
      </c>
      <c r="H41" s="201">
        <v>4219</v>
      </c>
    </row>
    <row r="42" spans="2:24">
      <c r="B42" s="133" t="s">
        <v>326</v>
      </c>
      <c r="C42" s="208">
        <v>6190334490</v>
      </c>
      <c r="D42" s="208">
        <v>1146705138.8199999</v>
      </c>
      <c r="E42" s="205">
        <v>83067</v>
      </c>
      <c r="F42" s="208">
        <v>473086831.54444402</v>
      </c>
      <c r="G42" s="208">
        <v>57895951.350000001</v>
      </c>
      <c r="H42" s="205">
        <v>4426</v>
      </c>
    </row>
    <row r="43" spans="2:24">
      <c r="B43" s="137" t="s">
        <v>172</v>
      </c>
      <c r="C43" s="208">
        <v>6235074944</v>
      </c>
      <c r="D43" s="208">
        <v>1061699983</v>
      </c>
      <c r="E43" s="205">
        <v>75830</v>
      </c>
      <c r="F43" s="208">
        <v>481851978.54444402</v>
      </c>
      <c r="G43" s="208">
        <v>94771343.905571997</v>
      </c>
      <c r="H43" s="205">
        <v>5942</v>
      </c>
    </row>
    <row r="44" spans="2:24" ht="14.25" customHeight="1">
      <c r="B44" s="137" t="s">
        <v>173</v>
      </c>
      <c r="C44" s="208">
        <v>6266672000</v>
      </c>
      <c r="D44" s="208">
        <v>853247000</v>
      </c>
      <c r="E44" s="205">
        <v>68133</v>
      </c>
      <c r="F44" s="208">
        <v>482769000</v>
      </c>
      <c r="G44" s="208">
        <v>91021000</v>
      </c>
      <c r="H44" s="205">
        <v>4395</v>
      </c>
    </row>
    <row r="45" spans="2:24" ht="12" customHeight="1"/>
    <row r="46" spans="2:24" ht="12" customHeight="1">
      <c r="B46" s="215" t="s">
        <v>327</v>
      </c>
      <c r="C46" s="90"/>
    </row>
    <row r="47" spans="2:24" ht="12.75" customHeight="1">
      <c r="B47" s="215" t="s">
        <v>328</v>
      </c>
      <c r="C47" s="90"/>
    </row>
    <row r="48" spans="2:24" ht="12.75" customHeight="1">
      <c r="B48" s="215"/>
      <c r="C48" s="90"/>
    </row>
    <row r="49" spans="1:627" ht="12.75" customHeight="1">
      <c r="C49" s="476" t="s">
        <v>329</v>
      </c>
      <c r="D49" s="476"/>
      <c r="E49" s="476"/>
      <c r="F49" s="476"/>
    </row>
    <row r="50" spans="1:627" ht="12.75" customHeight="1">
      <c r="B50" s="107"/>
      <c r="C50" s="477" t="s">
        <v>150</v>
      </c>
      <c r="D50" s="482" t="s">
        <v>330</v>
      </c>
      <c r="E50" s="483"/>
      <c r="F50" s="484"/>
    </row>
    <row r="51" spans="1:627" ht="12.75" customHeight="1">
      <c r="B51" s="107"/>
      <c r="C51" s="478"/>
      <c r="D51" s="216" t="s">
        <v>331</v>
      </c>
      <c r="E51" s="216" t="s">
        <v>68</v>
      </c>
      <c r="F51" s="216" t="s">
        <v>70</v>
      </c>
    </row>
    <row r="52" spans="1:627" ht="14.5" hidden="1" customHeight="1">
      <c r="B52" s="90"/>
      <c r="C52" s="133">
        <v>2016</v>
      </c>
      <c r="D52" s="140">
        <v>208.44929999999999</v>
      </c>
      <c r="E52" s="140">
        <v>205.50319999999999</v>
      </c>
      <c r="F52" s="140">
        <v>221.2946</v>
      </c>
    </row>
    <row r="53" spans="1:627" ht="14.5" hidden="1" customHeight="1">
      <c r="B53" s="90"/>
      <c r="C53" s="133">
        <v>2017</v>
      </c>
      <c r="D53" s="140">
        <v>242.98419999999999</v>
      </c>
      <c r="E53" s="140">
        <v>240.1978</v>
      </c>
      <c r="F53" s="140">
        <v>253.0558</v>
      </c>
    </row>
    <row r="54" spans="1:627" ht="14.5" hidden="1" customHeight="1">
      <c r="B54" s="90"/>
      <c r="C54" s="133">
        <v>2018</v>
      </c>
      <c r="D54" s="140">
        <v>240.90129999999999</v>
      </c>
      <c r="E54" s="140">
        <v>236.34970000000001</v>
      </c>
      <c r="F54" s="140">
        <v>262.67399999999998</v>
      </c>
    </row>
    <row r="55" spans="1:627" ht="14.5" hidden="1" customHeight="1">
      <c r="B55" s="90"/>
      <c r="C55" s="133">
        <v>2019</v>
      </c>
      <c r="D55" s="140">
        <v>274.47579999999999</v>
      </c>
      <c r="E55" s="140">
        <v>269.21690000000001</v>
      </c>
      <c r="F55" s="140">
        <v>299.76600000000002</v>
      </c>
    </row>
    <row r="56" spans="1:627" ht="14.5" customHeight="1">
      <c r="A56" s="2"/>
      <c r="B56" s="90"/>
      <c r="C56" s="137">
        <v>2020</v>
      </c>
      <c r="D56" s="140">
        <v>314.24669999999998</v>
      </c>
      <c r="E56" s="140">
        <v>309.05290000000002</v>
      </c>
      <c r="F56" s="140">
        <v>333.0763</v>
      </c>
      <c r="H56" s="203"/>
      <c r="I56" s="203"/>
      <c r="J56" s="203"/>
    </row>
    <row r="57" spans="1:627" ht="14.5" customHeight="1">
      <c r="B57" s="90"/>
      <c r="C57" s="137">
        <v>2021</v>
      </c>
      <c r="D57" s="140">
        <v>332.80779999999999</v>
      </c>
      <c r="E57" s="140">
        <v>326.11860000000001</v>
      </c>
      <c r="F57" s="140">
        <v>367.97480000000002</v>
      </c>
    </row>
    <row r="58" spans="1:627" ht="14.5" customHeight="1">
      <c r="B58" s="90"/>
      <c r="C58" s="137">
        <v>2022</v>
      </c>
      <c r="D58" s="140">
        <v>344.78160000000003</v>
      </c>
      <c r="E58" s="140">
        <v>337.20490000000001</v>
      </c>
      <c r="F58" s="140">
        <v>392.24529999999999</v>
      </c>
    </row>
    <row r="59" spans="1:627" ht="14.5" customHeight="1">
      <c r="B59" s="90"/>
      <c r="C59" s="137">
        <v>2023</v>
      </c>
      <c r="D59" s="140">
        <v>374.61399999999998</v>
      </c>
      <c r="E59" s="140">
        <v>366.6028</v>
      </c>
      <c r="F59" s="140">
        <v>422.77659999999997</v>
      </c>
      <c r="H59" s="8"/>
      <c r="I59" s="8"/>
    </row>
    <row r="60" spans="1:627" ht="14.5" customHeight="1">
      <c r="B60" s="90"/>
      <c r="C60" s="137">
        <v>2024</v>
      </c>
      <c r="D60" s="140">
        <v>392.6628</v>
      </c>
      <c r="E60" s="140">
        <v>383.61829999999998</v>
      </c>
      <c r="F60" s="140">
        <v>455.66079999999999</v>
      </c>
    </row>
    <row r="61" spans="1:627" ht="14.5" customHeight="1">
      <c r="B61" s="90"/>
      <c r="C61" s="137">
        <v>2025</v>
      </c>
      <c r="D61" s="140">
        <v>407.77499999999998</v>
      </c>
      <c r="E61" s="140">
        <v>398.2149</v>
      </c>
      <c r="F61" s="140">
        <v>476.58420000000001</v>
      </c>
    </row>
    <row r="62" spans="1:627" ht="10.5" customHeight="1">
      <c r="B62" s="90"/>
      <c r="C62" s="197"/>
      <c r="D62" s="217"/>
      <c r="E62" s="217"/>
      <c r="F62" s="217"/>
    </row>
    <row r="63" spans="1:627" ht="14.5" customHeight="1">
      <c r="B63" s="90"/>
      <c r="C63" s="149" t="s">
        <v>170</v>
      </c>
      <c r="D63" s="140">
        <v>395.70350000000002</v>
      </c>
      <c r="E63" s="140">
        <v>386.50200000000001</v>
      </c>
      <c r="F63" s="140">
        <v>460.96710000000002</v>
      </c>
    </row>
    <row r="64" spans="1:627" s="2" customFormat="1" ht="14.5" customHeight="1">
      <c r="A64"/>
      <c r="B64" s="90"/>
      <c r="C64" s="149" t="s">
        <v>171</v>
      </c>
      <c r="D64" s="140">
        <v>400.21440000000001</v>
      </c>
      <c r="E64" s="140">
        <v>390.94299999999998</v>
      </c>
      <c r="F64" s="140">
        <v>465.5095</v>
      </c>
      <c r="G64"/>
      <c r="H64"/>
      <c r="I64"/>
      <c r="J64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  <c r="CL64" s="203"/>
      <c r="CM64" s="203"/>
      <c r="CN64" s="203"/>
      <c r="CO64" s="203"/>
      <c r="CP64" s="203"/>
      <c r="CQ64" s="203"/>
      <c r="CR64" s="203"/>
      <c r="CS64" s="203"/>
      <c r="CT64" s="203"/>
      <c r="CU64" s="203"/>
      <c r="CV64" s="203"/>
      <c r="CW64" s="203"/>
      <c r="CX64" s="203"/>
      <c r="CY64" s="203"/>
      <c r="CZ64" s="203"/>
      <c r="DA64" s="203"/>
      <c r="DB64" s="203"/>
      <c r="DC64" s="203"/>
      <c r="DD64" s="203"/>
      <c r="DE64" s="203"/>
      <c r="DF64" s="203"/>
      <c r="DG64" s="203"/>
      <c r="DH64" s="203"/>
      <c r="DI64" s="203"/>
      <c r="DJ64" s="203"/>
      <c r="DK64" s="203"/>
      <c r="DL64" s="203"/>
      <c r="DM64" s="203"/>
      <c r="DN64" s="203"/>
      <c r="DO64" s="203"/>
      <c r="DP64" s="203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203"/>
      <c r="EC64" s="203"/>
      <c r="ED64" s="203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03"/>
      <c r="EQ64" s="203"/>
      <c r="ER64" s="203"/>
      <c r="ES64" s="203"/>
      <c r="ET64" s="203"/>
      <c r="EU64" s="203"/>
      <c r="EV64" s="203"/>
      <c r="EW64" s="203"/>
      <c r="EX64" s="203"/>
      <c r="EY64" s="203"/>
      <c r="EZ64" s="203"/>
      <c r="FA64" s="203"/>
      <c r="FB64" s="203"/>
      <c r="FC64" s="203"/>
      <c r="FD64" s="203"/>
      <c r="FE64" s="203"/>
      <c r="FF64" s="203"/>
      <c r="FG64" s="203"/>
      <c r="FH64" s="203"/>
      <c r="FI64" s="203"/>
      <c r="FJ64" s="203"/>
      <c r="FK64" s="203"/>
      <c r="FL64" s="203"/>
      <c r="FM64" s="203"/>
      <c r="FN64" s="203"/>
      <c r="FO64" s="203"/>
      <c r="FP64" s="203"/>
      <c r="FQ64" s="203"/>
      <c r="FR64" s="203"/>
      <c r="FS64" s="203"/>
      <c r="FT64" s="203"/>
      <c r="FU64" s="203"/>
      <c r="FV64" s="203"/>
      <c r="FW64" s="203"/>
      <c r="FX64" s="203"/>
      <c r="FY64" s="203"/>
      <c r="FZ64" s="203"/>
      <c r="GA64" s="203"/>
      <c r="GB64" s="203"/>
      <c r="GC64" s="203"/>
      <c r="GD64" s="203"/>
      <c r="GE64" s="203"/>
      <c r="GF64" s="203"/>
      <c r="GG64" s="203"/>
      <c r="GH64" s="203"/>
      <c r="GI64" s="203"/>
      <c r="GJ64" s="203"/>
      <c r="GK64" s="203"/>
      <c r="GL64" s="203"/>
      <c r="GM64" s="203"/>
      <c r="GN64" s="203"/>
      <c r="GO64" s="203"/>
      <c r="GP64" s="203"/>
      <c r="GQ64" s="203"/>
      <c r="GR64" s="203"/>
      <c r="GS64" s="203"/>
      <c r="GT64" s="203"/>
      <c r="GU64" s="203"/>
      <c r="GV64" s="203"/>
      <c r="GW64" s="203"/>
      <c r="GX64" s="203"/>
      <c r="GY64" s="203"/>
      <c r="GZ64" s="203"/>
      <c r="HA64" s="203"/>
      <c r="HB64" s="203"/>
      <c r="HC64" s="203"/>
      <c r="HD64" s="203"/>
      <c r="HE64" s="203"/>
      <c r="HF64" s="203"/>
      <c r="HG64" s="203"/>
      <c r="HH64" s="203"/>
      <c r="HI64" s="203"/>
      <c r="HJ64" s="203"/>
      <c r="HK64" s="203"/>
      <c r="HL64" s="203"/>
      <c r="HM64" s="203"/>
      <c r="HN64" s="203"/>
      <c r="HO64" s="203"/>
      <c r="HP64" s="203"/>
      <c r="HQ64" s="203"/>
      <c r="HR64" s="203"/>
      <c r="HS64" s="203"/>
      <c r="HT64" s="203"/>
      <c r="HU64" s="203"/>
      <c r="HV64" s="203"/>
      <c r="HW64" s="203"/>
      <c r="HX64" s="203"/>
      <c r="HY64" s="203"/>
      <c r="HZ64" s="203"/>
      <c r="IA64" s="203"/>
      <c r="IB64" s="203"/>
      <c r="IC64" s="203"/>
      <c r="ID64" s="203"/>
      <c r="IE64" s="203"/>
      <c r="IF64" s="203"/>
      <c r="IG64" s="203"/>
      <c r="IH64" s="203"/>
      <c r="II64" s="203"/>
      <c r="IJ64" s="203"/>
      <c r="IK64" s="203"/>
      <c r="IL64" s="203"/>
      <c r="IM64" s="203"/>
      <c r="IN64" s="203"/>
      <c r="IO64" s="203"/>
      <c r="IP64" s="203"/>
      <c r="IQ64" s="203"/>
      <c r="IR64" s="203"/>
      <c r="IS64" s="203"/>
      <c r="IT64" s="203"/>
      <c r="IU64" s="203"/>
      <c r="IV64" s="203"/>
      <c r="IW64" s="203"/>
      <c r="IX64" s="203"/>
      <c r="IY64" s="203"/>
      <c r="IZ64" s="203"/>
      <c r="JA64" s="203"/>
      <c r="JB64" s="203"/>
      <c r="JC64" s="203"/>
      <c r="JD64" s="203"/>
      <c r="JE64" s="203"/>
      <c r="JF64" s="203"/>
      <c r="JG64" s="203"/>
      <c r="JH64" s="203"/>
      <c r="JI64" s="203"/>
      <c r="JJ64" s="203"/>
      <c r="JK64" s="203"/>
      <c r="JL64" s="203"/>
      <c r="JM64" s="203"/>
      <c r="JN64" s="203"/>
      <c r="JO64" s="203"/>
      <c r="JP64" s="203"/>
      <c r="JQ64" s="203"/>
      <c r="JR64" s="203"/>
      <c r="JS64" s="203"/>
      <c r="JT64" s="203"/>
      <c r="JU64" s="203"/>
      <c r="JV64" s="203"/>
      <c r="JW64" s="203"/>
      <c r="JX64" s="203"/>
      <c r="JY64" s="203"/>
      <c r="JZ64" s="203"/>
      <c r="KA64" s="203"/>
      <c r="KB64" s="203"/>
      <c r="KC64" s="203"/>
      <c r="KD64" s="203"/>
      <c r="KE64" s="203"/>
      <c r="KF64" s="203"/>
      <c r="KG64" s="203"/>
      <c r="KH64" s="203"/>
      <c r="KI64" s="203"/>
      <c r="KJ64" s="203"/>
      <c r="KK64" s="203"/>
      <c r="KL64" s="203"/>
      <c r="KM64" s="203"/>
      <c r="KN64" s="203"/>
      <c r="KO64" s="203"/>
      <c r="KP64" s="203"/>
      <c r="KQ64" s="203"/>
      <c r="KR64" s="203"/>
      <c r="KS64" s="203"/>
      <c r="KT64" s="203"/>
      <c r="KU64" s="203"/>
      <c r="KV64" s="203"/>
      <c r="KW64" s="203"/>
      <c r="KX64" s="203"/>
      <c r="KY64" s="203"/>
      <c r="KZ64" s="203"/>
      <c r="LA64" s="203"/>
      <c r="LB64" s="203"/>
      <c r="LC64" s="203"/>
      <c r="LD64" s="203"/>
      <c r="LE64" s="203"/>
      <c r="LF64" s="203"/>
      <c r="LG64" s="203"/>
      <c r="LH64" s="203"/>
      <c r="LI64" s="203"/>
      <c r="LJ64" s="203"/>
      <c r="LK64" s="203"/>
      <c r="LL64" s="203"/>
      <c r="LM64" s="203"/>
      <c r="LN64" s="203"/>
      <c r="LO64" s="203"/>
      <c r="LP64" s="203"/>
      <c r="LQ64" s="203"/>
      <c r="LR64" s="203"/>
      <c r="LS64" s="203"/>
      <c r="LT64" s="203"/>
      <c r="LU64" s="203"/>
      <c r="LV64" s="203"/>
      <c r="LW64" s="203"/>
      <c r="LX64" s="203"/>
      <c r="LY64" s="203"/>
      <c r="LZ64" s="203"/>
      <c r="MA64" s="203"/>
      <c r="MB64" s="203"/>
      <c r="MC64" s="203"/>
      <c r="MD64" s="203"/>
      <c r="ME64" s="203"/>
      <c r="MF64" s="203"/>
      <c r="MG64" s="203"/>
      <c r="MH64" s="203"/>
      <c r="MI64" s="203"/>
      <c r="MJ64" s="203"/>
      <c r="MK64" s="203"/>
      <c r="ML64" s="203"/>
      <c r="MM64" s="203"/>
      <c r="MN64" s="203"/>
      <c r="MO64" s="203"/>
      <c r="MP64" s="203"/>
      <c r="MQ64" s="203"/>
      <c r="MR64" s="203"/>
      <c r="MS64" s="203"/>
      <c r="MT64" s="203"/>
      <c r="MU64" s="203"/>
      <c r="MV64" s="203"/>
      <c r="MW64" s="203"/>
      <c r="MX64" s="203"/>
      <c r="MY64" s="203"/>
      <c r="MZ64" s="203"/>
      <c r="NA64" s="203"/>
      <c r="NB64" s="203"/>
      <c r="NC64" s="203"/>
      <c r="ND64" s="203"/>
      <c r="NE64" s="203"/>
      <c r="NF64" s="203"/>
      <c r="NG64" s="203"/>
      <c r="NH64" s="203"/>
      <c r="NI64" s="203"/>
      <c r="NJ64" s="203"/>
      <c r="NK64" s="203"/>
      <c r="NL64" s="203"/>
      <c r="NM64" s="203"/>
      <c r="NN64" s="203"/>
      <c r="NO64" s="203"/>
      <c r="NP64" s="203"/>
      <c r="NQ64" s="203"/>
      <c r="NR64" s="203"/>
      <c r="NS64" s="203"/>
      <c r="NT64" s="203"/>
      <c r="NU64" s="203"/>
      <c r="NV64" s="203"/>
      <c r="NW64" s="203"/>
      <c r="NX64" s="203"/>
      <c r="NY64" s="203"/>
      <c r="NZ64" s="203"/>
      <c r="OA64" s="203"/>
      <c r="OB64" s="203"/>
      <c r="OC64" s="203"/>
      <c r="OD64" s="203"/>
      <c r="OE64" s="203"/>
      <c r="OF64" s="203"/>
      <c r="OG64" s="203"/>
      <c r="OH64" s="203"/>
      <c r="OI64" s="203"/>
      <c r="OJ64" s="203"/>
      <c r="OK64" s="203"/>
      <c r="OL64" s="203"/>
      <c r="OM64" s="203"/>
      <c r="ON64" s="203"/>
      <c r="OO64" s="203"/>
      <c r="OP64" s="203"/>
      <c r="OQ64" s="203"/>
      <c r="OR64" s="203"/>
      <c r="OS64" s="203"/>
      <c r="OT64" s="203"/>
      <c r="OU64" s="203"/>
      <c r="OV64" s="203"/>
      <c r="OW64" s="203"/>
      <c r="OX64" s="203"/>
      <c r="OY64" s="203"/>
      <c r="OZ64" s="203"/>
      <c r="PA64" s="203"/>
      <c r="PB64" s="203"/>
      <c r="PC64" s="203"/>
      <c r="PD64" s="203"/>
      <c r="PE64" s="203"/>
      <c r="PF64" s="203"/>
      <c r="PG64" s="203"/>
      <c r="PH64" s="203"/>
      <c r="PI64" s="203"/>
      <c r="PJ64" s="203"/>
      <c r="PK64" s="203"/>
      <c r="PL64" s="203"/>
      <c r="PM64" s="203"/>
      <c r="PN64" s="203"/>
      <c r="PO64" s="203"/>
      <c r="PP64" s="203"/>
      <c r="PQ64" s="203"/>
      <c r="PR64" s="203"/>
      <c r="PS64" s="203"/>
      <c r="PT64" s="203"/>
      <c r="PU64" s="203"/>
      <c r="PV64" s="203"/>
      <c r="PW64" s="203"/>
      <c r="PX64" s="203"/>
      <c r="PY64" s="203"/>
      <c r="PZ64" s="203"/>
      <c r="QA64" s="203"/>
      <c r="QB64" s="203"/>
      <c r="QC64" s="203"/>
      <c r="QD64" s="203"/>
      <c r="QE64" s="203"/>
      <c r="QF64" s="203"/>
      <c r="QG64" s="203"/>
      <c r="QH64" s="203"/>
      <c r="QI64" s="203"/>
      <c r="QJ64" s="203"/>
      <c r="QK64" s="203"/>
      <c r="QL64" s="203"/>
      <c r="QM64" s="203"/>
      <c r="QN64" s="203"/>
      <c r="QO64" s="203"/>
      <c r="QP64" s="203"/>
      <c r="QQ64" s="203"/>
      <c r="QR64" s="203"/>
      <c r="QS64" s="203"/>
      <c r="QT64" s="203"/>
      <c r="QU64" s="203"/>
      <c r="QV64" s="203"/>
      <c r="QW64" s="203"/>
      <c r="QX64" s="203"/>
      <c r="QY64" s="203"/>
      <c r="QZ64" s="203"/>
      <c r="RA64" s="203"/>
      <c r="RB64" s="203"/>
      <c r="RC64" s="203"/>
      <c r="RD64" s="203"/>
      <c r="RE64" s="203"/>
      <c r="RF64" s="203"/>
      <c r="RG64" s="203"/>
      <c r="RH64" s="203"/>
      <c r="RI64" s="203"/>
      <c r="RJ64" s="203"/>
      <c r="RK64" s="203"/>
      <c r="RL64" s="203"/>
      <c r="RM64" s="203"/>
      <c r="RN64" s="203"/>
      <c r="RO64" s="203"/>
      <c r="RP64" s="203"/>
      <c r="RQ64" s="203"/>
      <c r="RR64" s="203"/>
      <c r="RS64" s="203"/>
      <c r="RT64" s="203"/>
      <c r="RU64" s="203"/>
      <c r="RV64" s="203"/>
      <c r="RW64" s="203"/>
      <c r="RX64" s="203"/>
      <c r="RY64" s="203"/>
      <c r="RZ64" s="203"/>
      <c r="SA64" s="203"/>
      <c r="SB64" s="203"/>
      <c r="SC64" s="203"/>
      <c r="SD64" s="203"/>
      <c r="SE64" s="203"/>
      <c r="SF64" s="203"/>
      <c r="SG64" s="203"/>
      <c r="SH64" s="203"/>
      <c r="SI64" s="203"/>
      <c r="SJ64" s="203"/>
      <c r="SK64" s="203"/>
      <c r="SL64" s="203"/>
      <c r="SM64" s="203"/>
      <c r="SN64" s="203"/>
      <c r="SO64" s="203"/>
      <c r="SP64" s="203"/>
      <c r="SQ64" s="203"/>
      <c r="SR64" s="203"/>
      <c r="SS64" s="203"/>
      <c r="ST64" s="203"/>
      <c r="SU64" s="203"/>
      <c r="SV64" s="203"/>
      <c r="SW64" s="203"/>
      <c r="SX64" s="203"/>
      <c r="SY64" s="203"/>
      <c r="SZ64" s="203"/>
      <c r="TA64" s="203"/>
      <c r="TB64" s="203"/>
      <c r="TC64" s="203"/>
      <c r="TD64" s="203"/>
      <c r="TE64" s="203"/>
      <c r="TF64" s="203"/>
      <c r="TG64" s="203"/>
      <c r="TH64" s="203"/>
      <c r="TI64" s="203"/>
      <c r="TJ64" s="203"/>
      <c r="TK64" s="203"/>
      <c r="TL64" s="203"/>
      <c r="TM64" s="203"/>
      <c r="TN64" s="203"/>
      <c r="TO64" s="203"/>
      <c r="TP64" s="203"/>
      <c r="TQ64" s="203"/>
      <c r="TR64" s="203"/>
      <c r="TS64" s="203"/>
      <c r="TT64" s="203"/>
      <c r="TU64" s="203"/>
      <c r="TV64" s="203"/>
      <c r="TW64" s="203"/>
      <c r="TX64" s="203"/>
      <c r="TY64" s="203"/>
      <c r="TZ64" s="203"/>
      <c r="UA64" s="203"/>
      <c r="UB64" s="203"/>
      <c r="UC64" s="203"/>
      <c r="UD64" s="203"/>
      <c r="UE64" s="203"/>
      <c r="UF64" s="203"/>
      <c r="UG64" s="203"/>
      <c r="UH64" s="203"/>
      <c r="UI64" s="203"/>
      <c r="UJ64" s="203"/>
      <c r="UK64" s="203"/>
      <c r="UL64" s="203"/>
      <c r="UM64" s="203"/>
      <c r="UN64" s="203"/>
      <c r="UO64" s="203"/>
      <c r="UP64" s="203"/>
      <c r="UQ64" s="203"/>
      <c r="UR64" s="203"/>
      <c r="US64" s="203"/>
      <c r="UT64" s="203"/>
      <c r="UU64" s="203"/>
      <c r="UV64" s="203"/>
      <c r="UW64" s="203"/>
      <c r="UX64" s="203"/>
      <c r="UY64" s="203"/>
      <c r="UZ64" s="203"/>
      <c r="VA64" s="203"/>
      <c r="VB64" s="203"/>
      <c r="VC64" s="203"/>
      <c r="VD64" s="203"/>
      <c r="VE64" s="203"/>
      <c r="VF64" s="203"/>
      <c r="VG64" s="203"/>
      <c r="VH64" s="203"/>
      <c r="VI64" s="203"/>
      <c r="VJ64" s="203"/>
      <c r="VK64" s="203"/>
      <c r="VL64" s="203"/>
      <c r="VM64" s="203"/>
      <c r="VN64" s="203"/>
      <c r="VO64" s="203"/>
      <c r="VP64" s="203"/>
      <c r="VQ64" s="203"/>
      <c r="VR64" s="203"/>
      <c r="VS64" s="203"/>
      <c r="VT64" s="203"/>
      <c r="VU64" s="203"/>
      <c r="VV64" s="203"/>
      <c r="VW64" s="203"/>
      <c r="VX64" s="203"/>
      <c r="VY64" s="203"/>
      <c r="VZ64" s="203"/>
      <c r="WA64" s="203"/>
      <c r="WB64" s="203"/>
      <c r="WC64" s="203"/>
      <c r="WD64" s="203"/>
      <c r="WE64" s="203"/>
      <c r="WF64" s="203"/>
      <c r="WG64" s="203"/>
      <c r="WH64" s="203"/>
      <c r="WI64" s="203"/>
      <c r="WJ64" s="203"/>
      <c r="WK64" s="203"/>
      <c r="WL64" s="203"/>
      <c r="WM64" s="203"/>
      <c r="WN64" s="203"/>
      <c r="WO64" s="203"/>
      <c r="WP64" s="203"/>
      <c r="WQ64" s="203"/>
      <c r="WR64" s="203"/>
      <c r="WS64" s="203"/>
      <c r="WT64" s="203"/>
      <c r="WU64" s="203"/>
      <c r="WV64" s="203"/>
      <c r="WW64" s="203"/>
      <c r="WX64" s="203"/>
      <c r="WY64" s="203"/>
      <c r="WZ64" s="203"/>
      <c r="XA64" s="203"/>
      <c r="XB64" s="203"/>
      <c r="XC64" s="203"/>
    </row>
    <row r="65" spans="1:10" ht="14.5" customHeight="1">
      <c r="B65" s="90"/>
      <c r="C65" s="107" t="s">
        <v>172</v>
      </c>
      <c r="D65" s="140">
        <v>399.54360000000003</v>
      </c>
      <c r="E65" s="140">
        <v>390.15660000000003</v>
      </c>
      <c r="F65" s="140">
        <v>467.41770000000002</v>
      </c>
    </row>
    <row r="66" spans="1:10" ht="14.5" customHeight="1">
      <c r="B66" s="90"/>
      <c r="C66" s="107" t="s">
        <v>173</v>
      </c>
      <c r="D66" s="140">
        <v>405.99270000000001</v>
      </c>
      <c r="E66" s="140">
        <v>396.50549999999998</v>
      </c>
      <c r="F66" s="140">
        <v>473.88470000000001</v>
      </c>
    </row>
    <row r="67" spans="1:10" ht="14.5" customHeight="1">
      <c r="B67" s="90"/>
      <c r="C67" s="107" t="s">
        <v>174</v>
      </c>
      <c r="D67" s="140">
        <v>407.77499999999998</v>
      </c>
      <c r="E67" s="140">
        <v>398.2149</v>
      </c>
      <c r="F67" s="140">
        <v>476.58420000000001</v>
      </c>
    </row>
    <row r="68" spans="1:10" ht="10.5" customHeight="1">
      <c r="B68" s="90"/>
      <c r="C68" s="218"/>
      <c r="D68" s="219"/>
      <c r="E68" s="219"/>
      <c r="F68" s="219"/>
    </row>
    <row r="69" spans="1:10" ht="14.5" customHeight="1">
      <c r="B69" s="90"/>
      <c r="C69" s="198" t="s">
        <v>783</v>
      </c>
      <c r="D69" s="140">
        <v>407.01859999999999</v>
      </c>
      <c r="E69" s="140">
        <v>397.4907</v>
      </c>
      <c r="F69" s="140">
        <v>475.41250000000002</v>
      </c>
    </row>
    <row r="70" spans="1:10" ht="14.5" customHeight="1">
      <c r="B70" s="90"/>
      <c r="C70" s="198" t="s">
        <v>784</v>
      </c>
      <c r="D70" s="140">
        <v>407.77499999999998</v>
      </c>
      <c r="E70" s="140">
        <v>398.2149</v>
      </c>
      <c r="F70" s="140">
        <v>476.58420000000001</v>
      </c>
      <c r="G70" s="203"/>
    </row>
    <row r="71" spans="1:10" s="203" customFormat="1" ht="10.5" customHeight="1">
      <c r="A71"/>
      <c r="B71" s="220"/>
      <c r="C71" s="221"/>
      <c r="D71" s="222"/>
      <c r="E71" s="222"/>
      <c r="F71" s="222"/>
      <c r="H71"/>
      <c r="I71"/>
      <c r="J71"/>
    </row>
    <row r="72" spans="1:10" s="203" customFormat="1" ht="14.5" customHeight="1">
      <c r="A72"/>
      <c r="B72" s="90"/>
      <c r="C72" s="137" t="s">
        <v>785</v>
      </c>
      <c r="D72" s="140">
        <v>407.19940000000003</v>
      </c>
      <c r="E72" s="140">
        <v>397.64850000000001</v>
      </c>
      <c r="F72" s="140">
        <v>475.9948</v>
      </c>
      <c r="G72"/>
      <c r="H72"/>
      <c r="I72"/>
      <c r="J72"/>
    </row>
    <row r="73" spans="1:10" s="203" customFormat="1" ht="14.5" customHeight="1">
      <c r="A73"/>
      <c r="B73" s="90"/>
      <c r="C73" s="137" t="s">
        <v>786</v>
      </c>
      <c r="D73" s="140">
        <v>406.98050000000001</v>
      </c>
      <c r="E73" s="140">
        <v>397.42110000000002</v>
      </c>
      <c r="F73" s="140">
        <v>476.0077</v>
      </c>
      <c r="G73"/>
      <c r="H73"/>
      <c r="I73"/>
      <c r="J73"/>
    </row>
    <row r="74" spans="1:10" ht="14.5" customHeight="1">
      <c r="B74" s="90"/>
      <c r="C74" s="137" t="s">
        <v>787</v>
      </c>
      <c r="D74" s="140">
        <v>407.77499999999998</v>
      </c>
      <c r="E74" s="140">
        <v>398.2149</v>
      </c>
      <c r="F74" s="140">
        <v>476.58420000000001</v>
      </c>
    </row>
    <row r="75" spans="1:10" ht="14.5" customHeight="1">
      <c r="B75" s="90"/>
      <c r="C75" s="137"/>
      <c r="D75" s="150"/>
      <c r="E75" s="150"/>
      <c r="F75" s="150"/>
    </row>
    <row r="76" spans="1:10" ht="14.5" customHeight="1">
      <c r="B76" s="90"/>
      <c r="C76" s="137"/>
      <c r="D76" s="145"/>
      <c r="E76" s="145"/>
      <c r="F76" s="145"/>
    </row>
    <row r="77" spans="1:10" ht="14.5" customHeight="1">
      <c r="B77" s="90"/>
      <c r="C77" s="137"/>
      <c r="D77" s="145"/>
      <c r="E77" s="145"/>
      <c r="F77" s="145"/>
    </row>
    <row r="78" spans="1:10" ht="14.5" customHeight="1">
      <c r="B78" s="90"/>
      <c r="C78" s="137"/>
      <c r="D78" s="145"/>
      <c r="E78" s="145"/>
      <c r="F78" s="145"/>
    </row>
    <row r="79" spans="1:10" ht="14.5" customHeight="1">
      <c r="B79" s="90"/>
      <c r="C79" s="137"/>
      <c r="D79" s="145"/>
      <c r="E79" s="145"/>
      <c r="F79" s="145"/>
    </row>
    <row r="80" spans="1:10" ht="14.5" customHeight="1">
      <c r="B80" s="90"/>
      <c r="C80" s="137"/>
      <c r="D80" s="145"/>
      <c r="E80" s="145"/>
      <c r="F80" s="145"/>
    </row>
    <row r="81" spans="1:10" ht="14.5" customHeight="1">
      <c r="B81" s="90"/>
      <c r="C81" s="137"/>
      <c r="D81" s="145"/>
      <c r="E81" s="145"/>
      <c r="F81" s="145"/>
    </row>
    <row r="82" spans="1:10" ht="14.5" customHeight="1">
      <c r="B82" s="90"/>
      <c r="C82" s="137"/>
      <c r="D82" s="145"/>
      <c r="E82" s="145"/>
      <c r="F82" s="145"/>
    </row>
    <row r="83" spans="1:10" ht="10.5" customHeight="1">
      <c r="B83" s="90"/>
      <c r="C83" s="137"/>
      <c r="D83" s="145"/>
      <c r="E83" s="145"/>
      <c r="F83" s="145"/>
    </row>
    <row r="84" spans="1:10" ht="14.5" customHeight="1">
      <c r="B84" s="90"/>
      <c r="C84" s="137"/>
      <c r="D84" s="145"/>
      <c r="E84" s="145"/>
      <c r="F84" s="145"/>
    </row>
    <row r="85" spans="1:10" ht="14.5" customHeight="1">
      <c r="B85" s="90"/>
      <c r="C85" s="137"/>
      <c r="D85" s="145"/>
      <c r="E85" s="145"/>
      <c r="F85" s="145"/>
    </row>
    <row r="86" spans="1:10" ht="13.5" customHeight="1">
      <c r="A86" s="117"/>
      <c r="B86" s="117"/>
      <c r="C86" s="117"/>
      <c r="D86" s="117"/>
      <c r="E86" s="117"/>
      <c r="F86" s="117"/>
      <c r="G86" s="117"/>
      <c r="H86" s="117"/>
      <c r="I86" s="117"/>
      <c r="J86" s="117"/>
    </row>
    <row r="87" spans="1:10" ht="13.5" customHeight="1">
      <c r="A87" s="43"/>
      <c r="B87" s="43"/>
      <c r="C87" s="43"/>
      <c r="D87" s="161"/>
      <c r="E87" s="161"/>
      <c r="F87" s="161"/>
      <c r="G87" s="161"/>
      <c r="H87" s="44"/>
      <c r="I87" s="120"/>
      <c r="J87" s="120" t="s">
        <v>332</v>
      </c>
    </row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3" zoomScale="83" zoomScaleNormal="70" zoomScaleSheetLayoutView="86" workbookViewId="0">
      <selection activeCell="H49" sqref="H49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6" t="s">
        <v>333</v>
      </c>
      <c r="C4" s="476"/>
      <c r="D4" s="476"/>
      <c r="E4" s="476"/>
      <c r="F4" s="476"/>
      <c r="G4" s="476"/>
      <c r="H4" s="476"/>
      <c r="I4" s="125"/>
    </row>
    <row r="5" spans="1:39">
      <c r="B5" s="488" t="s">
        <v>191</v>
      </c>
      <c r="C5" s="517" t="s">
        <v>334</v>
      </c>
      <c r="D5" s="518"/>
      <c r="E5" s="519"/>
      <c r="F5" s="517" t="s">
        <v>335</v>
      </c>
      <c r="G5" s="518"/>
      <c r="H5" s="518"/>
    </row>
    <row r="6" spans="1:39">
      <c r="B6" s="489"/>
      <c r="C6" s="131" t="s">
        <v>336</v>
      </c>
      <c r="D6" s="131" t="s">
        <v>337</v>
      </c>
      <c r="E6" s="131" t="s">
        <v>325</v>
      </c>
      <c r="F6" s="131" t="s">
        <v>336</v>
      </c>
      <c r="G6" s="131" t="s">
        <v>337</v>
      </c>
      <c r="H6" s="131" t="s">
        <v>325</v>
      </c>
    </row>
    <row r="7" spans="1:39" hidden="1">
      <c r="B7" s="133">
        <v>2016</v>
      </c>
      <c r="C7" s="143">
        <v>1773278632</v>
      </c>
      <c r="D7" s="143">
        <v>3649061788</v>
      </c>
      <c r="E7" s="201">
        <v>212757</v>
      </c>
      <c r="F7" s="143">
        <v>311678550</v>
      </c>
      <c r="G7" s="143">
        <v>224317968</v>
      </c>
      <c r="H7" s="201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201">
        <v>214618</v>
      </c>
      <c r="F8" s="143">
        <v>387329515</v>
      </c>
      <c r="G8" s="143">
        <v>322133270</v>
      </c>
      <c r="H8" s="201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201">
        <v>230763</v>
      </c>
      <c r="F9" s="143">
        <v>411857395</v>
      </c>
      <c r="G9" s="143">
        <v>327616844</v>
      </c>
      <c r="H9" s="201">
        <v>30324</v>
      </c>
    </row>
    <row r="10" spans="1:39" ht="13.5" hidden="1" customHeight="1">
      <c r="B10" s="133">
        <v>2019</v>
      </c>
      <c r="C10" s="143">
        <v>2752740926</v>
      </c>
      <c r="D10" s="143">
        <v>6902457248</v>
      </c>
      <c r="E10" s="201">
        <v>276368</v>
      </c>
      <c r="F10" s="143">
        <v>445101358.88865101</v>
      </c>
      <c r="G10" s="143">
        <v>388435483</v>
      </c>
      <c r="H10" s="201">
        <v>36769</v>
      </c>
    </row>
    <row r="11" spans="1:39" ht="13.5" customHeight="1">
      <c r="B11" s="133">
        <v>2020</v>
      </c>
      <c r="C11" s="143">
        <v>3870756831</v>
      </c>
      <c r="D11" s="195">
        <v>10624628430</v>
      </c>
      <c r="E11" s="202">
        <v>468117</v>
      </c>
      <c r="F11" s="143">
        <v>425708853.83999997</v>
      </c>
      <c r="G11" s="195">
        <v>377544298</v>
      </c>
      <c r="H11" s="202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201">
        <v>539514</v>
      </c>
      <c r="F12" s="143">
        <v>430340718.58543801</v>
      </c>
      <c r="G12" s="143">
        <v>342987085</v>
      </c>
      <c r="H12" s="201">
        <v>32263</v>
      </c>
    </row>
    <row r="13" spans="1:39" s="203" customFormat="1" ht="13.5" customHeight="1">
      <c r="B13" s="133">
        <v>2022</v>
      </c>
      <c r="C13" s="140">
        <v>5309430071</v>
      </c>
      <c r="D13" s="143">
        <v>12203318402</v>
      </c>
      <c r="E13" s="201">
        <v>576423</v>
      </c>
      <c r="F13" s="140">
        <v>445270048.91680002</v>
      </c>
      <c r="G13" s="143">
        <v>488978946</v>
      </c>
      <c r="H13" s="201">
        <v>47436</v>
      </c>
    </row>
    <row r="14" spans="1:39" s="203" customFormat="1" ht="13.5" customHeight="1">
      <c r="B14" s="133">
        <v>2023</v>
      </c>
      <c r="C14" s="140">
        <v>5733674441</v>
      </c>
      <c r="D14" s="143">
        <v>11465555610</v>
      </c>
      <c r="E14" s="201">
        <v>751953</v>
      </c>
      <c r="F14" s="140">
        <v>459508141.87777799</v>
      </c>
      <c r="G14" s="143">
        <v>552384441</v>
      </c>
      <c r="H14" s="201">
        <v>52335</v>
      </c>
    </row>
    <row r="15" spans="1:39" s="203" customFormat="1" ht="13.5" hidden="1" customHeight="1">
      <c r="B15" s="133" t="s">
        <v>205</v>
      </c>
      <c r="C15" s="143">
        <v>5376036443</v>
      </c>
      <c r="D15" s="195">
        <v>1331186582</v>
      </c>
      <c r="E15" s="223">
        <v>59950</v>
      </c>
      <c r="F15" s="143">
        <v>448770983.91680002</v>
      </c>
      <c r="G15" s="224">
        <v>40152506</v>
      </c>
      <c r="H15" s="223">
        <v>7275</v>
      </c>
    </row>
    <row r="16" spans="1:39" ht="13.5" hidden="1" customHeight="1">
      <c r="B16" s="133" t="s">
        <v>206</v>
      </c>
      <c r="C16" s="143">
        <v>5436536443</v>
      </c>
      <c r="D16" s="195">
        <v>906761610</v>
      </c>
      <c r="E16" s="201">
        <v>54311</v>
      </c>
      <c r="F16" s="143">
        <v>449610667.6688</v>
      </c>
      <c r="G16" s="213">
        <v>47616048</v>
      </c>
      <c r="H16" s="201">
        <v>6808</v>
      </c>
    </row>
    <row r="17" spans="2:8" ht="13.5" hidden="1" customHeight="1">
      <c r="B17" s="137" t="s">
        <v>207</v>
      </c>
      <c r="C17" s="143">
        <v>5436536443</v>
      </c>
      <c r="D17" s="195">
        <v>930049078</v>
      </c>
      <c r="E17" s="201">
        <v>50275</v>
      </c>
      <c r="F17" s="213">
        <v>447545971.66680002</v>
      </c>
      <c r="G17" s="213">
        <v>40662045</v>
      </c>
      <c r="H17" s="201">
        <v>5120</v>
      </c>
    </row>
    <row r="18" spans="2:8" ht="13.5" hidden="1" customHeight="1">
      <c r="B18" s="137" t="s">
        <v>173</v>
      </c>
      <c r="C18" s="143">
        <v>5536737080</v>
      </c>
      <c r="D18" s="195">
        <v>763167125</v>
      </c>
      <c r="E18" s="201">
        <v>42458</v>
      </c>
      <c r="F18" s="213">
        <v>445718123.56120002</v>
      </c>
      <c r="G18" s="213">
        <v>27114745</v>
      </c>
      <c r="H18" s="201">
        <v>2398</v>
      </c>
    </row>
    <row r="19" spans="2:8" ht="13.5" hidden="1" customHeight="1">
      <c r="B19" s="137" t="s">
        <v>208</v>
      </c>
      <c r="C19" s="136">
        <v>5419619294</v>
      </c>
      <c r="D19" s="136">
        <v>1097044694</v>
      </c>
      <c r="E19" s="201">
        <v>76504</v>
      </c>
      <c r="F19" s="224">
        <v>442935530.01786703</v>
      </c>
      <c r="G19" s="224">
        <v>28871982</v>
      </c>
      <c r="H19" s="201">
        <v>2425</v>
      </c>
    </row>
    <row r="20" spans="2:8" ht="13.5" hidden="1" customHeight="1">
      <c r="B20" s="137" t="s">
        <v>209</v>
      </c>
      <c r="C20" s="208">
        <v>5458826871</v>
      </c>
      <c r="D20" s="208">
        <v>854095427</v>
      </c>
      <c r="E20" s="204">
        <v>62938</v>
      </c>
      <c r="F20" s="206">
        <v>444092548.06386697</v>
      </c>
      <c r="G20" s="206">
        <v>31085677</v>
      </c>
      <c r="H20" s="209">
        <v>3040</v>
      </c>
    </row>
    <row r="21" spans="2:8" ht="13.5" hidden="1" customHeight="1">
      <c r="B21" s="137" t="s">
        <v>210</v>
      </c>
      <c r="C21" s="208">
        <v>5467908616</v>
      </c>
      <c r="D21" s="208">
        <v>1062336856</v>
      </c>
      <c r="E21" s="204">
        <v>60231</v>
      </c>
      <c r="F21" s="206">
        <v>463024685.20666701</v>
      </c>
      <c r="G21" s="206">
        <v>60040947</v>
      </c>
      <c r="H21" s="204">
        <v>4219</v>
      </c>
    </row>
    <row r="22" spans="2:8" ht="13.5" hidden="1" customHeight="1">
      <c r="B22" s="137" t="s">
        <v>211</v>
      </c>
      <c r="C22" s="208">
        <v>5477956754</v>
      </c>
      <c r="D22" s="208">
        <v>890754287</v>
      </c>
      <c r="E22" s="204">
        <v>69485</v>
      </c>
      <c r="F22" s="206">
        <v>463157360.20666701</v>
      </c>
      <c r="G22" s="206">
        <v>41622535</v>
      </c>
      <c r="H22" s="204">
        <v>4561</v>
      </c>
    </row>
    <row r="23" spans="2:8" ht="13.5" hidden="1" customHeight="1">
      <c r="B23" s="137" t="s">
        <v>178</v>
      </c>
      <c r="C23" s="208">
        <v>5466825196</v>
      </c>
      <c r="D23" s="208">
        <v>927058687</v>
      </c>
      <c r="E23" s="204">
        <v>64287</v>
      </c>
      <c r="F23" s="206">
        <v>444009450.20666701</v>
      </c>
      <c r="G23" s="206">
        <v>35420584</v>
      </c>
      <c r="H23" s="204">
        <v>3408</v>
      </c>
    </row>
    <row r="24" spans="2:8" ht="13.5" hidden="1" customHeight="1">
      <c r="B24" s="137" t="s">
        <v>212</v>
      </c>
      <c r="C24" s="208">
        <v>5517727185</v>
      </c>
      <c r="D24" s="208">
        <v>869321745</v>
      </c>
      <c r="E24" s="204">
        <v>91189</v>
      </c>
      <c r="F24" s="206">
        <v>456159133.20666701</v>
      </c>
      <c r="G24" s="206">
        <v>94866282</v>
      </c>
      <c r="H24" s="204">
        <v>5567</v>
      </c>
    </row>
    <row r="25" spans="2:8" hidden="1">
      <c r="B25" s="137" t="s">
        <v>180</v>
      </c>
      <c r="C25" s="208">
        <v>5695154441</v>
      </c>
      <c r="D25" s="208">
        <v>917479436</v>
      </c>
      <c r="E25" s="204">
        <v>64574</v>
      </c>
      <c r="F25" s="206">
        <v>457796816.95666701</v>
      </c>
      <c r="G25" s="206">
        <v>47450481</v>
      </c>
      <c r="H25" s="204">
        <v>3927</v>
      </c>
    </row>
    <row r="26" spans="2:8" ht="17.5" hidden="1" customHeight="1">
      <c r="B26" s="137" t="s">
        <v>213</v>
      </c>
      <c r="C26" s="208">
        <v>5733674441</v>
      </c>
      <c r="D26" s="208">
        <v>916300083</v>
      </c>
      <c r="E26" s="204">
        <v>55751</v>
      </c>
      <c r="F26" s="206">
        <v>459508141.87777799</v>
      </c>
      <c r="G26" s="206">
        <v>57480609</v>
      </c>
      <c r="H26" s="204">
        <v>3587</v>
      </c>
    </row>
    <row r="27" spans="2:8" ht="13.5" customHeight="1">
      <c r="B27" s="133">
        <v>2024</v>
      </c>
      <c r="C27" s="140">
        <v>6039522705</v>
      </c>
      <c r="D27" s="140">
        <v>11933060929.515999</v>
      </c>
      <c r="E27" s="204">
        <v>922867</v>
      </c>
      <c r="F27" s="140">
        <v>471300140.21111</v>
      </c>
      <c r="G27" s="140">
        <v>595813325.08067608</v>
      </c>
      <c r="H27" s="204">
        <v>48532</v>
      </c>
    </row>
    <row r="28" spans="2:8" ht="13.5" hidden="1" customHeight="1">
      <c r="B28" s="133" t="s">
        <v>205</v>
      </c>
      <c r="C28" s="140">
        <v>5791994441</v>
      </c>
      <c r="D28" s="140">
        <v>916300083</v>
      </c>
      <c r="E28" s="204">
        <v>55751</v>
      </c>
      <c r="F28" s="140">
        <v>460917266.87777799</v>
      </c>
      <c r="G28" s="140">
        <v>57480609</v>
      </c>
      <c r="H28" s="204">
        <v>3587</v>
      </c>
    </row>
    <row r="29" spans="2:8" ht="13.5" hidden="1" customHeight="1">
      <c r="B29" s="133" t="s">
        <v>206</v>
      </c>
      <c r="C29" s="140">
        <v>5847622275</v>
      </c>
      <c r="D29" s="140">
        <v>983040370</v>
      </c>
      <c r="E29" s="204">
        <v>62426</v>
      </c>
      <c r="F29" s="140">
        <v>458832146.87777799</v>
      </c>
      <c r="G29" s="140">
        <v>33741140.539999999</v>
      </c>
      <c r="H29" s="204">
        <v>2987</v>
      </c>
    </row>
    <row r="30" spans="2:8" ht="13.5" hidden="1" customHeight="1">
      <c r="B30" s="137" t="s">
        <v>207</v>
      </c>
      <c r="C30" s="140">
        <v>5774506263</v>
      </c>
      <c r="D30" s="140">
        <v>973597259</v>
      </c>
      <c r="E30" s="204">
        <v>69472</v>
      </c>
      <c r="F30" s="140">
        <v>458780168.87777799</v>
      </c>
      <c r="G30" s="140">
        <v>45130364.840000004</v>
      </c>
      <c r="H30" s="204">
        <v>3960</v>
      </c>
    </row>
    <row r="31" spans="2:8" ht="13.5" hidden="1" customHeight="1">
      <c r="B31" s="137" t="s">
        <v>173</v>
      </c>
      <c r="C31" s="140">
        <v>5983723646</v>
      </c>
      <c r="D31" s="140">
        <v>1065663644.2</v>
      </c>
      <c r="E31" s="204">
        <v>81175</v>
      </c>
      <c r="F31" s="140">
        <v>459861131.87777799</v>
      </c>
      <c r="G31" s="140">
        <v>50195620.490024</v>
      </c>
      <c r="H31" s="204">
        <v>4329</v>
      </c>
    </row>
    <row r="32" spans="2:8" ht="13.5" hidden="1" customHeight="1">
      <c r="B32" s="137" t="s">
        <v>208</v>
      </c>
      <c r="C32" s="140">
        <v>5989142123</v>
      </c>
      <c r="D32" s="140">
        <v>989231852.94500005</v>
      </c>
      <c r="E32" s="204">
        <v>73982</v>
      </c>
      <c r="F32" s="140">
        <v>461944986.87777799</v>
      </c>
      <c r="G32" s="140">
        <v>47144119.636</v>
      </c>
      <c r="H32" s="204">
        <v>3575</v>
      </c>
    </row>
    <row r="33" spans="2:24" ht="13.5" hidden="1" customHeight="1">
      <c r="B33" s="137" t="s">
        <v>209</v>
      </c>
      <c r="C33" s="140">
        <v>6049242123</v>
      </c>
      <c r="D33" s="140">
        <v>816897201.83000004</v>
      </c>
      <c r="E33" s="204">
        <v>69646</v>
      </c>
      <c r="F33" s="140">
        <v>463947216.87777799</v>
      </c>
      <c r="G33" s="140">
        <v>44091638.329999998</v>
      </c>
      <c r="H33" s="204">
        <v>3983</v>
      </c>
    </row>
    <row r="34" spans="2:24" ht="13.5" hidden="1" customHeight="1">
      <c r="B34" s="137" t="s">
        <v>210</v>
      </c>
      <c r="C34" s="140">
        <v>6185200823</v>
      </c>
      <c r="D34" s="140">
        <v>920900570</v>
      </c>
      <c r="E34" s="204">
        <v>123877</v>
      </c>
      <c r="F34" s="140">
        <v>466562066.87777799</v>
      </c>
      <c r="G34" s="140">
        <v>69842776.670000002</v>
      </c>
      <c r="H34" s="204">
        <v>5121</v>
      </c>
    </row>
    <row r="35" spans="2:24" ht="13.5" hidden="1" customHeight="1">
      <c r="B35" s="137" t="s">
        <v>211</v>
      </c>
      <c r="C35" s="140">
        <v>6251494823</v>
      </c>
      <c r="D35" s="140">
        <v>1127412984.54</v>
      </c>
      <c r="E35" s="204">
        <v>85849</v>
      </c>
      <c r="F35" s="140">
        <v>458955735.87777799</v>
      </c>
      <c r="G35" s="140">
        <v>35873464.600000001</v>
      </c>
      <c r="H35" s="204">
        <v>4122</v>
      </c>
    </row>
    <row r="36" spans="2:24" ht="13.5" hidden="1" customHeight="1">
      <c r="B36" s="137" t="s">
        <v>178</v>
      </c>
      <c r="C36" s="140">
        <v>5987588461</v>
      </c>
      <c r="D36" s="140">
        <v>1065827012</v>
      </c>
      <c r="E36" s="204">
        <v>76278</v>
      </c>
      <c r="F36" s="140">
        <v>455838445.87777799</v>
      </c>
      <c r="G36" s="140">
        <v>37462021.75</v>
      </c>
      <c r="H36" s="204">
        <v>3484</v>
      </c>
    </row>
    <row r="37" spans="2:24" ht="13.5" hidden="1" customHeight="1">
      <c r="B37" s="137" t="s">
        <v>212</v>
      </c>
      <c r="C37" s="140">
        <v>6520455457</v>
      </c>
      <c r="D37" s="140">
        <v>1201680557</v>
      </c>
      <c r="E37" s="204">
        <v>78267</v>
      </c>
      <c r="F37" s="140">
        <v>463182396.54444402</v>
      </c>
      <c r="G37" s="140">
        <v>56420941.020000003</v>
      </c>
      <c r="H37" s="204">
        <v>4744</v>
      </c>
    </row>
    <row r="38" spans="2:24" ht="13.5" hidden="1" customHeight="1">
      <c r="B38" s="137" t="s">
        <v>180</v>
      </c>
      <c r="C38" s="140">
        <v>6089810305</v>
      </c>
      <c r="D38" s="140">
        <v>922313335</v>
      </c>
      <c r="E38" s="204">
        <v>70207</v>
      </c>
      <c r="F38" s="140">
        <v>469883607.54444402</v>
      </c>
      <c r="G38" s="140">
        <v>50110551.859999999</v>
      </c>
      <c r="H38" s="204">
        <v>3887</v>
      </c>
    </row>
    <row r="39" spans="2:24" ht="13.5" hidden="1" customHeight="1">
      <c r="B39" s="137" t="s">
        <v>213</v>
      </c>
      <c r="C39" s="140">
        <v>6039522705</v>
      </c>
      <c r="D39" s="140">
        <v>950196060.00100005</v>
      </c>
      <c r="E39" s="204">
        <v>75937</v>
      </c>
      <c r="F39" s="140">
        <v>471300140.21111</v>
      </c>
      <c r="G39" s="140">
        <v>68320076.344651997</v>
      </c>
      <c r="H39" s="204">
        <v>4753</v>
      </c>
    </row>
    <row r="40" spans="2:24" ht="13.5" customHeight="1">
      <c r="B40" s="133">
        <v>2025</v>
      </c>
      <c r="C40" s="140">
        <v>6266672000</v>
      </c>
      <c r="D40" s="140">
        <v>4087018586.98</v>
      </c>
      <c r="E40" s="204">
        <v>314743</v>
      </c>
      <c r="F40" s="140">
        <v>482769000</v>
      </c>
      <c r="G40" s="140">
        <v>287985619.38557202</v>
      </c>
      <c r="H40" s="204">
        <v>18982</v>
      </c>
    </row>
    <row r="41" spans="2:24" ht="13.5" customHeight="1">
      <c r="B41" s="133" t="s">
        <v>205</v>
      </c>
      <c r="C41" s="140">
        <v>6110167005</v>
      </c>
      <c r="D41" s="140">
        <v>1025366465.16</v>
      </c>
      <c r="E41" s="204">
        <v>87713</v>
      </c>
      <c r="F41" s="140">
        <v>475072208.54444402</v>
      </c>
      <c r="G41" s="140">
        <v>44297324.130000003</v>
      </c>
      <c r="H41" s="204">
        <v>4219</v>
      </c>
      <c r="U41" s="2"/>
      <c r="V41" s="2"/>
      <c r="W41" s="2"/>
      <c r="X41" s="2"/>
    </row>
    <row r="42" spans="2:24">
      <c r="B42" s="133" t="s">
        <v>206</v>
      </c>
      <c r="C42" s="140">
        <v>6190334490</v>
      </c>
      <c r="D42" s="140">
        <v>1146705138.8199999</v>
      </c>
      <c r="E42" s="204">
        <v>83067</v>
      </c>
      <c r="F42" s="140">
        <v>473086831.54444402</v>
      </c>
      <c r="G42" s="140">
        <v>57895951.350000001</v>
      </c>
      <c r="H42" s="204">
        <v>4426</v>
      </c>
    </row>
    <row r="43" spans="2:24">
      <c r="B43" s="137" t="s">
        <v>207</v>
      </c>
      <c r="C43" s="140">
        <v>6235074944</v>
      </c>
      <c r="D43" s="140">
        <v>1061699983</v>
      </c>
      <c r="E43" s="204">
        <v>75830</v>
      </c>
      <c r="F43" s="140">
        <v>481851978.54444402</v>
      </c>
      <c r="G43" s="140">
        <v>94771343.905571997</v>
      </c>
      <c r="H43" s="204">
        <v>5942</v>
      </c>
    </row>
    <row r="44" spans="2:24" ht="14.25" customHeight="1">
      <c r="B44" s="137" t="s">
        <v>173</v>
      </c>
      <c r="C44" s="140">
        <v>6266672000</v>
      </c>
      <c r="D44" s="140">
        <v>853247000</v>
      </c>
      <c r="E44" s="204">
        <v>68133</v>
      </c>
      <c r="F44" s="140">
        <v>482769000</v>
      </c>
      <c r="G44" s="140">
        <v>91021000</v>
      </c>
      <c r="H44" s="204">
        <v>4395</v>
      </c>
      <c r="U44" s="203"/>
    </row>
    <row r="45" spans="2:24" ht="12" customHeight="1">
      <c r="C45" s="140"/>
      <c r="D45" s="140"/>
      <c r="E45" s="204"/>
      <c r="F45" s="140"/>
      <c r="G45" s="140"/>
      <c r="H45" s="204"/>
    </row>
    <row r="46" spans="2:24" ht="12" customHeight="1">
      <c r="B46" s="215" t="s">
        <v>338</v>
      </c>
      <c r="C46" s="143"/>
      <c r="D46" s="143"/>
      <c r="E46" s="201"/>
      <c r="F46" s="213"/>
      <c r="G46" s="213"/>
      <c r="H46" s="214"/>
    </row>
    <row r="47" spans="2:24" ht="12.75" customHeight="1">
      <c r="B47" s="215" t="s">
        <v>339</v>
      </c>
      <c r="C47" s="90"/>
    </row>
    <row r="48" spans="2:24" ht="12.75" customHeight="1">
      <c r="B48" s="107"/>
      <c r="C48" s="90"/>
    </row>
    <row r="49" spans="1:10" ht="12.75" customHeight="1">
      <c r="B49" s="107"/>
      <c r="C49" s="476" t="s">
        <v>340</v>
      </c>
      <c r="D49" s="476"/>
      <c r="E49" s="476"/>
      <c r="F49" s="476"/>
    </row>
    <row r="50" spans="1:10" ht="12.75" customHeight="1">
      <c r="B50" s="90"/>
      <c r="C50" s="477" t="s">
        <v>191</v>
      </c>
      <c r="D50" s="482" t="s">
        <v>341</v>
      </c>
      <c r="E50" s="483"/>
      <c r="F50" s="484"/>
    </row>
    <row r="51" spans="1:10" ht="12.75" customHeight="1">
      <c r="B51" s="90"/>
      <c r="C51" s="478"/>
      <c r="D51" s="225" t="s">
        <v>331</v>
      </c>
      <c r="E51" s="225" t="s">
        <v>68</v>
      </c>
      <c r="F51" s="225" t="s">
        <v>70</v>
      </c>
    </row>
    <row r="52" spans="1:10" ht="14.5" hidden="1" customHeight="1">
      <c r="B52" s="90"/>
      <c r="C52" s="133">
        <v>2016</v>
      </c>
      <c r="D52" s="140">
        <v>208.44929999999999</v>
      </c>
      <c r="E52" s="140">
        <v>205.50319999999999</v>
      </c>
      <c r="F52" s="140">
        <v>221.2946</v>
      </c>
    </row>
    <row r="53" spans="1:10" ht="14.5" hidden="1" customHeight="1">
      <c r="B53" s="90"/>
      <c r="C53" s="133">
        <v>2017</v>
      </c>
      <c r="D53" s="140">
        <v>242.98419999999999</v>
      </c>
      <c r="E53" s="140">
        <v>240.1978</v>
      </c>
      <c r="F53" s="140">
        <v>253.0558</v>
      </c>
    </row>
    <row r="54" spans="1:10" ht="14.5" hidden="1" customHeight="1">
      <c r="B54" s="90"/>
      <c r="C54" s="133">
        <v>2018</v>
      </c>
      <c r="D54" s="140">
        <v>240.90129999999999</v>
      </c>
      <c r="E54" s="140">
        <v>236.34970000000001</v>
      </c>
      <c r="F54" s="140">
        <v>262.67399999999998</v>
      </c>
    </row>
    <row r="55" spans="1:10" ht="14.5" hidden="1" customHeight="1">
      <c r="B55" s="90"/>
      <c r="C55" s="133">
        <v>2019</v>
      </c>
      <c r="D55" s="140">
        <v>274.47579999999999</v>
      </c>
      <c r="E55" s="140">
        <v>269.21690000000001</v>
      </c>
      <c r="F55" s="140">
        <v>299.76600000000002</v>
      </c>
    </row>
    <row r="56" spans="1:10" ht="14.5" customHeight="1">
      <c r="B56" s="90"/>
      <c r="C56" s="137">
        <v>2020</v>
      </c>
      <c r="D56" s="140">
        <v>314.24669999999998</v>
      </c>
      <c r="E56" s="140">
        <v>309.05290000000002</v>
      </c>
      <c r="F56" s="140">
        <v>333.0763</v>
      </c>
    </row>
    <row r="57" spans="1:10" ht="14.5" customHeight="1">
      <c r="B57" s="90"/>
      <c r="C57" s="137">
        <v>2021</v>
      </c>
      <c r="D57" s="140">
        <v>332.80779999999999</v>
      </c>
      <c r="E57" s="140">
        <v>326.11860000000001</v>
      </c>
      <c r="F57" s="140">
        <v>367.97480000000002</v>
      </c>
    </row>
    <row r="58" spans="1:10" ht="14.5" customHeight="1">
      <c r="B58" s="90"/>
      <c r="C58" s="137">
        <v>2022</v>
      </c>
      <c r="D58" s="140">
        <v>344.78160000000003</v>
      </c>
      <c r="E58" s="140">
        <v>337.20490000000001</v>
      </c>
      <c r="F58" s="140">
        <v>392.24529999999999</v>
      </c>
    </row>
    <row r="59" spans="1:10" ht="14.5" customHeight="1">
      <c r="B59" s="90"/>
      <c r="C59" s="137">
        <v>2023</v>
      </c>
      <c r="D59" s="140">
        <v>374.61399999999998</v>
      </c>
      <c r="E59" s="140">
        <v>366.6028</v>
      </c>
      <c r="F59" s="140">
        <v>422.77659999999997</v>
      </c>
    </row>
    <row r="60" spans="1:10" ht="14.5" customHeight="1">
      <c r="B60" s="90"/>
      <c r="C60" s="137">
        <v>2024</v>
      </c>
      <c r="D60" s="140">
        <v>392.6628</v>
      </c>
      <c r="E60" s="140">
        <v>383.61829999999998</v>
      </c>
      <c r="F60" s="140">
        <v>455.66079999999999</v>
      </c>
    </row>
    <row r="61" spans="1:10" ht="14.5" customHeight="1">
      <c r="B61" s="90"/>
      <c r="C61" s="137">
        <v>2025</v>
      </c>
      <c r="D61" s="140">
        <v>407.77499999999998</v>
      </c>
      <c r="E61" s="140">
        <v>398.2149</v>
      </c>
      <c r="F61" s="140">
        <v>476.58420000000001</v>
      </c>
    </row>
    <row r="62" spans="1:10" ht="10.5" customHeight="1">
      <c r="B62" s="90"/>
      <c r="C62" s="197"/>
      <c r="D62" s="217"/>
      <c r="E62" s="217"/>
      <c r="F62" s="217"/>
    </row>
    <row r="63" spans="1:10" ht="14.5" customHeight="1">
      <c r="B63" s="90"/>
      <c r="C63" s="149" t="s">
        <v>205</v>
      </c>
      <c r="D63" s="140">
        <v>395.70350000000002</v>
      </c>
      <c r="E63" s="140">
        <v>386.50200000000001</v>
      </c>
      <c r="F63" s="140">
        <v>460.96710000000002</v>
      </c>
    </row>
    <row r="64" spans="1:10" s="2" customFormat="1" ht="14.5" customHeight="1">
      <c r="A64"/>
      <c r="B64" s="90"/>
      <c r="C64" s="149" t="s">
        <v>206</v>
      </c>
      <c r="D64" s="140">
        <v>400.21440000000001</v>
      </c>
      <c r="E64" s="140">
        <v>390.94299999999998</v>
      </c>
      <c r="F64" s="140">
        <v>465.5095</v>
      </c>
      <c r="G64"/>
      <c r="H64"/>
      <c r="I64"/>
      <c r="J64"/>
    </row>
    <row r="65" spans="1:10" ht="14.5" customHeight="1">
      <c r="B65" s="90"/>
      <c r="C65" s="107" t="s">
        <v>207</v>
      </c>
      <c r="D65" s="140">
        <v>399.54360000000003</v>
      </c>
      <c r="E65" s="140">
        <v>390.15660000000003</v>
      </c>
      <c r="F65" s="140">
        <v>467.41770000000002</v>
      </c>
    </row>
    <row r="66" spans="1:10" ht="14.5" customHeight="1">
      <c r="B66" s="90"/>
      <c r="C66" s="107" t="s">
        <v>173</v>
      </c>
      <c r="D66" s="140">
        <v>405.99270000000001</v>
      </c>
      <c r="E66" s="140">
        <v>396.50549999999998</v>
      </c>
      <c r="F66" s="140">
        <v>473.88470000000001</v>
      </c>
    </row>
    <row r="67" spans="1:10" ht="14.5" customHeight="1">
      <c r="B67" s="90"/>
      <c r="C67" s="107" t="s">
        <v>208</v>
      </c>
      <c r="D67" s="140">
        <v>407.77499999999998</v>
      </c>
      <c r="E67" s="140">
        <v>398.2149</v>
      </c>
      <c r="F67" s="140">
        <v>476.58420000000001</v>
      </c>
    </row>
    <row r="68" spans="1:10" ht="10.5" customHeight="1">
      <c r="B68" s="90"/>
      <c r="C68" s="218"/>
      <c r="D68" s="219"/>
      <c r="E68" s="219"/>
      <c r="F68" s="219"/>
    </row>
    <row r="69" spans="1:10" ht="14.5" customHeight="1">
      <c r="B69" s="90"/>
      <c r="C69" s="137" t="s">
        <v>788</v>
      </c>
      <c r="D69" s="140">
        <v>407.01859999999999</v>
      </c>
      <c r="E69" s="140">
        <v>397.4907</v>
      </c>
      <c r="F69" s="140">
        <v>475.41250000000002</v>
      </c>
    </row>
    <row r="70" spans="1:10" ht="14.5" customHeight="1">
      <c r="A70" s="203"/>
      <c r="B70" s="220"/>
      <c r="C70" s="137" t="s">
        <v>789</v>
      </c>
      <c r="D70" s="140">
        <v>407.77499999999998</v>
      </c>
      <c r="E70" s="140">
        <v>398.2149</v>
      </c>
      <c r="F70" s="140">
        <v>476.58420000000001</v>
      </c>
      <c r="G70" s="203"/>
      <c r="H70" s="203"/>
      <c r="I70" s="203"/>
      <c r="J70" s="203"/>
    </row>
    <row r="71" spans="1:10" ht="10.5" customHeight="1">
      <c r="B71" s="90"/>
      <c r="C71" s="197"/>
      <c r="D71" s="219"/>
      <c r="E71" s="219"/>
      <c r="F71" s="219"/>
      <c r="G71" s="203"/>
    </row>
    <row r="72" spans="1:10" ht="14.5" customHeight="1">
      <c r="B72" s="90"/>
      <c r="C72" s="451">
        <v>45791</v>
      </c>
      <c r="D72" s="140">
        <v>407.19940000000003</v>
      </c>
      <c r="E72" s="140">
        <v>397.64850000000001</v>
      </c>
      <c r="F72" s="140">
        <v>475.9948</v>
      </c>
    </row>
    <row r="73" spans="1:10" ht="14.5" customHeight="1">
      <c r="B73" s="90"/>
      <c r="C73" s="451">
        <v>45792</v>
      </c>
      <c r="D73" s="140">
        <v>406.98050000000001</v>
      </c>
      <c r="E73" s="140">
        <v>397.42110000000002</v>
      </c>
      <c r="F73" s="140">
        <v>476.0077</v>
      </c>
    </row>
    <row r="74" spans="1:10" ht="14.5" customHeight="1">
      <c r="B74" s="90"/>
      <c r="C74" s="451">
        <v>45793</v>
      </c>
      <c r="D74" s="140">
        <v>407.77499999999998</v>
      </c>
      <c r="E74" s="140">
        <v>398.2149</v>
      </c>
      <c r="F74" s="140">
        <v>476.58420000000001</v>
      </c>
    </row>
    <row r="75" spans="1:10" ht="14.5" customHeight="1">
      <c r="B75" s="90"/>
      <c r="C75" s="137"/>
      <c r="D75" s="145"/>
      <c r="E75" s="145"/>
      <c r="F75" s="145"/>
    </row>
    <row r="76" spans="1:10" s="203" customFormat="1" ht="14.5" customHeight="1">
      <c r="A76"/>
      <c r="B76" s="90"/>
      <c r="C76" s="137"/>
      <c r="D76" s="145"/>
      <c r="E76" s="145"/>
      <c r="F76" s="145"/>
      <c r="G76"/>
      <c r="H76"/>
      <c r="I76"/>
      <c r="J76"/>
    </row>
    <row r="77" spans="1:10" s="203" customFormat="1" ht="14.5" customHeight="1">
      <c r="A77"/>
      <c r="B77" s="90"/>
      <c r="C77" s="137"/>
      <c r="D77" s="145"/>
      <c r="E77" s="145"/>
      <c r="F77" s="145"/>
      <c r="G77"/>
      <c r="H77"/>
      <c r="I77"/>
      <c r="J77"/>
    </row>
    <row r="78" spans="1:10" s="203" customFormat="1" ht="14.5" customHeight="1">
      <c r="A78"/>
      <c r="B78" s="90"/>
      <c r="C78" s="137"/>
      <c r="D78" s="145"/>
      <c r="E78" s="145"/>
      <c r="F78" s="145"/>
      <c r="G78"/>
      <c r="H78"/>
      <c r="I78"/>
      <c r="J78"/>
    </row>
    <row r="79" spans="1:10" ht="14.5" customHeight="1">
      <c r="B79" s="90"/>
      <c r="C79" s="137"/>
      <c r="D79" s="145"/>
      <c r="E79" s="145"/>
      <c r="F79" s="145"/>
    </row>
    <row r="80" spans="1:10" ht="14.5" customHeight="1">
      <c r="B80" s="90"/>
      <c r="C80" s="137"/>
      <c r="D80" s="145"/>
      <c r="E80" s="145"/>
      <c r="F80" s="145"/>
    </row>
    <row r="81" spans="1:10" ht="14.5" customHeight="1">
      <c r="B81" s="90"/>
      <c r="C81" s="137"/>
      <c r="D81" s="145"/>
      <c r="E81" s="145"/>
      <c r="F81" s="145"/>
    </row>
    <row r="82" spans="1:10" ht="14.5" customHeight="1">
      <c r="B82" s="90"/>
      <c r="C82" s="137"/>
      <c r="D82" s="145"/>
      <c r="E82" s="145"/>
      <c r="F82" s="145"/>
    </row>
    <row r="83" spans="1:10" ht="10.5" customHeight="1">
      <c r="B83" s="90"/>
      <c r="C83" s="137"/>
      <c r="D83" s="145"/>
      <c r="E83" s="145"/>
      <c r="F83" s="145"/>
    </row>
    <row r="84" spans="1:10" ht="14.5" customHeight="1">
      <c r="B84" s="90"/>
      <c r="C84" s="137"/>
      <c r="D84" s="145"/>
      <c r="E84" s="145"/>
      <c r="F84" s="145"/>
    </row>
    <row r="85" spans="1:10" ht="14.5" customHeight="1">
      <c r="A85" s="117"/>
      <c r="B85" s="117"/>
      <c r="C85" s="117"/>
      <c r="D85" s="117"/>
      <c r="E85" s="117"/>
      <c r="F85" s="117"/>
      <c r="G85" s="117"/>
      <c r="H85" s="117"/>
      <c r="I85" s="117"/>
      <c r="J85" s="117"/>
    </row>
    <row r="86" spans="1:10" ht="13.5" customHeight="1">
      <c r="A86" s="43"/>
      <c r="B86" s="43"/>
      <c r="C86" s="43"/>
      <c r="D86" s="161"/>
      <c r="E86" s="161"/>
      <c r="F86" s="161"/>
      <c r="G86" s="161"/>
      <c r="H86" s="44"/>
      <c r="I86" s="120"/>
      <c r="J86" s="120" t="s">
        <v>342</v>
      </c>
    </row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49" zoomScale="64" zoomScaleNormal="115" workbookViewId="0">
      <selection activeCell="M64" sqref="M6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19</v>
      </c>
      <c r="D4" s="125" t="s">
        <v>19</v>
      </c>
      <c r="E4" s="125"/>
      <c r="F4" s="125"/>
      <c r="G4" s="125"/>
      <c r="H4" s="125"/>
      <c r="I4" s="125"/>
      <c r="J4" s="125"/>
    </row>
    <row r="5" spans="1:20">
      <c r="A5" s="123"/>
      <c r="B5" s="453" t="s">
        <v>343</v>
      </c>
      <c r="C5" s="453"/>
      <c r="D5" s="453"/>
      <c r="E5" s="453"/>
      <c r="F5" s="453"/>
      <c r="G5" s="453"/>
      <c r="H5" s="453"/>
      <c r="I5" s="453"/>
    </row>
    <row r="6" spans="1:20" ht="9" customHeight="1"/>
    <row r="7" spans="1:20" ht="15" customHeight="1">
      <c r="B7" s="531" t="s">
        <v>150</v>
      </c>
      <c r="C7" s="532" t="s">
        <v>346</v>
      </c>
      <c r="D7" s="532" t="s">
        <v>347</v>
      </c>
      <c r="E7" s="532"/>
      <c r="F7" s="531" t="s">
        <v>348</v>
      </c>
      <c r="G7" s="531"/>
      <c r="H7" s="532" t="s">
        <v>349</v>
      </c>
      <c r="I7" s="532" t="s">
        <v>350</v>
      </c>
    </row>
    <row r="8" spans="1:20">
      <c r="B8" s="531"/>
      <c r="C8" s="531"/>
      <c r="D8" s="532"/>
      <c r="E8" s="532"/>
      <c r="F8" s="531"/>
      <c r="G8" s="531"/>
      <c r="H8" s="531"/>
      <c r="I8" s="531"/>
    </row>
    <row r="9" spans="1:20" ht="15" customHeight="1">
      <c r="B9" s="229">
        <v>2016</v>
      </c>
      <c r="C9" s="230">
        <v>1425</v>
      </c>
      <c r="D9" s="530">
        <v>338749.81</v>
      </c>
      <c r="E9" s="530"/>
      <c r="F9" s="530">
        <v>240237854788.62</v>
      </c>
      <c r="G9" s="530"/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29">
        <v>457506.56673498702</v>
      </c>
      <c r="E10" s="529"/>
      <c r="F10" s="529">
        <v>324223922190.66925</v>
      </c>
      <c r="G10" s="529"/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29">
        <v>505390.3</v>
      </c>
      <c r="E11" s="529"/>
      <c r="F11" s="529">
        <v>373725898271.96997</v>
      </c>
      <c r="G11" s="529"/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29">
        <v>542196.35681352299</v>
      </c>
      <c r="E12" s="529"/>
      <c r="F12" s="529">
        <v>424796068151</v>
      </c>
      <c r="G12" s="529"/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29">
        <v>573542.14526491729</v>
      </c>
      <c r="E13" s="529"/>
      <c r="F13" s="529">
        <v>435143042392</v>
      </c>
      <c r="G13" s="529"/>
      <c r="H13" s="240">
        <v>637504.75700076204</v>
      </c>
      <c r="I13" s="238">
        <v>602143.68699803972</v>
      </c>
    </row>
    <row r="14" spans="1:20">
      <c r="B14" s="239">
        <v>2021</v>
      </c>
      <c r="C14" s="241">
        <v>2198</v>
      </c>
      <c r="D14" s="529">
        <v>578438.28760005767</v>
      </c>
      <c r="E14" s="529"/>
      <c r="F14" s="529">
        <v>420668409068.98853</v>
      </c>
      <c r="G14" s="529"/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29">
        <v>504862.41854740999</v>
      </c>
      <c r="E15" s="529"/>
      <c r="F15" s="529">
        <v>376253442869.979</v>
      </c>
      <c r="G15" s="529"/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29">
        <v>501457.46535057091</v>
      </c>
      <c r="E16" s="529"/>
      <c r="F16" s="529">
        <v>379486517353.17847</v>
      </c>
      <c r="G16" s="529"/>
      <c r="H16" s="240">
        <v>697517.99595326767</v>
      </c>
      <c r="I16" s="240">
        <v>688535.15058560099</v>
      </c>
    </row>
    <row r="17" spans="1:10">
      <c r="B17" s="239">
        <v>2024</v>
      </c>
      <c r="C17" s="241">
        <v>1505</v>
      </c>
      <c r="D17" s="529">
        <v>499262.62326129776</v>
      </c>
      <c r="E17" s="529"/>
      <c r="F17" s="529">
        <v>389622089127.98724</v>
      </c>
      <c r="G17" s="529"/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1508</v>
      </c>
      <c r="D18" s="529">
        <v>519808.54763611499</v>
      </c>
      <c r="E18" s="529"/>
      <c r="F18" s="529">
        <v>399824885466.82678</v>
      </c>
      <c r="G18" s="529"/>
      <c r="H18" s="240">
        <v>97737.824301375105</v>
      </c>
      <c r="I18" s="240">
        <v>97301.768327667218</v>
      </c>
      <c r="J18" s="40"/>
    </row>
    <row r="19" spans="1:10" ht="15" customHeight="1">
      <c r="B19" s="243" t="s">
        <v>170</v>
      </c>
      <c r="C19" s="237">
        <v>1505</v>
      </c>
      <c r="D19" s="529">
        <v>496746.86836456531</v>
      </c>
      <c r="E19" s="529"/>
      <c r="F19" s="529">
        <v>387214428458.86749</v>
      </c>
      <c r="G19" s="529"/>
      <c r="H19" s="240">
        <v>49568.186804854784</v>
      </c>
      <c r="I19" s="240">
        <v>52158.822149596221</v>
      </c>
      <c r="J19" s="40"/>
    </row>
    <row r="20" spans="1:10" ht="14.25" customHeight="1">
      <c r="B20" s="159" t="s">
        <v>171</v>
      </c>
      <c r="C20" s="237">
        <v>1519</v>
      </c>
      <c r="D20" s="529">
        <v>490255.33976819878</v>
      </c>
      <c r="E20" s="529"/>
      <c r="F20" s="529">
        <v>390169364995.00909</v>
      </c>
      <c r="G20" s="529"/>
      <c r="H20" s="240">
        <v>48169.637496520321</v>
      </c>
      <c r="I20" s="240">
        <v>45142.946178070997</v>
      </c>
      <c r="J20" s="40"/>
    </row>
    <row r="21" spans="1:10" ht="15" customHeight="1">
      <c r="B21" s="243" t="s">
        <v>172</v>
      </c>
      <c r="C21" s="241">
        <v>1510</v>
      </c>
      <c r="D21" s="529">
        <v>493907.77431244141</v>
      </c>
      <c r="E21" s="529"/>
      <c r="F21" s="528">
        <v>391483748605.68805</v>
      </c>
      <c r="G21" s="528"/>
      <c r="H21" s="240"/>
      <c r="I21" s="240"/>
      <c r="J21" s="40"/>
    </row>
    <row r="22" spans="1:10" ht="15" customHeight="1">
      <c r="A22" s="203"/>
      <c r="B22" s="243" t="s">
        <v>173</v>
      </c>
      <c r="C22" s="241">
        <v>1511</v>
      </c>
      <c r="D22" s="528">
        <v>502098.72409901768</v>
      </c>
      <c r="E22" s="528"/>
      <c r="F22" s="528">
        <v>393274915721.82111</v>
      </c>
      <c r="G22" s="528"/>
      <c r="H22" s="240"/>
      <c r="I22" s="240"/>
      <c r="J22" s="40"/>
    </row>
    <row r="23" spans="1:10" ht="15" customHeight="1">
      <c r="A23" s="203"/>
      <c r="B23" s="243" t="s">
        <v>174</v>
      </c>
      <c r="C23" s="241">
        <v>1508</v>
      </c>
      <c r="D23" s="528">
        <v>519808.54763611499</v>
      </c>
      <c r="E23" s="528"/>
      <c r="F23" s="528">
        <v>399824885466.82678</v>
      </c>
      <c r="G23" s="528"/>
      <c r="H23" s="238"/>
      <c r="I23" s="238"/>
      <c r="J23" s="40"/>
    </row>
    <row r="24" spans="1:10" ht="15" customHeight="1">
      <c r="A24" s="203"/>
      <c r="B24" s="248"/>
      <c r="C24" s="249"/>
      <c r="D24" s="520"/>
      <c r="E24" s="520"/>
      <c r="F24" s="520"/>
      <c r="G24" s="520"/>
      <c r="H24" s="240"/>
      <c r="I24" s="240"/>
      <c r="J24" s="40"/>
    </row>
    <row r="25" spans="1:10" ht="15" customHeight="1">
      <c r="A25" s="250"/>
      <c r="B25" s="248"/>
      <c r="C25" s="249"/>
      <c r="D25" s="520"/>
      <c r="E25" s="520"/>
      <c r="F25" s="520"/>
      <c r="G25" s="520"/>
      <c r="H25" s="240"/>
      <c r="I25" s="240"/>
      <c r="J25" s="40"/>
    </row>
    <row r="26" spans="1:10" ht="15" customHeight="1">
      <c r="A26" s="250"/>
      <c r="B26" s="248"/>
      <c r="C26" s="249"/>
      <c r="D26" s="520"/>
      <c r="E26" s="520"/>
      <c r="F26" s="520"/>
      <c r="G26" s="520"/>
      <c r="H26" s="240"/>
      <c r="I26" s="240"/>
      <c r="J26" s="40"/>
    </row>
    <row r="27" spans="1:10" ht="15" customHeight="1">
      <c r="A27" s="250"/>
      <c r="B27" s="248"/>
      <c r="C27" s="249"/>
      <c r="D27" s="520"/>
      <c r="E27" s="520"/>
      <c r="F27" s="520"/>
      <c r="G27" s="520"/>
      <c r="H27" s="238"/>
      <c r="I27" s="238"/>
      <c r="J27" s="40"/>
    </row>
    <row r="28" spans="1:10" ht="15" customHeight="1">
      <c r="A28" s="250"/>
      <c r="B28" s="248"/>
      <c r="C28" s="249"/>
      <c r="D28" s="520"/>
      <c r="E28" s="520"/>
      <c r="F28" s="520"/>
      <c r="G28" s="520"/>
      <c r="H28" s="240"/>
      <c r="I28" s="240"/>
      <c r="J28" s="40"/>
    </row>
    <row r="29" spans="1:10" ht="15" customHeight="1">
      <c r="A29" s="250"/>
      <c r="B29" s="248"/>
      <c r="C29" s="249"/>
      <c r="D29" s="520"/>
      <c r="E29" s="520"/>
      <c r="F29" s="520"/>
      <c r="G29" s="520"/>
      <c r="H29" s="240"/>
      <c r="I29" s="240"/>
      <c r="J29" s="40"/>
    </row>
    <row r="30" spans="1:10">
      <c r="A30" s="250"/>
      <c r="B30" s="248"/>
      <c r="C30" s="249"/>
      <c r="D30" s="520"/>
      <c r="E30" s="520"/>
      <c r="F30" s="520"/>
      <c r="G30" s="520"/>
      <c r="H30" s="203"/>
      <c r="I30" s="203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1" t="s">
        <v>379</v>
      </c>
      <c r="C33" s="521"/>
      <c r="D33" s="521"/>
      <c r="E33" s="521"/>
      <c r="F33" s="521"/>
      <c r="G33" s="521"/>
      <c r="H33" s="521"/>
      <c r="I33" s="521"/>
    </row>
    <row r="34" spans="1:9">
      <c r="A34" s="250"/>
      <c r="B34" s="522" t="s">
        <v>381</v>
      </c>
      <c r="C34" s="523"/>
      <c r="D34" s="485">
        <v>2024</v>
      </c>
      <c r="E34" s="487"/>
      <c r="F34" s="526">
        <v>45777</v>
      </c>
      <c r="G34" s="527"/>
      <c r="H34" s="526">
        <v>45793</v>
      </c>
      <c r="I34" s="527"/>
    </row>
    <row r="35" spans="1:9">
      <c r="A35" s="250"/>
      <c r="B35" s="524"/>
      <c r="C35" s="525"/>
      <c r="D35" s="262" t="s">
        <v>383</v>
      </c>
      <c r="E35" s="263" t="s">
        <v>384</v>
      </c>
      <c r="F35" s="262" t="s">
        <v>383</v>
      </c>
      <c r="G35" s="263" t="s">
        <v>384</v>
      </c>
      <c r="H35" s="428" t="s">
        <v>383</v>
      </c>
      <c r="I35" s="442" t="s">
        <v>384</v>
      </c>
    </row>
    <row r="36" spans="1:9">
      <c r="A36" s="1"/>
      <c r="B36" s="266" t="s">
        <v>386</v>
      </c>
      <c r="C36" s="266"/>
      <c r="D36" s="267"/>
      <c r="E36" s="268"/>
      <c r="F36" s="269"/>
      <c r="G36" s="270"/>
      <c r="H36" s="271"/>
      <c r="I36" s="272"/>
    </row>
    <row r="37" spans="1:9" ht="16.5" customHeight="1">
      <c r="A37" s="273"/>
      <c r="B37" s="274" t="s">
        <v>388</v>
      </c>
      <c r="C37" s="245"/>
      <c r="D37" s="275">
        <v>228</v>
      </c>
      <c r="E37" s="276">
        <v>71.338087009991725</v>
      </c>
      <c r="F37" s="275">
        <v>224</v>
      </c>
      <c r="G37" s="276">
        <v>65.31821367491429</v>
      </c>
      <c r="H37" s="275">
        <v>225</v>
      </c>
      <c r="I37" s="276">
        <v>67.308238015045674</v>
      </c>
    </row>
    <row r="38" spans="1:9">
      <c r="A38" s="273"/>
      <c r="B38" s="274" t="s">
        <v>389</v>
      </c>
      <c r="C38" s="251" t="s">
        <v>390</v>
      </c>
      <c r="D38" s="275">
        <v>258</v>
      </c>
      <c r="E38" s="276">
        <v>137.16610182860285</v>
      </c>
      <c r="F38" s="275">
        <v>260</v>
      </c>
      <c r="G38" s="276">
        <v>140.86641159211828</v>
      </c>
      <c r="H38" s="275">
        <v>260</v>
      </c>
      <c r="I38" s="276">
        <v>143.21606302963167</v>
      </c>
    </row>
    <row r="39" spans="1:9" ht="15" customHeight="1">
      <c r="A39" s="180"/>
      <c r="B39" s="274" t="s">
        <v>222</v>
      </c>
      <c r="C39" s="251" t="s">
        <v>391</v>
      </c>
      <c r="D39" s="275">
        <v>43</v>
      </c>
      <c r="E39" s="276">
        <v>11.831464714521857</v>
      </c>
      <c r="F39" s="275">
        <v>43</v>
      </c>
      <c r="G39" s="276">
        <v>11.198735352812035</v>
      </c>
      <c r="H39" s="275">
        <v>43</v>
      </c>
      <c r="I39" s="276">
        <v>11.3118656533916</v>
      </c>
    </row>
    <row r="40" spans="1:9">
      <c r="A40" s="180"/>
      <c r="B40" s="274" t="s">
        <v>392</v>
      </c>
      <c r="C40" s="251" t="s">
        <v>393</v>
      </c>
      <c r="D40" s="275">
        <v>153</v>
      </c>
      <c r="E40" s="276">
        <v>78.175609848468454</v>
      </c>
      <c r="F40" s="275">
        <v>150</v>
      </c>
      <c r="G40" s="276">
        <v>76.620808559995425</v>
      </c>
      <c r="H40" s="275">
        <v>149</v>
      </c>
      <c r="I40" s="276">
        <v>85.520056830992772</v>
      </c>
    </row>
    <row r="41" spans="1:9">
      <c r="A41" s="180"/>
      <c r="B41" s="274" t="s">
        <v>394</v>
      </c>
      <c r="C41" s="251" t="s">
        <v>395</v>
      </c>
      <c r="D41" s="275">
        <v>143</v>
      </c>
      <c r="E41" s="276">
        <v>25.899721813007186</v>
      </c>
      <c r="F41" s="275">
        <v>143</v>
      </c>
      <c r="G41" s="276">
        <v>25.36595297335462</v>
      </c>
      <c r="H41" s="275">
        <v>143</v>
      </c>
      <c r="I41" s="276">
        <v>25.679747397588553</v>
      </c>
    </row>
    <row r="42" spans="1:9">
      <c r="A42" s="1"/>
      <c r="B42" s="274" t="s">
        <v>396</v>
      </c>
      <c r="C42" s="251" t="s">
        <v>397</v>
      </c>
      <c r="D42" s="275">
        <v>394</v>
      </c>
      <c r="E42" s="276">
        <v>109.6186463667037</v>
      </c>
      <c r="F42" s="275">
        <v>396</v>
      </c>
      <c r="G42" s="276">
        <v>113.04983640044239</v>
      </c>
      <c r="H42" s="275">
        <v>391</v>
      </c>
      <c r="I42" s="276">
        <v>112.89488253453676</v>
      </c>
    </row>
    <row r="43" spans="1:9" ht="15" customHeight="1">
      <c r="A43" s="180"/>
      <c r="B43" s="274" t="s">
        <v>398</v>
      </c>
      <c r="C43" s="251" t="s">
        <v>399</v>
      </c>
      <c r="D43" s="275">
        <v>42</v>
      </c>
      <c r="E43" s="276">
        <v>14.685447607242793</v>
      </c>
      <c r="F43" s="275">
        <v>44</v>
      </c>
      <c r="G43" s="276">
        <v>14.736133919022425</v>
      </c>
      <c r="H43" s="275">
        <v>44</v>
      </c>
      <c r="I43" s="276">
        <v>15.283685549819667</v>
      </c>
    </row>
    <row r="44" spans="1:9">
      <c r="A44" s="180"/>
      <c r="B44" s="266" t="s">
        <v>400</v>
      </c>
      <c r="C44" s="266"/>
      <c r="D44" s="280"/>
      <c r="E44" s="281"/>
      <c r="F44" s="280"/>
      <c r="G44" s="281"/>
      <c r="H44" s="281"/>
      <c r="I44" s="281"/>
    </row>
    <row r="45" spans="1:9">
      <c r="A45" s="180"/>
      <c r="B45" s="274" t="s">
        <v>388</v>
      </c>
      <c r="C45" s="251" t="s">
        <v>402</v>
      </c>
      <c r="D45" s="275">
        <v>46</v>
      </c>
      <c r="E45" s="276">
        <v>5.2257704875706175</v>
      </c>
      <c r="F45" s="275">
        <v>46</v>
      </c>
      <c r="G45" s="276">
        <v>4.518729529500793</v>
      </c>
      <c r="H45" s="275">
        <v>46</v>
      </c>
      <c r="I45" s="276">
        <v>4.6151069020783</v>
      </c>
    </row>
    <row r="46" spans="1:9">
      <c r="A46" s="180"/>
      <c r="B46" s="274" t="s">
        <v>389</v>
      </c>
      <c r="C46" s="251" t="s">
        <v>404</v>
      </c>
      <c r="D46" s="275">
        <v>37</v>
      </c>
      <c r="E46" s="276">
        <v>6.5847487746901248</v>
      </c>
      <c r="F46" s="275">
        <v>38</v>
      </c>
      <c r="G46" s="276">
        <v>8.8033989949295801</v>
      </c>
      <c r="H46" s="275">
        <v>38</v>
      </c>
      <c r="I46" s="276">
        <v>9.6070571261072235</v>
      </c>
    </row>
    <row r="47" spans="1:9">
      <c r="A47" s="180"/>
      <c r="B47" s="274" t="s">
        <v>406</v>
      </c>
      <c r="C47" s="251" t="s">
        <v>407</v>
      </c>
      <c r="D47" s="275">
        <v>30</v>
      </c>
      <c r="E47" s="276">
        <v>12.065064198429017</v>
      </c>
      <c r="F47" s="275">
        <v>30</v>
      </c>
      <c r="G47" s="276">
        <v>11.847358491801039</v>
      </c>
      <c r="H47" s="275">
        <v>31</v>
      </c>
      <c r="I47" s="276">
        <v>11.845670275119359</v>
      </c>
    </row>
    <row r="48" spans="1:9">
      <c r="A48" s="180"/>
      <c r="B48" s="274" t="s">
        <v>222</v>
      </c>
      <c r="C48" s="251" t="s">
        <v>408</v>
      </c>
      <c r="D48" s="275">
        <v>2</v>
      </c>
      <c r="E48" s="276">
        <v>4.5320793208809995E-2</v>
      </c>
      <c r="F48" s="275">
        <v>2</v>
      </c>
      <c r="G48" s="276">
        <v>4.2946197556129995E-2</v>
      </c>
      <c r="H48" s="275">
        <v>2</v>
      </c>
      <c r="I48" s="276">
        <v>4.5607547158279999E-2</v>
      </c>
    </row>
    <row r="49" spans="1:9">
      <c r="A49" s="180"/>
      <c r="B49" s="274" t="s">
        <v>392</v>
      </c>
      <c r="C49" s="251" t="s">
        <v>409</v>
      </c>
      <c r="D49" s="275">
        <v>53</v>
      </c>
      <c r="E49" s="276">
        <v>11.357326292211445</v>
      </c>
      <c r="F49" s="275">
        <v>52</v>
      </c>
      <c r="G49" s="276">
        <v>12.73965654481859</v>
      </c>
      <c r="H49" s="275">
        <v>53</v>
      </c>
      <c r="I49" s="276">
        <v>15.124493204087214</v>
      </c>
    </row>
    <row r="50" spans="1:9">
      <c r="A50" s="180"/>
      <c r="B50" s="274" t="s">
        <v>394</v>
      </c>
      <c r="C50" s="251" t="s">
        <v>410</v>
      </c>
      <c r="D50" s="275">
        <v>18</v>
      </c>
      <c r="E50" s="276">
        <v>1.5535060436179962</v>
      </c>
      <c r="F50" s="275">
        <v>18</v>
      </c>
      <c r="G50" s="276">
        <v>1.5408211530546352</v>
      </c>
      <c r="H50" s="275">
        <v>18</v>
      </c>
      <c r="I50" s="276">
        <v>1.7217920780892548</v>
      </c>
    </row>
    <row r="51" spans="1:9">
      <c r="B51" s="274" t="s">
        <v>396</v>
      </c>
      <c r="C51" s="251"/>
      <c r="D51" s="275">
        <v>46</v>
      </c>
      <c r="E51" s="276">
        <v>8.1011342895952936</v>
      </c>
      <c r="F51" s="275">
        <v>52</v>
      </c>
      <c r="G51" s="276">
        <v>9.3384686086180544</v>
      </c>
      <c r="H51" s="275">
        <v>52</v>
      </c>
      <c r="I51" s="276">
        <v>9.3878520046512453</v>
      </c>
    </row>
    <row r="52" spans="1:9">
      <c r="B52" s="274" t="s">
        <v>411</v>
      </c>
      <c r="C52" s="251" t="s">
        <v>412</v>
      </c>
      <c r="D52" s="275">
        <v>11</v>
      </c>
      <c r="E52" s="276">
        <v>5.5949182943490303</v>
      </c>
      <c r="F52" s="275">
        <v>11</v>
      </c>
      <c r="G52" s="276">
        <v>6.0924886246736785</v>
      </c>
      <c r="H52" s="275">
        <v>11</v>
      </c>
      <c r="I52" s="276">
        <v>6.2252930029466178</v>
      </c>
    </row>
    <row r="53" spans="1:9">
      <c r="B53" s="274" t="s">
        <v>398</v>
      </c>
      <c r="C53" s="284" t="s">
        <v>413</v>
      </c>
      <c r="D53" s="275">
        <v>2</v>
      </c>
      <c r="E53" s="276">
        <v>1.9754899086819998E-2</v>
      </c>
      <c r="F53" s="275">
        <v>2</v>
      </c>
      <c r="G53" s="276">
        <v>1.876348140567E-2</v>
      </c>
      <c r="H53" s="275">
        <v>2</v>
      </c>
      <c r="I53" s="276">
        <v>2.1136484870779997E-2</v>
      </c>
    </row>
    <row r="54" spans="1:9">
      <c r="B54" s="274"/>
      <c r="C54" s="284"/>
      <c r="D54" s="159"/>
      <c r="E54" s="235"/>
      <c r="F54" s="275"/>
      <c r="G54" s="276"/>
      <c r="H54" s="275"/>
      <c r="I54" s="246"/>
    </row>
    <row r="55" spans="1:9">
      <c r="B55" s="285" t="s">
        <v>414</v>
      </c>
      <c r="D55" s="38"/>
      <c r="E55" s="38"/>
      <c r="F55" s="38"/>
      <c r="G55" s="38"/>
      <c r="H55" s="286"/>
      <c r="I55" s="38"/>
    </row>
    <row r="56" spans="1:9">
      <c r="B56" s="285" t="s">
        <v>415</v>
      </c>
    </row>
    <row r="57" spans="1:9">
      <c r="B57" s="285"/>
    </row>
    <row r="58" spans="1:9">
      <c r="B58" s="285"/>
    </row>
    <row r="59" spans="1:9">
      <c r="B59" s="285"/>
    </row>
    <row r="60" spans="1:9">
      <c r="B60" s="285"/>
    </row>
    <row r="61" spans="1:9">
      <c r="B61" s="285"/>
    </row>
    <row r="62" spans="1:9">
      <c r="B62" s="285"/>
    </row>
    <row r="63" spans="1:9">
      <c r="B63" s="285"/>
    </row>
    <row r="64" spans="1:9">
      <c r="B64" s="285"/>
    </row>
    <row r="65" spans="1:10">
      <c r="B65" s="285"/>
    </row>
    <row r="66" spans="1:10">
      <c r="B66" s="285"/>
      <c r="G66" s="7"/>
    </row>
    <row r="67" spans="1:10" ht="7.5" customHeight="1">
      <c r="B67" s="285"/>
      <c r="H67" s="8"/>
      <c r="I67" s="8"/>
    </row>
    <row r="68" spans="1:10" ht="11.25" customHeight="1">
      <c r="B68" s="285"/>
    </row>
    <row r="69" spans="1:10">
      <c r="B69" s="285"/>
    </row>
    <row r="70" spans="1:10">
      <c r="B70" s="285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1"/>
      <c r="F72" s="288"/>
      <c r="G72" s="288"/>
      <c r="H72" s="288"/>
      <c r="I72" s="288"/>
      <c r="J72" s="289" t="s">
        <v>416</v>
      </c>
    </row>
    <row r="75" spans="1:10">
      <c r="G75" s="290"/>
    </row>
    <row r="76" spans="1:10">
      <c r="G76" s="31"/>
    </row>
    <row r="77" spans="1:10">
      <c r="G77" s="31"/>
      <c r="H77" s="159"/>
      <c r="I77" s="159"/>
    </row>
    <row r="78" spans="1:10">
      <c r="G78" s="291"/>
      <c r="H78" s="159"/>
      <c r="I78" s="159"/>
    </row>
    <row r="79" spans="1:10">
      <c r="H79" s="159"/>
      <c r="I79" s="159"/>
    </row>
    <row r="80" spans="1:10">
      <c r="G80" s="31"/>
      <c r="H80" s="159"/>
      <c r="I80" s="159"/>
    </row>
    <row r="81" spans="6:10">
      <c r="G81" s="31"/>
      <c r="H81" s="159"/>
      <c r="I81" s="159"/>
      <c r="J81" s="293"/>
    </row>
    <row r="82" spans="6:10">
      <c r="H82" s="159"/>
      <c r="I82" s="159"/>
    </row>
    <row r="83" spans="6:10">
      <c r="H83" s="159"/>
      <c r="I83" s="159"/>
    </row>
    <row r="84" spans="6:10">
      <c r="H84" s="295"/>
      <c r="I84" s="295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63" zoomScaleNormal="115" zoomScaleSheetLayoutView="11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19</v>
      </c>
      <c r="D4" s="125" t="s">
        <v>19</v>
      </c>
      <c r="E4" s="125"/>
      <c r="F4" s="125"/>
      <c r="G4" s="125"/>
      <c r="H4" s="125"/>
      <c r="I4" s="125"/>
      <c r="J4" s="125"/>
    </row>
    <row r="5" spans="1:20">
      <c r="A5" s="123"/>
      <c r="B5" s="453" t="s">
        <v>419</v>
      </c>
      <c r="C5" s="453"/>
      <c r="D5" s="453"/>
      <c r="E5" s="453"/>
      <c r="F5" s="453"/>
      <c r="G5" s="453"/>
      <c r="H5" s="453"/>
      <c r="I5" s="453"/>
    </row>
    <row r="6" spans="1:20" ht="9" customHeight="1"/>
    <row r="7" spans="1:20" ht="15" customHeight="1">
      <c r="B7" s="531" t="s">
        <v>191</v>
      </c>
      <c r="C7" s="532" t="s">
        <v>422</v>
      </c>
      <c r="D7" s="532" t="s">
        <v>423</v>
      </c>
      <c r="E7" s="532"/>
      <c r="F7" s="532" t="s">
        <v>424</v>
      </c>
      <c r="G7" s="531"/>
      <c r="H7" s="532" t="s">
        <v>425</v>
      </c>
      <c r="I7" s="532" t="s">
        <v>426</v>
      </c>
    </row>
    <row r="8" spans="1:20">
      <c r="B8" s="531"/>
      <c r="C8" s="531"/>
      <c r="D8" s="532"/>
      <c r="E8" s="532"/>
      <c r="F8" s="531"/>
      <c r="G8" s="531"/>
      <c r="H8" s="531"/>
      <c r="I8" s="531"/>
    </row>
    <row r="9" spans="1:20" ht="15" customHeight="1">
      <c r="B9" s="229">
        <v>2016</v>
      </c>
      <c r="C9" s="230">
        <v>1425</v>
      </c>
      <c r="D9" s="530">
        <v>338749.81</v>
      </c>
      <c r="E9" s="530">
        <v>0</v>
      </c>
      <c r="F9" s="530">
        <v>240237854788.62</v>
      </c>
      <c r="G9" s="530">
        <v>0</v>
      </c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29">
        <v>457506.56673498702</v>
      </c>
      <c r="E10" s="529">
        <v>0</v>
      </c>
      <c r="F10" s="529">
        <v>324223922190.66925</v>
      </c>
      <c r="G10" s="529">
        <v>0</v>
      </c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29">
        <v>505390.3</v>
      </c>
      <c r="E11" s="529">
        <v>0</v>
      </c>
      <c r="F11" s="529">
        <v>373725898271.96997</v>
      </c>
      <c r="G11" s="529">
        <v>0</v>
      </c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29">
        <v>542196.35681352299</v>
      </c>
      <c r="E12" s="529">
        <v>0</v>
      </c>
      <c r="F12" s="529">
        <v>424796068151</v>
      </c>
      <c r="G12" s="529">
        <v>0</v>
      </c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29">
        <v>573542.14526491729</v>
      </c>
      <c r="E13" s="529">
        <v>0</v>
      </c>
      <c r="F13" s="529">
        <v>435143042392</v>
      </c>
      <c r="G13" s="529">
        <v>0</v>
      </c>
      <c r="H13" s="240">
        <v>637504.75700076204</v>
      </c>
      <c r="I13" s="240">
        <v>602143.68699803972</v>
      </c>
    </row>
    <row r="14" spans="1:20">
      <c r="B14" s="239">
        <v>2021</v>
      </c>
      <c r="C14" s="241">
        <v>2198</v>
      </c>
      <c r="D14" s="529">
        <v>578438.28760005767</v>
      </c>
      <c r="E14" s="529">
        <v>0</v>
      </c>
      <c r="F14" s="529">
        <v>420668409068.98853</v>
      </c>
      <c r="G14" s="529">
        <v>0</v>
      </c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29">
        <v>504862.41854740999</v>
      </c>
      <c r="E15" s="529">
        <v>0</v>
      </c>
      <c r="F15" s="529">
        <v>376253442869.979</v>
      </c>
      <c r="G15" s="529">
        <v>0</v>
      </c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29">
        <v>501457.46535057091</v>
      </c>
      <c r="E16" s="529">
        <v>0</v>
      </c>
      <c r="F16" s="529">
        <v>379486517353.17847</v>
      </c>
      <c r="G16" s="529">
        <v>0</v>
      </c>
      <c r="H16" s="240">
        <v>688535.15058560099</v>
      </c>
      <c r="I16" s="240">
        <v>697517.99595326767</v>
      </c>
    </row>
    <row r="17" spans="1:10">
      <c r="B17" s="239">
        <v>2024</v>
      </c>
      <c r="C17" s="241">
        <v>1505</v>
      </c>
      <c r="D17" s="529">
        <v>499262.62326129776</v>
      </c>
      <c r="E17" s="529">
        <v>0</v>
      </c>
      <c r="F17" s="529">
        <v>389622089127.98724</v>
      </c>
      <c r="G17" s="529">
        <v>0</v>
      </c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1508</v>
      </c>
      <c r="D18" s="529">
        <v>519808.54763611499</v>
      </c>
      <c r="E18" s="529">
        <v>0</v>
      </c>
      <c r="F18" s="529">
        <v>399824885466.82678</v>
      </c>
      <c r="G18" s="529">
        <v>0</v>
      </c>
      <c r="H18" s="240">
        <v>97737.824301375105</v>
      </c>
      <c r="I18" s="240">
        <v>97301.768327667218</v>
      </c>
      <c r="J18" s="40"/>
    </row>
    <row r="19" spans="1:10" ht="15" customHeight="1">
      <c r="B19" s="243" t="s">
        <v>205</v>
      </c>
      <c r="C19" s="241">
        <v>1505</v>
      </c>
      <c r="D19" s="529">
        <v>496746.86836456531</v>
      </c>
      <c r="E19" s="529">
        <v>0</v>
      </c>
      <c r="F19" s="529">
        <v>387214428458.86749</v>
      </c>
      <c r="G19" s="529">
        <v>0</v>
      </c>
      <c r="H19" s="240">
        <v>49568.186804854784</v>
      </c>
      <c r="I19" s="240">
        <v>52158.822149596221</v>
      </c>
      <c r="J19" s="40"/>
    </row>
    <row r="20" spans="1:10" ht="14.25" customHeight="1">
      <c r="B20" s="243" t="s">
        <v>206</v>
      </c>
      <c r="C20" s="241">
        <v>1519</v>
      </c>
      <c r="D20" s="529">
        <v>490255.33976819878</v>
      </c>
      <c r="E20" s="529">
        <v>0</v>
      </c>
      <c r="F20" s="529">
        <v>390169364995.00909</v>
      </c>
      <c r="G20" s="529">
        <v>0</v>
      </c>
      <c r="H20" s="240">
        <v>48169.637496520321</v>
      </c>
      <c r="I20" s="240">
        <v>45142.946178070997</v>
      </c>
      <c r="J20" s="40"/>
    </row>
    <row r="21" spans="1:10" ht="15" customHeight="1">
      <c r="B21" s="243" t="s">
        <v>207</v>
      </c>
      <c r="C21" s="241">
        <v>1510</v>
      </c>
      <c r="D21" s="528">
        <v>493907.77431244141</v>
      </c>
      <c r="E21" s="528">
        <v>0</v>
      </c>
      <c r="F21" s="528">
        <v>391483748605.68805</v>
      </c>
      <c r="G21" s="528">
        <v>0</v>
      </c>
      <c r="H21" s="296"/>
      <c r="I21" s="296"/>
      <c r="J21" s="40"/>
    </row>
    <row r="22" spans="1:10" ht="15" customHeight="1">
      <c r="A22" s="203"/>
      <c r="B22" s="243" t="s">
        <v>173</v>
      </c>
      <c r="C22" s="241">
        <v>1511</v>
      </c>
      <c r="D22" s="528">
        <v>502098.72409901768</v>
      </c>
      <c r="E22" s="528">
        <v>0</v>
      </c>
      <c r="F22" s="528">
        <v>393274915721.82111</v>
      </c>
      <c r="G22" s="528">
        <v>0</v>
      </c>
      <c r="H22" s="296"/>
      <c r="I22" s="296"/>
      <c r="J22" s="40"/>
    </row>
    <row r="23" spans="1:10" ht="15" customHeight="1">
      <c r="A23" s="203"/>
      <c r="B23" s="243" t="s">
        <v>208</v>
      </c>
      <c r="C23" s="241">
        <v>1508</v>
      </c>
      <c r="D23" s="528">
        <v>519808.54763611499</v>
      </c>
      <c r="E23" s="528">
        <v>0</v>
      </c>
      <c r="F23" s="528">
        <v>399824885466.82678</v>
      </c>
      <c r="G23" s="528">
        <v>0</v>
      </c>
      <c r="H23" s="296"/>
      <c r="I23" s="296"/>
      <c r="J23" s="40"/>
    </row>
    <row r="24" spans="1:10" ht="15" customHeight="1">
      <c r="A24" s="203"/>
      <c r="B24" s="248"/>
      <c r="C24" s="249"/>
      <c r="D24" s="520"/>
      <c r="E24" s="520"/>
      <c r="F24" s="520"/>
      <c r="G24" s="520"/>
      <c r="H24" s="296"/>
      <c r="I24" s="296"/>
      <c r="J24" s="40"/>
    </row>
    <row r="25" spans="1:10" ht="15" customHeight="1">
      <c r="A25" s="250"/>
      <c r="B25" s="248"/>
      <c r="C25" s="249"/>
      <c r="D25" s="520"/>
      <c r="E25" s="520"/>
      <c r="F25" s="520"/>
      <c r="G25" s="520"/>
      <c r="H25" s="296"/>
      <c r="I25" s="296"/>
      <c r="J25" s="40"/>
    </row>
    <row r="26" spans="1:10" ht="15" customHeight="1">
      <c r="A26" s="250"/>
      <c r="B26" s="248"/>
      <c r="C26" s="249"/>
      <c r="D26" s="520"/>
      <c r="E26" s="520"/>
      <c r="F26" s="520"/>
      <c r="G26" s="520"/>
      <c r="H26" s="296"/>
      <c r="I26" s="296"/>
      <c r="J26" s="40"/>
    </row>
    <row r="27" spans="1:10" ht="15" customHeight="1">
      <c r="A27" s="250"/>
      <c r="B27" s="248"/>
      <c r="C27" s="249"/>
      <c r="D27" s="520"/>
      <c r="E27" s="520"/>
      <c r="F27" s="520"/>
      <c r="G27" s="520"/>
      <c r="H27" s="296"/>
      <c r="I27" s="296"/>
      <c r="J27" s="40"/>
    </row>
    <row r="28" spans="1:10" ht="15" customHeight="1">
      <c r="A28" s="250"/>
      <c r="B28" s="248"/>
      <c r="C28" s="249"/>
      <c r="D28" s="520"/>
      <c r="E28" s="520"/>
      <c r="F28" s="520"/>
      <c r="G28" s="520"/>
      <c r="H28" s="296"/>
      <c r="I28" s="296"/>
      <c r="J28" s="40"/>
    </row>
    <row r="29" spans="1:10">
      <c r="A29" s="250"/>
      <c r="B29" s="248"/>
      <c r="C29" s="249"/>
      <c r="D29" s="520"/>
      <c r="E29" s="520"/>
      <c r="F29" s="520"/>
      <c r="G29" s="520"/>
      <c r="H29" s="296"/>
      <c r="I29" s="296"/>
      <c r="J29" s="40"/>
    </row>
    <row r="30" spans="1:10">
      <c r="A30" s="250"/>
      <c r="B30" s="248"/>
      <c r="C30" s="249"/>
      <c r="D30" s="520"/>
      <c r="E30" s="520"/>
      <c r="F30" s="520"/>
      <c r="G30" s="520"/>
      <c r="H30" s="296"/>
      <c r="I30" s="296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1" t="s">
        <v>454</v>
      </c>
      <c r="C33" s="521"/>
      <c r="D33" s="521"/>
      <c r="E33" s="521"/>
      <c r="F33" s="521"/>
      <c r="G33" s="521"/>
      <c r="H33" s="521"/>
      <c r="I33" s="521"/>
    </row>
    <row r="34" spans="1:9">
      <c r="A34" s="250"/>
      <c r="B34" s="522" t="s">
        <v>456</v>
      </c>
      <c r="C34" s="523"/>
      <c r="D34" s="485">
        <v>2024</v>
      </c>
      <c r="E34" s="487"/>
      <c r="F34" s="526">
        <v>45777</v>
      </c>
      <c r="G34" s="527"/>
      <c r="H34" s="526">
        <v>45793</v>
      </c>
      <c r="I34" s="527"/>
    </row>
    <row r="35" spans="1:9">
      <c r="A35" s="250"/>
      <c r="B35" s="524"/>
      <c r="C35" s="525"/>
      <c r="D35" s="262" t="s">
        <v>458</v>
      </c>
      <c r="E35" s="263" t="s">
        <v>459</v>
      </c>
      <c r="F35" s="262" t="s">
        <v>458</v>
      </c>
      <c r="G35" s="263" t="s">
        <v>459</v>
      </c>
      <c r="H35" s="262" t="s">
        <v>458</v>
      </c>
      <c r="I35" s="263" t="s">
        <v>459</v>
      </c>
    </row>
    <row r="36" spans="1:9">
      <c r="A36" s="1"/>
      <c r="B36" s="266" t="s">
        <v>461</v>
      </c>
      <c r="C36" s="266"/>
      <c r="D36" s="267"/>
      <c r="E36" s="268"/>
      <c r="F36" s="269"/>
      <c r="G36" s="270"/>
      <c r="H36" s="271"/>
      <c r="I36" s="272"/>
    </row>
    <row r="37" spans="1:9">
      <c r="A37" s="273"/>
      <c r="B37" s="274" t="s">
        <v>43</v>
      </c>
      <c r="C37" s="251" t="s">
        <v>463</v>
      </c>
      <c r="D37" s="297">
        <v>228</v>
      </c>
      <c r="E37" s="276">
        <v>71.338087009991725</v>
      </c>
      <c r="F37" s="275">
        <v>224</v>
      </c>
      <c r="G37" s="276">
        <v>65.31821367491429</v>
      </c>
      <c r="H37" s="275">
        <v>225</v>
      </c>
      <c r="I37" s="276">
        <v>67.308238015045674</v>
      </c>
    </row>
    <row r="38" spans="1:9">
      <c r="A38" s="273"/>
      <c r="B38" s="274" t="s">
        <v>464</v>
      </c>
      <c r="C38" s="251" t="s">
        <v>390</v>
      </c>
      <c r="D38" s="297">
        <v>258</v>
      </c>
      <c r="E38" s="276">
        <v>137.16610182860285</v>
      </c>
      <c r="F38" s="275">
        <v>260</v>
      </c>
      <c r="G38" s="276">
        <v>140.86641159211828</v>
      </c>
      <c r="H38" s="275">
        <v>260</v>
      </c>
      <c r="I38" s="276">
        <v>143.21606302963167</v>
      </c>
    </row>
    <row r="39" spans="1:9" ht="15" customHeight="1">
      <c r="A39" s="180"/>
      <c r="B39" s="274" t="s">
        <v>249</v>
      </c>
      <c r="C39" s="251" t="s">
        <v>391</v>
      </c>
      <c r="D39" s="297">
        <v>43</v>
      </c>
      <c r="E39" s="276">
        <v>11.831464714521857</v>
      </c>
      <c r="F39" s="275">
        <v>43</v>
      </c>
      <c r="G39" s="276">
        <v>11.198735352812035</v>
      </c>
      <c r="H39" s="275">
        <v>43</v>
      </c>
      <c r="I39" s="276">
        <v>11.3118656533916</v>
      </c>
    </row>
    <row r="40" spans="1:9">
      <c r="A40" s="180"/>
      <c r="B40" s="274" t="s">
        <v>465</v>
      </c>
      <c r="C40" s="251" t="s">
        <v>393</v>
      </c>
      <c r="D40" s="297">
        <v>153</v>
      </c>
      <c r="E40" s="276">
        <v>78.175609848468454</v>
      </c>
      <c r="F40" s="275">
        <v>150</v>
      </c>
      <c r="G40" s="276">
        <v>76.620808559995425</v>
      </c>
      <c r="H40" s="275">
        <v>149</v>
      </c>
      <c r="I40" s="276">
        <v>85.520056830992772</v>
      </c>
    </row>
    <row r="41" spans="1:9" ht="15" customHeight="1">
      <c r="A41" s="180"/>
      <c r="B41" s="274" t="s">
        <v>466</v>
      </c>
      <c r="C41" s="251" t="s">
        <v>395</v>
      </c>
      <c r="D41" s="297">
        <v>143</v>
      </c>
      <c r="E41" s="276">
        <v>25.899721813007186</v>
      </c>
      <c r="F41" s="275">
        <v>143</v>
      </c>
      <c r="G41" s="276">
        <v>25.36595297335462</v>
      </c>
      <c r="H41" s="275">
        <v>143</v>
      </c>
      <c r="I41" s="276">
        <v>25.679747397588553</v>
      </c>
    </row>
    <row r="42" spans="1:9">
      <c r="A42" s="1"/>
      <c r="B42" s="274" t="s">
        <v>467</v>
      </c>
      <c r="C42" s="251" t="s">
        <v>397</v>
      </c>
      <c r="D42" s="297">
        <v>394</v>
      </c>
      <c r="E42" s="276">
        <v>109.6186463667037</v>
      </c>
      <c r="F42" s="275">
        <v>396</v>
      </c>
      <c r="G42" s="276">
        <v>113.04983640044239</v>
      </c>
      <c r="H42" s="275">
        <v>391</v>
      </c>
      <c r="I42" s="276">
        <v>112.89488253453676</v>
      </c>
    </row>
    <row r="43" spans="1:9" ht="15" customHeight="1">
      <c r="A43" s="180"/>
      <c r="B43" s="274" t="s">
        <v>398</v>
      </c>
      <c r="C43" s="251" t="s">
        <v>399</v>
      </c>
      <c r="D43" s="297">
        <v>42</v>
      </c>
      <c r="E43" s="276">
        <v>14.685447607242793</v>
      </c>
      <c r="F43" s="275">
        <v>44</v>
      </c>
      <c r="G43" s="276">
        <v>14.736133919022425</v>
      </c>
      <c r="H43" s="275">
        <v>44</v>
      </c>
      <c r="I43" s="276">
        <v>15.283685549819667</v>
      </c>
    </row>
    <row r="44" spans="1:9">
      <c r="A44" s="180"/>
      <c r="B44" s="266" t="s">
        <v>468</v>
      </c>
      <c r="C44" s="266"/>
      <c r="D44" s="266"/>
      <c r="E44" s="266"/>
      <c r="F44" s="266"/>
      <c r="G44" s="266"/>
      <c r="H44" s="280"/>
      <c r="I44" s="281"/>
    </row>
    <row r="45" spans="1:9" ht="15" customHeight="1">
      <c r="A45" s="180"/>
      <c r="B45" s="274" t="s">
        <v>43</v>
      </c>
      <c r="C45" s="251" t="s">
        <v>402</v>
      </c>
      <c r="D45" s="297">
        <v>46</v>
      </c>
      <c r="E45" s="276">
        <v>5.2257704875706175</v>
      </c>
      <c r="F45" s="275">
        <v>46</v>
      </c>
      <c r="G45" s="276">
        <v>4.518729529500793</v>
      </c>
      <c r="H45" s="275">
        <v>46</v>
      </c>
      <c r="I45" s="276">
        <v>4.6151069020783</v>
      </c>
    </row>
    <row r="46" spans="1:9">
      <c r="A46" s="180"/>
      <c r="B46" s="274" t="s">
        <v>464</v>
      </c>
      <c r="C46" s="251" t="s">
        <v>404</v>
      </c>
      <c r="D46" s="297">
        <v>37</v>
      </c>
      <c r="E46" s="276">
        <v>6.5847487746901248</v>
      </c>
      <c r="F46" s="275">
        <v>38</v>
      </c>
      <c r="G46" s="276">
        <v>8.8033989949295801</v>
      </c>
      <c r="H46" s="275">
        <v>38</v>
      </c>
      <c r="I46" s="276">
        <v>9.6070571261072235</v>
      </c>
    </row>
    <row r="47" spans="1:9" ht="15" customHeight="1">
      <c r="A47" s="180"/>
      <c r="B47" s="274" t="s">
        <v>470</v>
      </c>
      <c r="C47" s="251" t="s">
        <v>407</v>
      </c>
      <c r="D47" s="297">
        <v>30</v>
      </c>
      <c r="E47" s="276">
        <v>12.065064198429017</v>
      </c>
      <c r="F47" s="275">
        <v>30</v>
      </c>
      <c r="G47" s="276">
        <v>11.847358491801039</v>
      </c>
      <c r="H47" s="275">
        <v>31</v>
      </c>
      <c r="I47" s="276">
        <v>11.845670275119359</v>
      </c>
    </row>
    <row r="48" spans="1:9">
      <c r="A48" s="180"/>
      <c r="B48" s="274" t="s">
        <v>249</v>
      </c>
      <c r="C48" s="251" t="s">
        <v>408</v>
      </c>
      <c r="D48" s="297">
        <v>2</v>
      </c>
      <c r="E48" s="276">
        <v>4.5320793208809995E-2</v>
      </c>
      <c r="F48" s="275">
        <v>2</v>
      </c>
      <c r="G48" s="276">
        <v>4.2946197556129995E-2</v>
      </c>
      <c r="H48" s="275">
        <v>2</v>
      </c>
      <c r="I48" s="276">
        <v>4.5607547158279999E-2</v>
      </c>
    </row>
    <row r="49" spans="1:9">
      <c r="A49" s="180"/>
      <c r="B49" s="274" t="s">
        <v>465</v>
      </c>
      <c r="C49" s="251" t="s">
        <v>409</v>
      </c>
      <c r="D49" s="297">
        <v>53</v>
      </c>
      <c r="E49" s="276">
        <v>11.357326292211445</v>
      </c>
      <c r="F49" s="275">
        <v>52</v>
      </c>
      <c r="G49" s="276">
        <v>12.73965654481859</v>
      </c>
      <c r="H49" s="275">
        <v>53</v>
      </c>
      <c r="I49" s="276">
        <v>15.124493204087214</v>
      </c>
    </row>
    <row r="50" spans="1:9">
      <c r="A50" s="180"/>
      <c r="B50" s="274" t="s">
        <v>466</v>
      </c>
      <c r="C50" s="251" t="s">
        <v>410</v>
      </c>
      <c r="D50" s="297">
        <v>18</v>
      </c>
      <c r="E50" s="276">
        <v>1.5535060436179962</v>
      </c>
      <c r="F50" s="275">
        <v>18</v>
      </c>
      <c r="G50" s="276">
        <v>1.5408211530546352</v>
      </c>
      <c r="H50" s="275">
        <v>18</v>
      </c>
      <c r="I50" s="276">
        <v>1.7217920780892548</v>
      </c>
    </row>
    <row r="51" spans="1:9">
      <c r="B51" s="274" t="s">
        <v>467</v>
      </c>
      <c r="C51" s="251"/>
      <c r="D51" s="297">
        <v>46</v>
      </c>
      <c r="E51" s="276">
        <v>8.1011342895952936</v>
      </c>
      <c r="F51" s="275">
        <v>52</v>
      </c>
      <c r="G51" s="276">
        <v>9.3384686086180544</v>
      </c>
      <c r="H51" s="275">
        <v>52</v>
      </c>
      <c r="I51" s="276">
        <v>9.3878520046512453</v>
      </c>
    </row>
    <row r="52" spans="1:9">
      <c r="B52" s="274" t="s">
        <v>411</v>
      </c>
      <c r="C52" s="251" t="s">
        <v>412</v>
      </c>
      <c r="D52" s="297">
        <v>11</v>
      </c>
      <c r="E52" s="276">
        <v>5.5949182943490303</v>
      </c>
      <c r="F52" s="275">
        <v>11</v>
      </c>
      <c r="G52" s="276">
        <v>6.0924886246736785</v>
      </c>
      <c r="H52" s="275">
        <v>11</v>
      </c>
      <c r="I52" s="276">
        <v>6.2252930029466178</v>
      </c>
    </row>
    <row r="53" spans="1:9">
      <c r="B53" s="274" t="s">
        <v>398</v>
      </c>
      <c r="C53" s="284" t="s">
        <v>413</v>
      </c>
      <c r="D53" s="297">
        <v>2</v>
      </c>
      <c r="E53" s="276">
        <v>1.9754899086819998E-2</v>
      </c>
      <c r="F53" s="275">
        <v>2</v>
      </c>
      <c r="G53" s="276">
        <v>1.876348140567E-2</v>
      </c>
      <c r="H53" s="275">
        <v>2</v>
      </c>
      <c r="I53" s="276">
        <v>2.1136484870779997E-2</v>
      </c>
    </row>
    <row r="54" spans="1:9">
      <c r="B54" s="274"/>
      <c r="C54" s="284"/>
      <c r="D54" s="159"/>
      <c r="E54" s="235"/>
      <c r="F54" s="275"/>
      <c r="G54" s="246"/>
      <c r="H54" s="275"/>
      <c r="I54" s="246"/>
    </row>
    <row r="55" spans="1:9">
      <c r="B55" s="285" t="s">
        <v>473</v>
      </c>
      <c r="D55" s="38"/>
      <c r="E55" s="38"/>
      <c r="F55" s="38"/>
      <c r="G55" s="38"/>
      <c r="H55" s="286"/>
      <c r="I55" s="38"/>
    </row>
    <row r="56" spans="1:9">
      <c r="B56" s="285" t="s">
        <v>474</v>
      </c>
    </row>
    <row r="57" spans="1:9">
      <c r="B57" s="285"/>
    </row>
    <row r="58" spans="1:9">
      <c r="B58" s="285"/>
    </row>
    <row r="59" spans="1:9">
      <c r="B59" s="285"/>
    </row>
    <row r="60" spans="1:9">
      <c r="B60" s="285"/>
    </row>
    <row r="61" spans="1:9">
      <c r="B61" s="285"/>
    </row>
    <row r="62" spans="1:9">
      <c r="B62" s="285"/>
    </row>
    <row r="63" spans="1:9">
      <c r="B63" s="285"/>
    </row>
    <row r="64" spans="1:9">
      <c r="B64" s="285"/>
    </row>
    <row r="65" spans="1:10">
      <c r="B65" s="285"/>
    </row>
    <row r="66" spans="1:10">
      <c r="B66" s="285"/>
      <c r="G66" s="7"/>
    </row>
    <row r="67" spans="1:10" ht="7.5" customHeight="1">
      <c r="B67" s="285"/>
      <c r="H67" s="8"/>
      <c r="I67" s="8"/>
    </row>
    <row r="68" spans="1:10" ht="11.25" customHeight="1">
      <c r="B68" s="285"/>
    </row>
    <row r="69" spans="1:10">
      <c r="B69" s="285"/>
    </row>
    <row r="70" spans="1:10">
      <c r="B70" s="285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1"/>
      <c r="F72" s="288"/>
      <c r="G72" s="288"/>
      <c r="H72" s="288"/>
      <c r="I72" s="288"/>
      <c r="J72" s="289" t="s">
        <v>475</v>
      </c>
    </row>
    <row r="75" spans="1:10">
      <c r="G75" s="290"/>
    </row>
    <row r="76" spans="1:10">
      <c r="G76" s="31"/>
    </row>
    <row r="77" spans="1:10">
      <c r="G77" s="31"/>
    </row>
    <row r="78" spans="1:10">
      <c r="G78" s="291"/>
    </row>
    <row r="80" spans="1:10">
      <c r="G80" s="31"/>
    </row>
    <row r="81" spans="6:10">
      <c r="G81" s="31"/>
      <c r="J81" s="293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67" zoomScale="64" zoomScaleNormal="115" workbookViewId="0">
      <selection activeCell="J77" sqref="J7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7"/>
      <c r="C5" s="453" t="s">
        <v>344</v>
      </c>
      <c r="D5" s="453"/>
      <c r="E5" s="453"/>
      <c r="F5" s="453"/>
      <c r="G5" s="453"/>
    </row>
    <row r="6" spans="1:18" ht="9" customHeight="1"/>
    <row r="7" spans="1:18" ht="15" customHeight="1">
      <c r="C7" s="534" t="s">
        <v>351</v>
      </c>
      <c r="D7" s="534"/>
      <c r="E7" s="522">
        <v>2024</v>
      </c>
      <c r="F7" s="537">
        <v>45777</v>
      </c>
      <c r="G7" s="537">
        <v>45793</v>
      </c>
    </row>
    <row r="8" spans="1:18">
      <c r="C8" s="535"/>
      <c r="D8" s="535"/>
      <c r="E8" s="536"/>
      <c r="F8" s="538"/>
      <c r="G8" s="538"/>
    </row>
    <row r="9" spans="1:18" ht="15" customHeight="1">
      <c r="C9" s="173" t="s">
        <v>355</v>
      </c>
      <c r="D9" s="173"/>
      <c r="E9" s="232">
        <v>3</v>
      </c>
      <c r="F9" s="233">
        <v>3</v>
      </c>
      <c r="G9" s="233">
        <v>3</v>
      </c>
    </row>
    <row r="10" spans="1:18">
      <c r="C10" s="173" t="s">
        <v>356</v>
      </c>
      <c r="D10" s="173"/>
      <c r="E10" s="232">
        <v>119</v>
      </c>
      <c r="F10" s="233">
        <v>118</v>
      </c>
      <c r="G10" s="233">
        <v>118</v>
      </c>
    </row>
    <row r="11" spans="1:18">
      <c r="C11" s="173" t="s">
        <v>357</v>
      </c>
      <c r="D11" s="173"/>
      <c r="E11" s="232">
        <v>112</v>
      </c>
      <c r="F11" s="233">
        <v>111</v>
      </c>
      <c r="G11" s="233">
        <v>111</v>
      </c>
    </row>
    <row r="12" spans="1:18">
      <c r="B12" s="40"/>
      <c r="C12" s="173" t="s">
        <v>358</v>
      </c>
      <c r="D12" s="173"/>
      <c r="E12" s="232">
        <v>89</v>
      </c>
      <c r="F12" s="233">
        <v>87</v>
      </c>
      <c r="G12" s="233">
        <v>87</v>
      </c>
    </row>
    <row r="13" spans="1:18">
      <c r="C13" s="173" t="s">
        <v>359</v>
      </c>
      <c r="D13" s="173"/>
      <c r="E13" s="232">
        <v>176</v>
      </c>
      <c r="F13" s="233">
        <v>178</v>
      </c>
      <c r="G13" s="233">
        <v>178</v>
      </c>
    </row>
    <row r="14" spans="1:18">
      <c r="C14" s="173" t="s">
        <v>360</v>
      </c>
      <c r="D14" s="173"/>
      <c r="E14" s="232">
        <v>8508</v>
      </c>
      <c r="F14" s="233">
        <v>8684</v>
      </c>
      <c r="G14" s="233">
        <v>8670</v>
      </c>
    </row>
    <row r="15" spans="1:18">
      <c r="C15" s="173" t="s">
        <v>361</v>
      </c>
      <c r="D15" s="173"/>
      <c r="E15" s="232">
        <v>1401</v>
      </c>
      <c r="F15" s="233">
        <v>1444</v>
      </c>
      <c r="G15" s="233">
        <v>1452</v>
      </c>
    </row>
    <row r="16" spans="1:18">
      <c r="C16" s="173" t="s">
        <v>362</v>
      </c>
      <c r="D16" s="173"/>
      <c r="E16" s="242">
        <v>19238</v>
      </c>
      <c r="F16" s="233">
        <v>20213</v>
      </c>
      <c r="G16" s="233">
        <v>20120</v>
      </c>
    </row>
    <row r="17" spans="2:7">
      <c r="C17" s="173" t="s">
        <v>363</v>
      </c>
      <c r="E17" s="242">
        <v>266</v>
      </c>
      <c r="F17" s="233">
        <v>273</v>
      </c>
      <c r="G17" s="233">
        <v>276</v>
      </c>
    </row>
    <row r="18" spans="2:7" ht="15" customHeight="1">
      <c r="C18" s="173" t="s">
        <v>364</v>
      </c>
      <c r="E18" s="232">
        <v>47</v>
      </c>
      <c r="F18" s="233">
        <v>49</v>
      </c>
      <c r="G18" s="233">
        <v>49</v>
      </c>
    </row>
    <row r="19" spans="2:7" ht="15" customHeight="1">
      <c r="C19" s="173" t="s">
        <v>365</v>
      </c>
      <c r="D19" s="173"/>
      <c r="E19" s="232">
        <v>91</v>
      </c>
      <c r="F19" s="233">
        <v>90</v>
      </c>
      <c r="G19" s="233">
        <v>90</v>
      </c>
    </row>
    <row r="20" spans="2:7" ht="14.25" customHeight="1">
      <c r="C20" s="173" t="s">
        <v>366</v>
      </c>
      <c r="D20" s="173"/>
      <c r="E20" s="232">
        <v>90</v>
      </c>
      <c r="F20" s="233">
        <v>92</v>
      </c>
      <c r="G20" s="233">
        <v>92</v>
      </c>
    </row>
    <row r="21" spans="2:7" ht="15" customHeight="1">
      <c r="C21" s="173" t="s">
        <v>367</v>
      </c>
      <c r="D21" s="173"/>
      <c r="E21" s="232">
        <v>3352</v>
      </c>
      <c r="F21" s="233">
        <v>3439</v>
      </c>
      <c r="G21" s="233">
        <v>3438</v>
      </c>
    </row>
    <row r="22" spans="2:7" ht="15" customHeight="1">
      <c r="C22" s="173" t="s">
        <v>368</v>
      </c>
      <c r="D22" s="173"/>
      <c r="E22" s="232">
        <v>9819</v>
      </c>
      <c r="F22" s="233">
        <v>10167</v>
      </c>
      <c r="G22" s="233">
        <v>10189</v>
      </c>
    </row>
    <row r="23" spans="2:7" ht="15" customHeight="1">
      <c r="C23" s="173" t="s">
        <v>369</v>
      </c>
      <c r="D23" s="173"/>
      <c r="E23" s="232">
        <v>29</v>
      </c>
      <c r="F23" s="233">
        <v>29</v>
      </c>
      <c r="G23" s="233">
        <v>29</v>
      </c>
    </row>
    <row r="24" spans="2:7" ht="15" customHeight="1">
      <c r="C24" s="173" t="s">
        <v>370</v>
      </c>
      <c r="D24" s="173"/>
      <c r="E24" s="232">
        <v>9</v>
      </c>
      <c r="F24" s="233">
        <v>9</v>
      </c>
      <c r="G24" s="233">
        <v>9</v>
      </c>
    </row>
    <row r="25" spans="2:7" ht="15" customHeight="1">
      <c r="C25" s="173" t="s">
        <v>371</v>
      </c>
      <c r="D25" s="173"/>
      <c r="E25" s="232">
        <v>4</v>
      </c>
      <c r="F25" s="233">
        <v>4</v>
      </c>
      <c r="G25" s="233">
        <v>4</v>
      </c>
    </row>
    <row r="26" spans="2:7" ht="15" customHeight="1">
      <c r="C26" s="173" t="s">
        <v>372</v>
      </c>
      <c r="D26" s="173"/>
      <c r="E26" s="232">
        <v>12</v>
      </c>
      <c r="F26" s="233">
        <v>12</v>
      </c>
      <c r="G26" s="233">
        <v>12</v>
      </c>
    </row>
    <row r="27" spans="2:7" ht="15" customHeight="1">
      <c r="B27" s="40"/>
      <c r="C27" s="173" t="s">
        <v>373</v>
      </c>
      <c r="D27" s="173"/>
      <c r="E27" s="232">
        <v>355</v>
      </c>
      <c r="F27" s="233">
        <v>364</v>
      </c>
      <c r="G27" s="233">
        <v>365</v>
      </c>
    </row>
    <row r="28" spans="2:7" ht="15" customHeight="1">
      <c r="B28" s="40"/>
      <c r="C28" s="173" t="s">
        <v>374</v>
      </c>
      <c r="D28" s="173"/>
      <c r="E28" s="232">
        <v>335</v>
      </c>
      <c r="F28" s="233">
        <v>360</v>
      </c>
      <c r="G28" s="233">
        <v>362</v>
      </c>
    </row>
    <row r="29" spans="2:7" ht="15" customHeight="1">
      <c r="B29" s="40"/>
      <c r="C29" s="173" t="s">
        <v>375</v>
      </c>
      <c r="D29" s="173"/>
      <c r="E29" s="242">
        <v>470</v>
      </c>
      <c r="F29" s="233">
        <v>474</v>
      </c>
      <c r="G29" s="233">
        <v>476</v>
      </c>
    </row>
    <row r="30" spans="2:7">
      <c r="B30" s="40"/>
      <c r="C30" s="173" t="s">
        <v>376</v>
      </c>
      <c r="D30" s="173"/>
      <c r="E30" s="232">
        <v>887</v>
      </c>
      <c r="F30" s="233">
        <v>901</v>
      </c>
      <c r="G30" s="233">
        <v>902</v>
      </c>
    </row>
    <row r="31" spans="2:7">
      <c r="C31" s="173" t="s">
        <v>377</v>
      </c>
      <c r="D31" s="173"/>
      <c r="E31" s="232">
        <v>93</v>
      </c>
      <c r="F31" s="233">
        <v>91</v>
      </c>
      <c r="G31" s="233">
        <v>91</v>
      </c>
    </row>
    <row r="32" spans="2:7">
      <c r="C32" s="173" t="s">
        <v>378</v>
      </c>
      <c r="D32" s="173"/>
      <c r="E32" s="232">
        <v>245</v>
      </c>
      <c r="F32" s="233">
        <v>245</v>
      </c>
      <c r="G32" s="233">
        <v>245</v>
      </c>
    </row>
    <row r="33" spans="3:8">
      <c r="C33" s="173" t="s">
        <v>380</v>
      </c>
      <c r="E33" s="232">
        <v>18</v>
      </c>
      <c r="F33" s="233">
        <v>18</v>
      </c>
      <c r="G33" s="233">
        <v>18</v>
      </c>
    </row>
    <row r="34" spans="3:8">
      <c r="C34" s="173" t="s">
        <v>382</v>
      </c>
      <c r="D34" s="173"/>
      <c r="E34" s="232">
        <v>1</v>
      </c>
      <c r="F34" s="233">
        <v>1</v>
      </c>
      <c r="G34" s="233">
        <v>1</v>
      </c>
    </row>
    <row r="35" spans="3:8">
      <c r="C35" s="173" t="s">
        <v>385</v>
      </c>
      <c r="E35" s="232">
        <v>1</v>
      </c>
      <c r="F35" s="233">
        <v>1</v>
      </c>
      <c r="G35" s="233">
        <v>1</v>
      </c>
    </row>
    <row r="36" spans="3:8">
      <c r="C36" s="173" t="s">
        <v>387</v>
      </c>
      <c r="E36" s="232">
        <v>1</v>
      </c>
      <c r="F36" s="233">
        <v>1</v>
      </c>
      <c r="G36" s="233">
        <v>1</v>
      </c>
    </row>
    <row r="37" spans="3:8" ht="16.5" customHeight="1"/>
    <row r="38" spans="3:8">
      <c r="D38" s="173"/>
      <c r="E38" s="173"/>
      <c r="F38" s="278"/>
      <c r="G38" s="278"/>
    </row>
    <row r="39" spans="3:8" ht="15" customHeight="1">
      <c r="C39" s="279"/>
      <c r="D39" s="279"/>
      <c r="E39" s="279"/>
      <c r="F39" s="279"/>
      <c r="G39" s="279"/>
      <c r="H39" s="203">
        <v>84</v>
      </c>
    </row>
    <row r="43" spans="3:8" ht="15" customHeight="1"/>
    <row r="44" spans="3:8">
      <c r="C44" s="450" t="s">
        <v>401</v>
      </c>
      <c r="D44" s="283"/>
      <c r="E44" s="283"/>
      <c r="F44" s="283"/>
      <c r="G44" s="283"/>
      <c r="H44" s="283"/>
    </row>
    <row r="45" spans="3:8">
      <c r="C45" s="450" t="s">
        <v>403</v>
      </c>
      <c r="D45" s="283"/>
      <c r="E45" s="283"/>
      <c r="F45" s="283"/>
      <c r="G45" s="283"/>
      <c r="H45" s="283"/>
    </row>
    <row r="46" spans="3:8">
      <c r="C46" s="533" t="s">
        <v>405</v>
      </c>
      <c r="D46" s="533"/>
      <c r="E46" s="533"/>
      <c r="F46" s="533"/>
      <c r="G46" s="533"/>
      <c r="H46" s="533"/>
    </row>
    <row r="48" spans="3:8">
      <c r="C48" s="282"/>
      <c r="D48" s="282"/>
      <c r="E48" s="282"/>
      <c r="F48" s="282"/>
      <c r="G48" s="282"/>
      <c r="H48" s="282"/>
    </row>
    <row r="49" spans="3:8">
      <c r="C49" s="282"/>
      <c r="D49" s="282"/>
      <c r="E49" s="282"/>
      <c r="F49" s="282"/>
      <c r="G49" s="282"/>
      <c r="H49" s="282"/>
    </row>
    <row r="50" spans="3:8">
      <c r="C50" s="282"/>
      <c r="D50" s="282"/>
      <c r="E50" s="282"/>
      <c r="F50" s="282"/>
      <c r="G50" s="282"/>
      <c r="H50" s="282"/>
    </row>
    <row r="51" spans="3:8">
      <c r="C51" s="282"/>
      <c r="D51" s="282"/>
      <c r="E51" s="282"/>
      <c r="F51" s="282"/>
      <c r="G51" s="282"/>
      <c r="H51" s="282"/>
    </row>
    <row r="52" spans="3:8">
      <c r="C52" s="282"/>
      <c r="D52" s="282"/>
      <c r="E52" s="282"/>
      <c r="F52" s="282"/>
      <c r="G52" s="282"/>
      <c r="H52" s="282"/>
    </row>
    <row r="53" spans="3:8">
      <c r="C53" s="282"/>
      <c r="D53" s="282"/>
      <c r="E53" s="282"/>
      <c r="F53" s="282"/>
      <c r="G53" s="282"/>
      <c r="H53" s="282"/>
    </row>
    <row r="54" spans="3:8">
      <c r="C54" s="282"/>
      <c r="D54" s="282"/>
      <c r="E54" s="282"/>
      <c r="F54" s="282"/>
      <c r="G54" s="282"/>
      <c r="H54" s="282"/>
    </row>
    <row r="55" spans="3:8">
      <c r="C55" s="282"/>
      <c r="D55" s="282"/>
      <c r="E55" s="282"/>
      <c r="F55" s="282"/>
      <c r="G55" s="282"/>
      <c r="H55" s="282"/>
    </row>
    <row r="56" spans="3:8">
      <c r="C56" s="282"/>
      <c r="D56" s="282"/>
      <c r="E56" s="282"/>
      <c r="F56" s="282"/>
      <c r="G56" s="282"/>
      <c r="H56" s="282"/>
    </row>
    <row r="57" spans="3:8">
      <c r="C57" s="282"/>
      <c r="D57" s="282"/>
      <c r="E57" s="282"/>
      <c r="F57" s="282"/>
      <c r="G57" s="282"/>
      <c r="H57" s="282"/>
    </row>
    <row r="58" spans="3:8">
      <c r="C58" s="282"/>
      <c r="D58" s="282"/>
      <c r="E58" s="282"/>
      <c r="F58" s="282"/>
      <c r="G58" s="282"/>
      <c r="H58" s="282"/>
    </row>
    <row r="59" spans="3:8">
      <c r="C59" s="282"/>
      <c r="D59" s="282"/>
      <c r="E59" s="282"/>
      <c r="F59" s="282"/>
      <c r="G59" s="282"/>
      <c r="H59" s="282"/>
    </row>
    <row r="60" spans="3:8">
      <c r="C60" s="282"/>
      <c r="D60" s="282"/>
      <c r="E60" s="282"/>
      <c r="F60" s="282"/>
      <c r="G60" s="282"/>
      <c r="H60" s="282"/>
    </row>
    <row r="61" spans="3:8">
      <c r="C61" s="282"/>
      <c r="D61" s="282"/>
      <c r="E61" s="282"/>
      <c r="F61" s="282"/>
      <c r="G61" s="282"/>
      <c r="H61" s="282"/>
    </row>
    <row r="62" spans="3:8">
      <c r="C62" s="282"/>
      <c r="D62" s="282"/>
      <c r="E62" s="282"/>
      <c r="F62" s="282"/>
      <c r="G62" s="282"/>
      <c r="H62" s="282"/>
    </row>
    <row r="63" spans="3:8">
      <c r="C63" s="282"/>
      <c r="D63" s="282"/>
      <c r="E63" s="282"/>
      <c r="F63" s="282"/>
      <c r="G63" s="282"/>
      <c r="H63" s="282"/>
    </row>
    <row r="64" spans="3:8">
      <c r="C64" s="282"/>
      <c r="D64" s="282"/>
      <c r="E64" s="282"/>
      <c r="F64" s="282"/>
      <c r="G64" s="282"/>
      <c r="H64" s="282"/>
    </row>
    <row r="65" spans="1:8">
      <c r="C65" s="282"/>
      <c r="D65" s="282"/>
      <c r="E65" s="282"/>
      <c r="F65" s="282"/>
      <c r="G65" s="282"/>
      <c r="H65" s="282"/>
    </row>
    <row r="66" spans="1:8">
      <c r="C66" s="282"/>
      <c r="D66" s="282"/>
      <c r="E66" s="282"/>
      <c r="F66" s="282"/>
      <c r="G66" s="282"/>
      <c r="H66" s="282"/>
    </row>
    <row r="67" spans="1:8" ht="7.5" customHeight="1">
      <c r="C67" s="282"/>
      <c r="D67" s="282"/>
      <c r="E67" s="282"/>
      <c r="F67" s="282"/>
      <c r="G67" s="282"/>
      <c r="H67" s="282"/>
    </row>
    <row r="68" spans="1:8" ht="11.25" customHeight="1">
      <c r="B68" s="38"/>
      <c r="C68" s="282"/>
      <c r="D68" s="282"/>
      <c r="E68" s="282"/>
      <c r="F68" s="282"/>
      <c r="G68" s="282"/>
      <c r="H68" s="282"/>
    </row>
    <row r="69" spans="1:8">
      <c r="C69" s="282"/>
      <c r="D69" s="282"/>
      <c r="E69" s="282"/>
      <c r="F69" s="282"/>
      <c r="G69" s="282"/>
      <c r="H69" s="282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9" t="s">
        <v>417</v>
      </c>
    </row>
    <row r="73" spans="1:8">
      <c r="C73" s="244"/>
      <c r="D73" s="173"/>
      <c r="E73" s="135"/>
      <c r="F73" s="135"/>
    </row>
    <row r="74" spans="1:8">
      <c r="C74" s="244"/>
      <c r="D74" s="173"/>
      <c r="E74" s="135"/>
      <c r="F74" s="135"/>
    </row>
    <row r="75" spans="1:8">
      <c r="C75" s="244"/>
      <c r="D75" s="173"/>
      <c r="E75" s="135"/>
      <c r="F75" s="135"/>
    </row>
    <row r="76" spans="1:8">
      <c r="C76" s="244"/>
      <c r="D76" s="173"/>
      <c r="E76" s="135"/>
      <c r="F76" s="135"/>
    </row>
    <row r="77" spans="1:8">
      <c r="C77" s="244"/>
      <c r="D77" s="173"/>
      <c r="E77" s="135"/>
      <c r="F77" s="135"/>
    </row>
    <row r="78" spans="1:8">
      <c r="C78" s="244"/>
      <c r="D78" s="173"/>
      <c r="E78" s="135"/>
      <c r="F78" s="135"/>
    </row>
    <row r="79" spans="1:8">
      <c r="C79" s="244"/>
      <c r="D79" s="173"/>
      <c r="E79" s="135"/>
      <c r="F79" s="135"/>
    </row>
    <row r="81" spans="1:8">
      <c r="A81" s="294"/>
      <c r="D81" s="292"/>
      <c r="E81" s="292"/>
      <c r="F81" s="292"/>
      <c r="G81" s="292"/>
      <c r="H81" s="293"/>
    </row>
    <row r="83" spans="1:8">
      <c r="F83" s="29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55" zoomScale="63" zoomScaleNormal="115" zoomScaleSheetLayoutView="115" workbookViewId="0">
      <selection activeCell="J63" sqref="J63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7"/>
      <c r="C5" s="453" t="s">
        <v>420</v>
      </c>
      <c r="D5" s="453"/>
      <c r="E5" s="453"/>
      <c r="F5" s="453"/>
      <c r="G5" s="453"/>
    </row>
    <row r="6" spans="1:18" ht="9" customHeight="1"/>
    <row r="7" spans="1:18" ht="15" customHeight="1">
      <c r="C7" s="540" t="s">
        <v>427</v>
      </c>
      <c r="D7" s="540"/>
      <c r="E7" s="522">
        <v>2024</v>
      </c>
      <c r="F7" s="537">
        <v>45777</v>
      </c>
      <c r="G7" s="537">
        <v>45793</v>
      </c>
    </row>
    <row r="8" spans="1:18">
      <c r="C8" s="511"/>
      <c r="D8" s="511"/>
      <c r="E8" s="536">
        <v>0</v>
      </c>
      <c r="F8" s="538">
        <v>0</v>
      </c>
      <c r="G8" s="538">
        <v>0</v>
      </c>
    </row>
    <row r="9" spans="1:18" ht="15" customHeight="1">
      <c r="C9" s="173" t="s">
        <v>430</v>
      </c>
      <c r="D9" s="173"/>
      <c r="E9" s="232">
        <v>3</v>
      </c>
      <c r="F9" s="233">
        <v>3</v>
      </c>
      <c r="G9" s="233">
        <v>3</v>
      </c>
    </row>
    <row r="10" spans="1:18">
      <c r="C10" s="173" t="s">
        <v>431</v>
      </c>
      <c r="D10" s="173"/>
      <c r="E10" s="232">
        <v>119</v>
      </c>
      <c r="F10" s="233">
        <v>118</v>
      </c>
      <c r="G10" s="233">
        <v>118</v>
      </c>
    </row>
    <row r="11" spans="1:18">
      <c r="C11" s="173" t="s">
        <v>432</v>
      </c>
      <c r="D11" s="173"/>
      <c r="E11" s="232">
        <v>112</v>
      </c>
      <c r="F11" s="233">
        <v>111</v>
      </c>
      <c r="G11" s="233">
        <v>111</v>
      </c>
    </row>
    <row r="12" spans="1:18">
      <c r="B12" s="40"/>
      <c r="C12" s="173" t="s">
        <v>433</v>
      </c>
      <c r="D12" s="173"/>
      <c r="E12" s="232">
        <v>89</v>
      </c>
      <c r="F12" s="233">
        <v>87</v>
      </c>
      <c r="G12" s="233">
        <v>87</v>
      </c>
    </row>
    <row r="13" spans="1:18">
      <c r="C13" s="173" t="s">
        <v>434</v>
      </c>
      <c r="D13" s="173"/>
      <c r="E13" s="232">
        <v>176</v>
      </c>
      <c r="F13" s="233">
        <v>178</v>
      </c>
      <c r="G13" s="233">
        <v>178</v>
      </c>
    </row>
    <row r="14" spans="1:18">
      <c r="C14" s="173" t="s">
        <v>435</v>
      </c>
      <c r="D14" s="173"/>
      <c r="E14" s="232">
        <v>8508</v>
      </c>
      <c r="F14" s="233">
        <v>8684</v>
      </c>
      <c r="G14" s="233">
        <v>8670</v>
      </c>
    </row>
    <row r="15" spans="1:18">
      <c r="C15" s="173" t="s">
        <v>436</v>
      </c>
      <c r="D15" s="173"/>
      <c r="E15" s="232">
        <v>1401</v>
      </c>
      <c r="F15" s="233">
        <v>1444</v>
      </c>
      <c r="G15" s="233">
        <v>1452</v>
      </c>
    </row>
    <row r="16" spans="1:18">
      <c r="C16" s="173" t="s">
        <v>437</v>
      </c>
      <c r="D16" s="173"/>
      <c r="E16" s="232">
        <v>19238</v>
      </c>
      <c r="F16" s="233">
        <v>20213</v>
      </c>
      <c r="G16" s="233">
        <v>20120</v>
      </c>
    </row>
    <row r="17" spans="2:7">
      <c r="C17" s="173" t="s">
        <v>438</v>
      </c>
      <c r="E17" s="232">
        <v>266</v>
      </c>
      <c r="F17" s="233">
        <v>273</v>
      </c>
      <c r="G17" s="233">
        <v>276</v>
      </c>
    </row>
    <row r="18" spans="2:7" ht="15" customHeight="1">
      <c r="C18" s="173" t="s">
        <v>439</v>
      </c>
      <c r="E18" s="232">
        <v>47</v>
      </c>
      <c r="F18" s="233">
        <v>49</v>
      </c>
      <c r="G18" s="233">
        <v>49</v>
      </c>
    </row>
    <row r="19" spans="2:7" ht="15" customHeight="1">
      <c r="C19" s="173" t="s">
        <v>440</v>
      </c>
      <c r="D19" s="173"/>
      <c r="E19" s="232">
        <v>91</v>
      </c>
      <c r="F19" s="233">
        <v>90</v>
      </c>
      <c r="G19" s="233">
        <v>90</v>
      </c>
    </row>
    <row r="20" spans="2:7" ht="14.25" customHeight="1">
      <c r="C20" s="173" t="s">
        <v>441</v>
      </c>
      <c r="D20" s="173"/>
      <c r="E20" s="232">
        <v>90</v>
      </c>
      <c r="F20" s="233">
        <v>92</v>
      </c>
      <c r="G20" s="233">
        <v>92</v>
      </c>
    </row>
    <row r="21" spans="2:7" ht="15" customHeight="1">
      <c r="C21" s="173" t="s">
        <v>442</v>
      </c>
      <c r="D21" s="173"/>
      <c r="E21" s="232">
        <v>3352</v>
      </c>
      <c r="F21" s="233">
        <v>3439</v>
      </c>
      <c r="G21" s="233">
        <v>3438</v>
      </c>
    </row>
    <row r="22" spans="2:7" ht="15" customHeight="1">
      <c r="C22" s="173" t="s">
        <v>443</v>
      </c>
      <c r="D22" s="173"/>
      <c r="E22" s="232">
        <v>9819</v>
      </c>
      <c r="F22" s="233">
        <v>10167</v>
      </c>
      <c r="G22" s="233">
        <v>10189</v>
      </c>
    </row>
    <row r="23" spans="2:7" ht="15" customHeight="1">
      <c r="C23" s="173" t="s">
        <v>444</v>
      </c>
      <c r="D23" s="173"/>
      <c r="E23" s="232">
        <v>29</v>
      </c>
      <c r="F23" s="233">
        <v>29</v>
      </c>
      <c r="G23" s="233">
        <v>29</v>
      </c>
    </row>
    <row r="24" spans="2:7" ht="15" customHeight="1">
      <c r="C24" s="173" t="s">
        <v>445</v>
      </c>
      <c r="D24" s="173"/>
      <c r="E24" s="232">
        <v>9</v>
      </c>
      <c r="F24" s="233">
        <v>9</v>
      </c>
      <c r="G24" s="233">
        <v>9</v>
      </c>
    </row>
    <row r="25" spans="2:7" ht="15" customHeight="1">
      <c r="C25" s="173" t="s">
        <v>446</v>
      </c>
      <c r="D25" s="173"/>
      <c r="E25" s="232">
        <v>4</v>
      </c>
      <c r="F25" s="233">
        <v>4</v>
      </c>
      <c r="G25" s="233">
        <v>4</v>
      </c>
    </row>
    <row r="26" spans="2:7" ht="15" customHeight="1">
      <c r="C26" s="173" t="s">
        <v>447</v>
      </c>
      <c r="D26" s="173"/>
      <c r="E26" s="232">
        <v>12</v>
      </c>
      <c r="F26" s="233">
        <v>12</v>
      </c>
      <c r="G26" s="233">
        <v>12</v>
      </c>
    </row>
    <row r="27" spans="2:7" ht="15" customHeight="1">
      <c r="B27" s="40"/>
      <c r="C27" s="173" t="s">
        <v>448</v>
      </c>
      <c r="D27" s="173"/>
      <c r="E27" s="232">
        <v>355</v>
      </c>
      <c r="F27" s="233">
        <v>364</v>
      </c>
      <c r="G27" s="233">
        <v>365</v>
      </c>
    </row>
    <row r="28" spans="2:7" ht="15" customHeight="1">
      <c r="B28" s="40"/>
      <c r="C28" s="173" t="s">
        <v>449</v>
      </c>
      <c r="D28" s="173"/>
      <c r="E28" s="232">
        <v>335</v>
      </c>
      <c r="F28" s="233">
        <v>360</v>
      </c>
      <c r="G28" s="233">
        <v>362</v>
      </c>
    </row>
    <row r="29" spans="2:7">
      <c r="B29" s="40"/>
      <c r="C29" s="173" t="s">
        <v>450</v>
      </c>
      <c r="D29" s="173"/>
      <c r="E29" s="232">
        <v>470</v>
      </c>
      <c r="F29" s="233">
        <v>474</v>
      </c>
      <c r="G29" s="233">
        <v>476</v>
      </c>
    </row>
    <row r="30" spans="2:7">
      <c r="B30" s="40"/>
      <c r="C30" s="173" t="s">
        <v>451</v>
      </c>
      <c r="D30" s="173"/>
      <c r="E30" s="232">
        <v>887</v>
      </c>
      <c r="F30" s="233">
        <v>901</v>
      </c>
      <c r="G30" s="233">
        <v>902</v>
      </c>
    </row>
    <row r="31" spans="2:7">
      <c r="C31" s="173" t="s">
        <v>452</v>
      </c>
      <c r="D31" s="173"/>
      <c r="E31" s="232">
        <v>93</v>
      </c>
      <c r="F31" s="233">
        <v>91</v>
      </c>
      <c r="G31" s="233">
        <v>91</v>
      </c>
    </row>
    <row r="32" spans="2:7">
      <c r="C32" s="173" t="s">
        <v>453</v>
      </c>
      <c r="D32" s="173"/>
      <c r="E32" s="232">
        <v>245</v>
      </c>
      <c r="F32" s="233">
        <v>245</v>
      </c>
      <c r="G32" s="233">
        <v>245</v>
      </c>
    </row>
    <row r="33" spans="3:8">
      <c r="C33" s="173" t="s">
        <v>455</v>
      </c>
      <c r="D33" s="173"/>
      <c r="E33" s="232">
        <v>18</v>
      </c>
      <c r="F33" s="233">
        <v>18</v>
      </c>
      <c r="G33" s="233">
        <v>18</v>
      </c>
    </row>
    <row r="34" spans="3:8">
      <c r="C34" s="173" t="s">
        <v>457</v>
      </c>
      <c r="E34" s="232">
        <v>1</v>
      </c>
      <c r="F34" s="233">
        <v>1</v>
      </c>
      <c r="G34" s="233">
        <v>1</v>
      </c>
    </row>
    <row r="35" spans="3:8">
      <c r="C35" s="173" t="s">
        <v>460</v>
      </c>
      <c r="E35" s="232">
        <v>1</v>
      </c>
      <c r="F35" s="233">
        <v>1</v>
      </c>
      <c r="G35" s="233">
        <v>1</v>
      </c>
    </row>
    <row r="36" spans="3:8">
      <c r="C36" s="173" t="s">
        <v>462</v>
      </c>
      <c r="D36" s="173"/>
      <c r="E36" s="232">
        <v>1</v>
      </c>
      <c r="F36" s="233">
        <v>1</v>
      </c>
      <c r="G36" s="233">
        <v>1</v>
      </c>
    </row>
    <row r="38" spans="3:8">
      <c r="C38" s="173"/>
      <c r="E38" s="232"/>
      <c r="F38" s="233"/>
      <c r="G38" s="233"/>
    </row>
    <row r="39" spans="3:8" ht="15" customHeight="1">
      <c r="D39" s="173"/>
      <c r="E39" s="173"/>
      <c r="F39" s="278"/>
      <c r="G39" s="278"/>
    </row>
    <row r="40" spans="3:8">
      <c r="C40" s="279"/>
      <c r="D40" s="279"/>
      <c r="E40" s="279"/>
      <c r="F40" s="279"/>
      <c r="G40" s="279"/>
      <c r="H40" s="203">
        <v>84</v>
      </c>
    </row>
    <row r="41" spans="3:8" ht="15" customHeight="1">
      <c r="H41" s="203"/>
    </row>
    <row r="43" spans="3:8" ht="15" customHeight="1">
      <c r="H43" s="283"/>
    </row>
    <row r="44" spans="3:8">
      <c r="H44" s="283"/>
    </row>
    <row r="45" spans="3:8" ht="15" customHeight="1">
      <c r="C45" s="539" t="s">
        <v>469</v>
      </c>
      <c r="D45" s="539"/>
      <c r="E45" s="539"/>
      <c r="F45" s="539"/>
      <c r="G45" s="539"/>
      <c r="H45" s="282"/>
    </row>
    <row r="46" spans="3:8">
      <c r="C46" s="539"/>
      <c r="D46" s="539"/>
      <c r="E46" s="539"/>
      <c r="F46" s="539"/>
      <c r="G46" s="539"/>
      <c r="H46" s="282"/>
    </row>
    <row r="47" spans="3:8" ht="15" customHeight="1">
      <c r="C47" s="539" t="s">
        <v>471</v>
      </c>
      <c r="D47" s="539"/>
      <c r="E47" s="539"/>
      <c r="F47" s="539"/>
      <c r="G47" s="539"/>
      <c r="H47" s="282"/>
    </row>
    <row r="48" spans="3:8">
      <c r="C48" s="539"/>
      <c r="D48" s="539"/>
      <c r="E48" s="539"/>
      <c r="F48" s="539"/>
      <c r="G48" s="539"/>
      <c r="H48" s="282"/>
    </row>
    <row r="49" spans="3:8">
      <c r="C49" s="283" t="s">
        <v>472</v>
      </c>
      <c r="H49" s="282"/>
    </row>
    <row r="50" spans="3:8">
      <c r="C50" s="282"/>
      <c r="D50" s="282"/>
      <c r="E50" s="282"/>
      <c r="F50" s="282"/>
      <c r="G50" s="282"/>
      <c r="H50" s="282"/>
    </row>
    <row r="51" spans="3:8">
      <c r="C51" s="282"/>
      <c r="D51" s="282"/>
      <c r="E51" s="282"/>
      <c r="F51" s="282"/>
      <c r="G51" s="282"/>
      <c r="H51" s="282"/>
    </row>
    <row r="52" spans="3:8">
      <c r="C52" s="282"/>
      <c r="D52" s="282"/>
      <c r="E52" s="282"/>
      <c r="F52" s="282"/>
      <c r="G52" s="282"/>
      <c r="H52" s="282"/>
    </row>
    <row r="53" spans="3:8">
      <c r="C53" s="282"/>
      <c r="D53" s="282"/>
      <c r="E53" s="282"/>
      <c r="F53" s="282"/>
      <c r="G53" s="282"/>
      <c r="H53" s="282"/>
    </row>
    <row r="54" spans="3:8">
      <c r="C54" s="282"/>
      <c r="D54" s="282"/>
      <c r="E54" s="282"/>
      <c r="F54" s="282"/>
      <c r="G54" s="282"/>
      <c r="H54" s="282"/>
    </row>
    <row r="55" spans="3:8">
      <c r="C55" s="282"/>
      <c r="D55" s="282"/>
      <c r="E55" s="282"/>
      <c r="F55" s="282"/>
      <c r="G55" s="282"/>
      <c r="H55" s="282"/>
    </row>
    <row r="56" spans="3:8">
      <c r="C56" s="282"/>
      <c r="D56" s="282"/>
      <c r="E56" s="282"/>
      <c r="F56" s="282"/>
      <c r="G56" s="282"/>
      <c r="H56" s="282"/>
    </row>
    <row r="57" spans="3:8">
      <c r="C57" s="282"/>
      <c r="D57" s="282"/>
      <c r="E57" s="282"/>
      <c r="F57" s="282"/>
      <c r="G57" s="282"/>
      <c r="H57" s="282"/>
    </row>
    <row r="58" spans="3:8">
      <c r="C58" s="282"/>
      <c r="D58" s="282"/>
      <c r="E58" s="282"/>
      <c r="F58" s="282"/>
      <c r="G58" s="282"/>
      <c r="H58" s="282"/>
    </row>
    <row r="59" spans="3:8">
      <c r="C59" s="282"/>
      <c r="D59" s="282"/>
      <c r="E59" s="282"/>
      <c r="F59" s="282"/>
      <c r="G59" s="282"/>
      <c r="H59" s="282"/>
    </row>
    <row r="60" spans="3:8">
      <c r="C60" s="282"/>
      <c r="D60" s="282"/>
      <c r="E60" s="282"/>
      <c r="F60" s="282"/>
      <c r="G60" s="282"/>
      <c r="H60" s="282"/>
    </row>
    <row r="61" spans="3:8">
      <c r="C61" s="282"/>
      <c r="D61" s="282"/>
      <c r="E61" s="282"/>
      <c r="F61" s="282"/>
      <c r="G61" s="282"/>
      <c r="H61" s="282"/>
    </row>
    <row r="62" spans="3:8">
      <c r="C62" s="282"/>
      <c r="D62" s="282"/>
      <c r="E62" s="282"/>
      <c r="F62" s="282"/>
      <c r="G62" s="282"/>
      <c r="H62" s="282"/>
    </row>
    <row r="63" spans="3:8">
      <c r="C63" s="282"/>
      <c r="D63" s="282"/>
      <c r="E63" s="282"/>
      <c r="F63" s="282"/>
      <c r="G63" s="282"/>
      <c r="H63" s="282"/>
    </row>
    <row r="64" spans="3:8">
      <c r="C64" s="282"/>
      <c r="D64" s="282"/>
      <c r="E64" s="282"/>
      <c r="F64" s="282"/>
      <c r="G64" s="282"/>
      <c r="H64" s="282"/>
    </row>
    <row r="65" spans="1:8">
      <c r="C65" s="282"/>
      <c r="D65" s="282"/>
      <c r="E65" s="282"/>
      <c r="F65" s="282"/>
      <c r="G65" s="282"/>
      <c r="H65" s="282"/>
    </row>
    <row r="66" spans="1:8">
      <c r="C66" s="282"/>
      <c r="D66" s="282"/>
      <c r="E66" s="282"/>
      <c r="F66" s="282"/>
      <c r="G66" s="282"/>
      <c r="H66" s="282"/>
    </row>
    <row r="67" spans="1:8" ht="7.5" customHeight="1">
      <c r="C67" s="282"/>
      <c r="D67" s="282"/>
      <c r="E67" s="282"/>
      <c r="F67" s="282"/>
      <c r="G67" s="282"/>
      <c r="H67" s="282"/>
    </row>
    <row r="68" spans="1:8" ht="11.25" customHeight="1">
      <c r="B68" s="38"/>
      <c r="C68" s="282"/>
      <c r="D68" s="282"/>
      <c r="E68" s="282"/>
      <c r="F68" s="282"/>
      <c r="G68" s="282"/>
      <c r="H68" s="282"/>
    </row>
    <row r="69" spans="1:8">
      <c r="C69" s="282"/>
      <c r="D69" s="282"/>
      <c r="E69" s="282"/>
      <c r="F69" s="282"/>
      <c r="G69" s="282"/>
      <c r="H69" s="282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9" t="s">
        <v>476</v>
      </c>
    </row>
    <row r="73" spans="1:8">
      <c r="C73" s="244"/>
      <c r="D73" s="173"/>
      <c r="E73" s="135"/>
      <c r="F73" s="135"/>
    </row>
    <row r="74" spans="1:8">
      <c r="C74" s="244"/>
      <c r="D74" s="173"/>
      <c r="E74" s="135"/>
      <c r="F74" s="135"/>
    </row>
    <row r="75" spans="1:8">
      <c r="C75" s="244"/>
      <c r="D75" s="173"/>
      <c r="E75" s="135"/>
      <c r="F75" s="135"/>
    </row>
    <row r="76" spans="1:8">
      <c r="C76" s="244"/>
      <c r="D76" s="173"/>
      <c r="E76" s="135"/>
      <c r="F76" s="135"/>
    </row>
    <row r="77" spans="1:8">
      <c r="C77" s="244"/>
      <c r="D77" s="173"/>
      <c r="E77" s="135"/>
      <c r="F77" s="135"/>
    </row>
    <row r="78" spans="1:8">
      <c r="C78" s="244"/>
      <c r="D78" s="173"/>
      <c r="E78" s="135"/>
      <c r="F78" s="135"/>
    </row>
    <row r="79" spans="1:8">
      <c r="C79" s="244"/>
      <c r="D79" s="173"/>
      <c r="E79" s="135"/>
      <c r="F79" s="135"/>
    </row>
    <row r="81" spans="1:8">
      <c r="A81" s="294"/>
      <c r="D81" s="292"/>
      <c r="E81" s="292"/>
      <c r="F81" s="292"/>
      <c r="G81" s="292"/>
      <c r="H81" s="293"/>
    </row>
    <row r="83" spans="1:8">
      <c r="F83" s="29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topLeftCell="A58" zoomScale="64" zoomScaleNormal="115" workbookViewId="0">
      <selection activeCell="C42" sqref="C4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53"/>
      <c r="C4" s="453"/>
      <c r="D4" s="453"/>
      <c r="E4" s="453"/>
      <c r="F4" s="453"/>
      <c r="G4" s="453"/>
      <c r="H4" s="118"/>
      <c r="I4" s="118"/>
      <c r="J4" s="118"/>
      <c r="K4" s="118"/>
    </row>
    <row r="5" spans="1:21">
      <c r="B5" s="453" t="s">
        <v>345</v>
      </c>
      <c r="C5" s="453"/>
      <c r="D5" s="453"/>
      <c r="E5" s="453"/>
      <c r="F5" s="453"/>
      <c r="G5" s="453"/>
      <c r="H5" s="118"/>
      <c r="I5" s="118"/>
      <c r="J5" s="118"/>
      <c r="K5" s="118"/>
    </row>
    <row r="6" spans="1:21" ht="9" customHeight="1"/>
    <row r="7" spans="1:21" ht="15" customHeight="1">
      <c r="C7" s="525" t="s">
        <v>150</v>
      </c>
      <c r="D7" s="542" t="s">
        <v>352</v>
      </c>
      <c r="E7" s="541" t="s">
        <v>353</v>
      </c>
      <c r="F7" s="541" t="s">
        <v>354</v>
      </c>
    </row>
    <row r="8" spans="1:21">
      <c r="B8" s="228"/>
      <c r="C8" s="525"/>
      <c r="D8" s="543"/>
      <c r="E8" s="541"/>
      <c r="F8" s="541"/>
    </row>
    <row r="9" spans="1:21" ht="15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7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7" ht="15" customHeight="1">
      <c r="B18" s="228"/>
      <c r="C18" s="234">
        <v>2025</v>
      </c>
      <c r="D18" s="235">
        <v>1.9719932859017957</v>
      </c>
      <c r="E18" s="235">
        <v>0.18966210290292776</v>
      </c>
      <c r="F18" s="236">
        <v>0.13833675657647451</v>
      </c>
    </row>
    <row r="19" spans="2:7" ht="15" customHeight="1">
      <c r="B19" s="228"/>
      <c r="C19" s="147"/>
      <c r="D19" s="147"/>
      <c r="E19" s="147"/>
      <c r="F19" s="147"/>
    </row>
    <row r="20" spans="2:7" ht="14.25" customHeight="1">
      <c r="B20" s="244"/>
      <c r="C20" s="245" t="s">
        <v>170</v>
      </c>
      <c r="D20" s="246">
        <v>1.8611860294743334</v>
      </c>
      <c r="E20" s="246">
        <v>0.14910837057894732</v>
      </c>
      <c r="F20" s="247">
        <v>0.13245058488421052</v>
      </c>
    </row>
    <row r="21" spans="2:7" ht="15" customHeight="1">
      <c r="B21" s="244"/>
      <c r="C21" s="234" t="s">
        <v>171</v>
      </c>
      <c r="D21" s="246">
        <v>1.978779066796887</v>
      </c>
      <c r="E21" s="246">
        <v>0.15945332929120654</v>
      </c>
      <c r="F21" s="247">
        <v>0.13539018782350001</v>
      </c>
      <c r="G21" s="2"/>
    </row>
    <row r="22" spans="2:7" ht="15" customHeight="1">
      <c r="B22" s="244"/>
      <c r="C22" s="245" t="s">
        <v>172</v>
      </c>
      <c r="D22" s="246">
        <v>2.1379695969090293</v>
      </c>
      <c r="E22" s="246">
        <v>0.26316759751178159</v>
      </c>
      <c r="F22" s="247">
        <v>0.12460034925707179</v>
      </c>
      <c r="G22" s="2"/>
    </row>
    <row r="23" spans="2:7" ht="15" customHeight="1">
      <c r="B23" s="244"/>
      <c r="C23" s="245" t="s">
        <v>173</v>
      </c>
      <c r="D23" s="246">
        <v>2.0452357336132372</v>
      </c>
      <c r="E23" s="246">
        <v>0.16981991673780975</v>
      </c>
      <c r="F23" s="247">
        <v>0.13489462440399899</v>
      </c>
      <c r="G23" s="2"/>
    </row>
    <row r="24" spans="2:7" ht="15" customHeight="1">
      <c r="B24" s="244"/>
      <c r="C24" s="245" t="s">
        <v>174</v>
      </c>
      <c r="D24" s="246">
        <v>1.7102369727572955</v>
      </c>
      <c r="E24" s="246">
        <v>0.22250287706556293</v>
      </c>
      <c r="F24" s="247">
        <v>0.19242947780322575</v>
      </c>
      <c r="G24" s="2"/>
    </row>
    <row r="25" spans="2:7" ht="15" customHeight="1">
      <c r="B25" s="244"/>
      <c r="C25" s="251"/>
      <c r="D25" s="252"/>
      <c r="E25" s="252"/>
      <c r="F25" s="253"/>
      <c r="G25" s="2"/>
    </row>
    <row r="26" spans="2:7" ht="15" customHeight="1">
      <c r="B26" s="244"/>
      <c r="C26" s="251"/>
      <c r="D26" s="252"/>
      <c r="E26" s="252"/>
      <c r="F26" s="253"/>
      <c r="G26" s="2"/>
    </row>
    <row r="27" spans="2:7" ht="15" customHeight="1">
      <c r="B27" s="244"/>
      <c r="C27" s="251"/>
      <c r="D27" s="252"/>
      <c r="E27" s="252"/>
      <c r="F27" s="253"/>
      <c r="G27" s="2"/>
    </row>
    <row r="28" spans="2:7" ht="15" customHeight="1">
      <c r="B28" s="244"/>
      <c r="C28" s="251"/>
      <c r="D28" s="252"/>
      <c r="E28" s="252"/>
      <c r="F28" s="253"/>
      <c r="G28" s="2"/>
    </row>
    <row r="29" spans="2:7" ht="15" customHeight="1">
      <c r="B29" s="244"/>
      <c r="C29" s="251"/>
      <c r="D29" s="252"/>
      <c r="E29" s="252"/>
      <c r="F29" s="253"/>
      <c r="G29" s="2"/>
    </row>
    <row r="30" spans="2:7">
      <c r="B30" s="244"/>
      <c r="C30" s="251"/>
      <c r="D30" s="252"/>
      <c r="E30" s="252"/>
      <c r="F30" s="253"/>
      <c r="G30" s="2"/>
    </row>
    <row r="31" spans="2:7">
      <c r="B31" s="244"/>
      <c r="C31" s="251"/>
      <c r="D31" s="252"/>
      <c r="E31" s="252"/>
      <c r="F31" s="253"/>
      <c r="G31" s="2"/>
    </row>
    <row r="32" spans="2:7">
      <c r="B32" s="244"/>
      <c r="C32" s="254"/>
      <c r="D32" s="255"/>
      <c r="E32" s="255"/>
      <c r="F32" s="256"/>
      <c r="G32" s="2"/>
    </row>
    <row r="33" spans="1:11">
      <c r="B33" s="244"/>
      <c r="C33" s="257" t="s">
        <v>783</v>
      </c>
      <c r="D33" s="246">
        <v>1.7395441064417478</v>
      </c>
      <c r="E33" s="246">
        <v>0.21138953127999999</v>
      </c>
      <c r="F33" s="258">
        <v>0.16729532914</v>
      </c>
      <c r="G33" s="2"/>
    </row>
    <row r="34" spans="1:11">
      <c r="B34" s="244"/>
      <c r="C34" s="259" t="s">
        <v>784</v>
      </c>
      <c r="D34" s="260">
        <v>1.6387981569041867</v>
      </c>
      <c r="E34" s="260">
        <v>0.25880532773333337</v>
      </c>
      <c r="F34" s="261">
        <v>0.24584574270000004</v>
      </c>
      <c r="G34" s="2"/>
      <c r="H34" s="2"/>
      <c r="I34" s="2"/>
      <c r="J34" s="2"/>
    </row>
    <row r="35" spans="1:11">
      <c r="B35" s="244"/>
      <c r="C35" s="264"/>
      <c r="D35" s="252"/>
      <c r="E35" s="252"/>
      <c r="F35" s="265"/>
      <c r="G35" s="2"/>
      <c r="H35" s="2"/>
      <c r="I35" s="2"/>
      <c r="J35" s="2"/>
    </row>
    <row r="36" spans="1:11">
      <c r="B36" s="244"/>
      <c r="C36" s="264"/>
      <c r="D36" s="252"/>
      <c r="E36" s="252"/>
      <c r="F36" s="265"/>
      <c r="G36" s="2"/>
      <c r="H36" s="2"/>
      <c r="I36" s="2"/>
      <c r="J36" s="2"/>
    </row>
    <row r="37" spans="1:11" ht="16.5" customHeight="1">
      <c r="B37" s="118"/>
      <c r="C37" s="264"/>
      <c r="D37" s="252"/>
      <c r="E37" s="252"/>
      <c r="F37" s="265"/>
      <c r="G37" s="277"/>
      <c r="H37" s="277"/>
      <c r="I37" s="277"/>
      <c r="J37" s="277"/>
      <c r="K37" s="118"/>
    </row>
    <row r="38" spans="1:11">
      <c r="C38" s="254"/>
      <c r="D38" s="255"/>
      <c r="E38" s="255"/>
      <c r="F38" s="256"/>
      <c r="G38" s="2"/>
      <c r="H38" s="2"/>
      <c r="I38" s="2"/>
      <c r="J38" s="2"/>
    </row>
    <row r="39" spans="1:11" ht="15" customHeight="1">
      <c r="C39" s="245" t="s">
        <v>785</v>
      </c>
      <c r="D39" s="246">
        <v>1.7224251650800499</v>
      </c>
      <c r="E39" s="246">
        <v>0.25276635549999998</v>
      </c>
      <c r="F39" s="246">
        <v>0.23486580970000001</v>
      </c>
      <c r="G39" s="2"/>
    </row>
    <row r="40" spans="1:11">
      <c r="B40" s="228"/>
      <c r="C40" s="257" t="s">
        <v>786</v>
      </c>
      <c r="D40" s="246">
        <v>1.5522581783360101</v>
      </c>
      <c r="E40" s="246">
        <v>0.30730017129999998</v>
      </c>
      <c r="F40" s="246">
        <v>0.29616282760000001</v>
      </c>
      <c r="G40" s="2"/>
    </row>
    <row r="41" spans="1:11">
      <c r="B41" s="228"/>
      <c r="C41" s="257" t="s">
        <v>787</v>
      </c>
      <c r="D41" s="246">
        <v>1.6417111272964999</v>
      </c>
      <c r="E41" s="246">
        <v>0.2163494564</v>
      </c>
      <c r="F41" s="246">
        <v>0.2065085908</v>
      </c>
      <c r="G41" s="203"/>
    </row>
    <row r="42" spans="1:11">
      <c r="B42" s="228"/>
      <c r="G42" s="203"/>
    </row>
    <row r="43" spans="1:11" ht="15" customHeight="1">
      <c r="B43" s="228"/>
      <c r="G43" s="2"/>
    </row>
    <row r="44" spans="1:11">
      <c r="A44" s="282"/>
      <c r="B44" s="228"/>
      <c r="C44" s="173"/>
      <c r="G44" s="2"/>
    </row>
    <row r="45" spans="1:11">
      <c r="A45" s="282"/>
      <c r="B45" s="228"/>
      <c r="G45" s="2"/>
    </row>
    <row r="46" spans="1:11">
      <c r="A46" s="282"/>
      <c r="B46" s="228"/>
      <c r="G46" s="2"/>
    </row>
    <row r="47" spans="1:11">
      <c r="A47" s="282"/>
      <c r="B47" s="244"/>
      <c r="G47" s="2"/>
    </row>
    <row r="48" spans="1:11">
      <c r="A48" s="282"/>
      <c r="B48" s="244"/>
      <c r="G48" s="2"/>
    </row>
    <row r="49" spans="1:7">
      <c r="A49" s="282"/>
      <c r="B49" s="244"/>
      <c r="G49" s="2"/>
    </row>
    <row r="50" spans="1:7">
      <c r="A50" s="282"/>
      <c r="B50" s="244"/>
      <c r="G50" s="2"/>
    </row>
    <row r="51" spans="1:7">
      <c r="A51" s="282"/>
      <c r="B51" s="244"/>
      <c r="G51" s="2"/>
    </row>
    <row r="52" spans="1:7">
      <c r="A52" s="282"/>
      <c r="B52" s="244"/>
    </row>
    <row r="53" spans="1:7">
      <c r="A53" s="282"/>
      <c r="B53" s="244"/>
    </row>
    <row r="54" spans="1:7">
      <c r="A54" s="282"/>
      <c r="B54" s="244"/>
    </row>
    <row r="55" spans="1:7">
      <c r="A55" s="282"/>
      <c r="B55" s="244"/>
    </row>
    <row r="56" spans="1:7">
      <c r="A56" s="282"/>
      <c r="B56" s="244"/>
    </row>
    <row r="57" spans="1:7">
      <c r="A57" s="282"/>
      <c r="B57" s="244"/>
    </row>
    <row r="58" spans="1:7">
      <c r="A58" s="282"/>
      <c r="B58" s="244"/>
    </row>
    <row r="59" spans="1:7">
      <c r="A59" s="282"/>
      <c r="B59" s="244"/>
    </row>
    <row r="60" spans="1:7">
      <c r="A60" s="282"/>
      <c r="B60" s="244"/>
    </row>
    <row r="61" spans="1:7">
      <c r="A61" s="282"/>
      <c r="B61" s="244"/>
    </row>
    <row r="62" spans="1:7">
      <c r="A62" s="282"/>
      <c r="B62" s="244"/>
    </row>
    <row r="63" spans="1:7">
      <c r="A63" s="282"/>
      <c r="B63" s="244"/>
    </row>
    <row r="64" spans="1:7">
      <c r="A64" s="282"/>
      <c r="B64" s="244"/>
    </row>
    <row r="65" spans="1:11">
      <c r="A65" s="282"/>
      <c r="B65" s="244"/>
      <c r="C65" s="245"/>
      <c r="D65" s="287"/>
      <c r="E65" s="276"/>
      <c r="F65" s="287"/>
    </row>
    <row r="66" spans="1:11">
      <c r="A66" s="282"/>
      <c r="B66" s="244"/>
      <c r="C66" s="107"/>
      <c r="D66" s="139"/>
      <c r="E66" s="139"/>
      <c r="F66" s="185"/>
    </row>
    <row r="67" spans="1:11" ht="7.5" customHeight="1">
      <c r="A67" s="282"/>
      <c r="B67" s="244"/>
    </row>
    <row r="68" spans="1:11" ht="11.25" customHeight="1">
      <c r="A68" s="282"/>
      <c r="B68" s="244"/>
    </row>
    <row r="69" spans="1:11">
      <c r="A69" s="282"/>
      <c r="B69" s="244"/>
    </row>
    <row r="70" spans="1:11">
      <c r="C70" s="173"/>
      <c r="D70" s="135"/>
      <c r="E70" s="135"/>
      <c r="F70" s="135"/>
    </row>
    <row r="71" spans="1:11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>
      <c r="A72" s="43"/>
      <c r="B72" s="43"/>
      <c r="C72" s="43"/>
      <c r="D72" s="44"/>
      <c r="E72" s="44"/>
      <c r="F72" s="44"/>
      <c r="G72" s="289"/>
      <c r="H72" s="288"/>
      <c r="I72" s="44"/>
      <c r="J72" s="44"/>
      <c r="K72" s="289" t="s">
        <v>418</v>
      </c>
    </row>
    <row r="73" spans="1:11">
      <c r="B73" s="244"/>
      <c r="C73" s="173"/>
      <c r="D73" s="135"/>
      <c r="E73" s="135"/>
      <c r="F73" s="135"/>
    </row>
    <row r="74" spans="1:11">
      <c r="B74" s="244"/>
      <c r="C74" s="173"/>
      <c r="D74" s="135"/>
      <c r="E74" s="135"/>
      <c r="F74" s="135"/>
    </row>
    <row r="75" spans="1:11">
      <c r="B75" s="244"/>
      <c r="C75" s="173"/>
      <c r="D75" s="135"/>
      <c r="E75" s="135"/>
      <c r="F75" s="135"/>
    </row>
    <row r="76" spans="1:11">
      <c r="B76" s="244"/>
      <c r="C76" s="173"/>
      <c r="D76" s="135"/>
      <c r="E76" s="135"/>
      <c r="F76" s="135"/>
    </row>
    <row r="77" spans="1:11">
      <c r="B77" s="244"/>
    </row>
    <row r="78" spans="1:11">
      <c r="B78" s="244"/>
      <c r="D78" s="292"/>
      <c r="E78" s="292"/>
      <c r="F78" s="292"/>
    </row>
    <row r="79" spans="1:11">
      <c r="B79" s="244"/>
      <c r="C79" s="292"/>
      <c r="D79" s="292"/>
      <c r="E79" s="292"/>
      <c r="F79" s="292"/>
    </row>
    <row r="81" spans="3:11">
      <c r="G81" s="293"/>
      <c r="H81" s="123"/>
      <c r="I81" s="292"/>
      <c r="J81" s="292"/>
      <c r="K81" s="293"/>
    </row>
    <row r="82" spans="3:11">
      <c r="C82" s="292"/>
      <c r="D82" s="292"/>
      <c r="E82" s="292"/>
      <c r="F82" s="292"/>
    </row>
    <row r="83" spans="3:11">
      <c r="E83" s="123"/>
      <c r="F83" s="123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topLeftCell="A49" zoomScale="63" zoomScaleNormal="115" zoomScaleSheetLayoutView="115" workbookViewId="0">
      <selection activeCell="O17" sqref="O1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53"/>
      <c r="C4" s="453"/>
      <c r="D4" s="453"/>
      <c r="E4" s="453"/>
      <c r="F4" s="453"/>
      <c r="G4" s="453"/>
      <c r="H4" s="118"/>
      <c r="I4" s="118"/>
      <c r="J4" s="118"/>
      <c r="K4" s="118"/>
    </row>
    <row r="5" spans="1:21">
      <c r="B5" s="453" t="s">
        <v>421</v>
      </c>
      <c r="C5" s="453"/>
      <c r="D5" s="453"/>
      <c r="E5" s="453"/>
      <c r="F5" s="453"/>
      <c r="G5" s="453"/>
      <c r="H5" s="118"/>
      <c r="I5" s="118"/>
      <c r="J5" s="118"/>
      <c r="K5" s="118"/>
    </row>
    <row r="6" spans="1:21" ht="9" customHeight="1"/>
    <row r="7" spans="1:21" ht="15" customHeight="1">
      <c r="C7" s="525" t="s">
        <v>191</v>
      </c>
      <c r="D7" s="543" t="s">
        <v>352</v>
      </c>
      <c r="E7" s="541" t="s">
        <v>428</v>
      </c>
      <c r="F7" s="541" t="s">
        <v>429</v>
      </c>
    </row>
    <row r="8" spans="1:21">
      <c r="B8" s="228"/>
      <c r="C8" s="525"/>
      <c r="D8" s="543"/>
      <c r="E8" s="541"/>
      <c r="F8" s="541"/>
    </row>
    <row r="9" spans="1:21" ht="15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9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9" ht="15" customHeight="1">
      <c r="B18" s="228"/>
      <c r="C18" s="234">
        <v>2025</v>
      </c>
      <c r="D18" s="235">
        <v>1.9719932859017957</v>
      </c>
      <c r="E18" s="235">
        <v>0.18966210290292776</v>
      </c>
      <c r="F18" s="236">
        <v>0.13833675657647451</v>
      </c>
    </row>
    <row r="19" spans="2:9" ht="15" customHeight="1">
      <c r="B19" s="228"/>
      <c r="C19" s="147"/>
      <c r="D19" s="147"/>
      <c r="E19" s="147"/>
      <c r="F19" s="147"/>
    </row>
    <row r="20" spans="2:9" ht="14.25" customHeight="1">
      <c r="B20" s="244"/>
      <c r="C20" s="245" t="s">
        <v>205</v>
      </c>
      <c r="D20" s="246">
        <v>1.8611860294743334</v>
      </c>
      <c r="E20" s="246">
        <v>0.14910837057894732</v>
      </c>
      <c r="F20" s="247">
        <v>0.13245058488421052</v>
      </c>
    </row>
    <row r="21" spans="2:9" ht="15" customHeight="1">
      <c r="B21" s="244"/>
      <c r="C21" s="234" t="s">
        <v>206</v>
      </c>
      <c r="D21" s="246">
        <v>1.978779066796887</v>
      </c>
      <c r="E21" s="246">
        <v>0.15945332929120654</v>
      </c>
      <c r="F21" s="247">
        <v>0.13539018782350001</v>
      </c>
    </row>
    <row r="22" spans="2:9" ht="15" customHeight="1">
      <c r="B22" s="244"/>
      <c r="C22" s="245" t="s">
        <v>207</v>
      </c>
      <c r="D22" s="246">
        <v>2.1379695969090293</v>
      </c>
      <c r="E22" s="246">
        <v>0.26316759751178159</v>
      </c>
      <c r="F22" s="247">
        <v>0.12460034925707179</v>
      </c>
    </row>
    <row r="23" spans="2:9" ht="15" customHeight="1">
      <c r="B23" s="244"/>
      <c r="C23" s="245" t="s">
        <v>173</v>
      </c>
      <c r="D23" s="246">
        <v>2.0452357336132372</v>
      </c>
      <c r="E23" s="246">
        <v>0.16981991673780975</v>
      </c>
      <c r="F23" s="247">
        <v>0.13489462440399899</v>
      </c>
      <c r="G23" s="2"/>
    </row>
    <row r="24" spans="2:9" ht="15" customHeight="1">
      <c r="B24" s="244"/>
      <c r="C24" s="245" t="s">
        <v>208</v>
      </c>
      <c r="D24" s="246">
        <v>1.7102369727572955</v>
      </c>
      <c r="E24" s="246">
        <v>0.22250287706556293</v>
      </c>
      <c r="F24" s="247">
        <v>0.19242947780322575</v>
      </c>
      <c r="G24" s="2"/>
    </row>
    <row r="25" spans="2:9" ht="15" customHeight="1">
      <c r="B25" s="244"/>
      <c r="C25" s="251"/>
      <c r="D25" s="252"/>
      <c r="E25" s="252"/>
      <c r="F25" s="253"/>
      <c r="G25" s="2"/>
    </row>
    <row r="26" spans="2:9" ht="15" customHeight="1">
      <c r="B26" s="244"/>
      <c r="C26" s="251"/>
      <c r="D26" s="252"/>
      <c r="E26" s="252"/>
      <c r="F26" s="253"/>
      <c r="G26" s="2"/>
      <c r="H26" s="2"/>
      <c r="I26" s="2"/>
    </row>
    <row r="27" spans="2:9" ht="15" customHeight="1">
      <c r="B27" s="244"/>
      <c r="C27" s="251"/>
      <c r="D27" s="252"/>
      <c r="E27" s="252"/>
      <c r="F27" s="253"/>
      <c r="G27" s="2"/>
    </row>
    <row r="28" spans="2:9" ht="15" customHeight="1">
      <c r="B28" s="244"/>
      <c r="C28" s="251"/>
      <c r="D28" s="252"/>
      <c r="E28" s="252"/>
      <c r="F28" s="253"/>
      <c r="G28" s="2"/>
    </row>
    <row r="29" spans="2:9">
      <c r="B29" s="244"/>
      <c r="C29" s="251"/>
      <c r="D29" s="252"/>
      <c r="E29" s="252"/>
      <c r="F29" s="253"/>
      <c r="G29" s="2"/>
    </row>
    <row r="30" spans="2:9">
      <c r="B30" s="244"/>
      <c r="C30" s="251"/>
      <c r="D30" s="252"/>
      <c r="E30" s="252"/>
      <c r="F30" s="253"/>
      <c r="G30" s="2"/>
    </row>
    <row r="31" spans="2:9">
      <c r="B31" s="244"/>
      <c r="C31" s="251"/>
      <c r="D31" s="252"/>
      <c r="E31" s="252"/>
      <c r="F31" s="253"/>
      <c r="G31" s="2"/>
    </row>
    <row r="32" spans="2:9">
      <c r="B32" s="244"/>
      <c r="C32" s="254"/>
      <c r="D32" s="255"/>
      <c r="E32" s="255"/>
      <c r="F32" s="256"/>
      <c r="G32" s="2"/>
    </row>
    <row r="33" spans="1:11">
      <c r="B33" s="244"/>
      <c r="C33" s="257" t="s">
        <v>788</v>
      </c>
      <c r="D33" s="246">
        <v>1.7395441064417478</v>
      </c>
      <c r="E33" s="246">
        <v>0.21138953127999999</v>
      </c>
      <c r="F33" s="258">
        <v>0.16729532914</v>
      </c>
      <c r="G33" s="203"/>
      <c r="H33" s="203"/>
    </row>
    <row r="34" spans="1:11">
      <c r="B34" s="244"/>
      <c r="C34" s="259" t="s">
        <v>789</v>
      </c>
      <c r="D34" s="260">
        <v>1.6387981569041867</v>
      </c>
      <c r="E34" s="260">
        <v>0.25880532773333337</v>
      </c>
      <c r="F34" s="261">
        <v>0.24584574270000004</v>
      </c>
      <c r="G34" s="203"/>
      <c r="H34" s="203"/>
      <c r="I34" s="2"/>
      <c r="J34" s="2"/>
    </row>
    <row r="35" spans="1:11">
      <c r="B35" s="244"/>
      <c r="C35" s="264"/>
      <c r="D35" s="252"/>
      <c r="E35" s="252"/>
      <c r="F35" s="265"/>
      <c r="G35" s="203"/>
      <c r="H35" s="203"/>
      <c r="I35" s="2"/>
      <c r="J35" s="2"/>
    </row>
    <row r="36" spans="1:11">
      <c r="B36" s="244"/>
      <c r="C36" s="264"/>
      <c r="D36" s="252"/>
      <c r="E36" s="252"/>
      <c r="F36" s="265"/>
      <c r="G36" s="203"/>
      <c r="H36" s="203"/>
      <c r="I36" s="2"/>
      <c r="J36" s="2"/>
    </row>
    <row r="37" spans="1:11">
      <c r="B37" s="118"/>
      <c r="C37" s="264"/>
      <c r="D37" s="252"/>
      <c r="E37" s="252"/>
      <c r="F37" s="265"/>
      <c r="G37" s="277"/>
      <c r="H37" s="277"/>
      <c r="I37" s="277"/>
      <c r="J37" s="277"/>
      <c r="K37" s="118"/>
    </row>
    <row r="38" spans="1:11">
      <c r="C38" s="254"/>
      <c r="D38" s="255"/>
      <c r="E38" s="255"/>
      <c r="F38" s="256"/>
      <c r="G38" s="2"/>
      <c r="H38" s="2"/>
      <c r="I38" s="2"/>
      <c r="J38" s="2"/>
    </row>
    <row r="39" spans="1:11" ht="15" customHeight="1">
      <c r="C39" s="257">
        <v>45791</v>
      </c>
      <c r="D39" s="246">
        <v>1.7224251650800499</v>
      </c>
      <c r="E39" s="246">
        <v>0.25276635549999998</v>
      </c>
      <c r="F39" s="246">
        <v>0.23486580970000001</v>
      </c>
      <c r="G39" s="2"/>
    </row>
    <row r="40" spans="1:11">
      <c r="B40" s="228"/>
      <c r="C40" s="257">
        <v>45792</v>
      </c>
      <c r="D40" s="246">
        <v>1.5522581783360101</v>
      </c>
      <c r="E40" s="246">
        <v>0.30730017129999998</v>
      </c>
      <c r="F40" s="246">
        <v>0.29616282760000001</v>
      </c>
      <c r="G40" s="2"/>
    </row>
    <row r="41" spans="1:11" ht="15" customHeight="1">
      <c r="B41" s="228"/>
      <c r="C41" s="257">
        <v>45793</v>
      </c>
      <c r="D41" s="246">
        <v>1.6417111272964999</v>
      </c>
      <c r="E41" s="246">
        <v>0.2163494564</v>
      </c>
      <c r="F41" s="246">
        <v>0.2065085908</v>
      </c>
      <c r="G41" s="2"/>
    </row>
    <row r="42" spans="1:11">
      <c r="B42" s="228"/>
      <c r="G42" s="2"/>
    </row>
    <row r="43" spans="1:11" ht="15" customHeight="1">
      <c r="B43" s="228"/>
      <c r="G43" s="2"/>
    </row>
    <row r="44" spans="1:11">
      <c r="A44" s="282"/>
      <c r="B44" s="228"/>
      <c r="C44" s="173"/>
      <c r="G44" s="2"/>
    </row>
    <row r="45" spans="1:11" ht="15" customHeight="1">
      <c r="A45" s="282"/>
      <c r="B45" s="228"/>
      <c r="G45" s="2"/>
    </row>
    <row r="46" spans="1:11">
      <c r="A46" s="282"/>
      <c r="B46" s="228"/>
      <c r="G46" s="2"/>
    </row>
    <row r="47" spans="1:11" ht="15" customHeight="1">
      <c r="A47" s="282"/>
      <c r="B47" s="244"/>
      <c r="G47" s="2"/>
    </row>
    <row r="48" spans="1:11">
      <c r="A48" s="282"/>
      <c r="B48" s="244"/>
      <c r="G48" s="2"/>
    </row>
    <row r="49" spans="1:7">
      <c r="A49" s="282"/>
      <c r="B49" s="244"/>
      <c r="G49" s="2"/>
    </row>
    <row r="50" spans="1:7">
      <c r="A50" s="282"/>
      <c r="B50" s="244"/>
      <c r="G50" s="2"/>
    </row>
    <row r="51" spans="1:7">
      <c r="A51" s="282"/>
      <c r="B51" s="244"/>
      <c r="G51" s="2"/>
    </row>
    <row r="52" spans="1:7">
      <c r="A52" s="282"/>
      <c r="B52" s="244"/>
    </row>
    <row r="53" spans="1:7">
      <c r="A53" s="282"/>
      <c r="B53" s="244"/>
    </row>
    <row r="54" spans="1:7">
      <c r="A54" s="282"/>
      <c r="B54" s="244"/>
    </row>
    <row r="55" spans="1:7">
      <c r="A55" s="282"/>
      <c r="B55" s="244"/>
    </row>
    <row r="56" spans="1:7">
      <c r="A56" s="282"/>
      <c r="B56" s="244"/>
    </row>
    <row r="57" spans="1:7">
      <c r="A57" s="282"/>
      <c r="B57" s="244"/>
    </row>
    <row r="58" spans="1:7">
      <c r="A58" s="282"/>
      <c r="B58" s="244"/>
    </row>
    <row r="59" spans="1:7">
      <c r="A59" s="282"/>
      <c r="B59" s="244"/>
    </row>
    <row r="60" spans="1:7">
      <c r="A60" s="282"/>
      <c r="B60" s="244"/>
    </row>
    <row r="61" spans="1:7">
      <c r="A61" s="282"/>
      <c r="B61" s="244"/>
    </row>
    <row r="62" spans="1:7">
      <c r="A62" s="282"/>
      <c r="B62" s="244"/>
    </row>
    <row r="63" spans="1:7">
      <c r="A63" s="282"/>
      <c r="B63" s="244"/>
    </row>
    <row r="64" spans="1:7">
      <c r="A64" s="282"/>
      <c r="B64" s="244"/>
    </row>
    <row r="65" spans="1:11">
      <c r="A65" s="282"/>
      <c r="B65" s="244"/>
      <c r="C65" s="245"/>
      <c r="D65" s="276"/>
      <c r="E65" s="276"/>
      <c r="F65" s="276"/>
    </row>
    <row r="66" spans="1:11">
      <c r="A66" s="282"/>
      <c r="B66" s="244"/>
      <c r="C66" s="107"/>
      <c r="D66" s="139"/>
      <c r="E66" s="139"/>
      <c r="F66" s="185"/>
    </row>
    <row r="67" spans="1:11" ht="7.5" customHeight="1">
      <c r="A67" s="282"/>
      <c r="B67" s="244"/>
      <c r="C67" s="90"/>
      <c r="D67" s="90"/>
      <c r="E67" s="90"/>
      <c r="F67" s="90"/>
    </row>
    <row r="68" spans="1:11" ht="11.25" customHeight="1">
      <c r="A68" s="282"/>
      <c r="B68" s="244"/>
    </row>
    <row r="69" spans="1:11">
      <c r="A69" s="282"/>
      <c r="B69" s="244"/>
    </row>
    <row r="71" spans="1:11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</row>
    <row r="72" spans="1:11">
      <c r="A72" s="43"/>
      <c r="B72" s="43"/>
      <c r="C72" s="43"/>
      <c r="D72" s="44"/>
      <c r="E72" s="44"/>
      <c r="F72" s="44"/>
      <c r="G72" s="289"/>
      <c r="H72" s="288"/>
      <c r="I72" s="44"/>
      <c r="J72" s="44"/>
      <c r="K72" s="289" t="s">
        <v>477</v>
      </c>
    </row>
    <row r="73" spans="1:11">
      <c r="B73" s="244"/>
      <c r="C73" s="173"/>
      <c r="D73" s="135"/>
      <c r="E73" s="135"/>
      <c r="F73" s="135"/>
    </row>
    <row r="74" spans="1:11">
      <c r="B74" s="244"/>
      <c r="C74" s="173"/>
      <c r="D74" s="135"/>
      <c r="E74" s="135"/>
      <c r="F74" s="135"/>
    </row>
    <row r="75" spans="1:11">
      <c r="B75" s="244"/>
      <c r="C75" s="173"/>
      <c r="D75" s="135"/>
      <c r="E75" s="135"/>
      <c r="F75" s="135"/>
    </row>
    <row r="76" spans="1:11">
      <c r="B76" s="244"/>
      <c r="C76" s="173"/>
      <c r="D76" s="135"/>
      <c r="E76" s="135"/>
      <c r="F76" s="135"/>
    </row>
    <row r="77" spans="1:11">
      <c r="B77" s="244"/>
      <c r="C77" s="173"/>
      <c r="D77" s="135"/>
      <c r="E77" s="135"/>
      <c r="F77" s="135"/>
    </row>
    <row r="78" spans="1:11">
      <c r="B78" s="244"/>
    </row>
    <row r="79" spans="1:11">
      <c r="B79" s="244"/>
      <c r="D79" s="292"/>
      <c r="E79" s="292"/>
      <c r="F79" s="292"/>
    </row>
    <row r="80" spans="1:11">
      <c r="C80" s="292"/>
      <c r="D80" s="292"/>
      <c r="E80" s="292"/>
      <c r="F80" s="292"/>
    </row>
    <row r="81" spans="3:11">
      <c r="G81" s="293"/>
      <c r="H81" s="123"/>
      <c r="I81" s="292"/>
      <c r="J81" s="292"/>
      <c r="K81" s="293"/>
    </row>
    <row r="83" spans="3:11">
      <c r="C83" s="292"/>
      <c r="D83" s="292"/>
      <c r="E83" s="292"/>
      <c r="F83" s="292"/>
    </row>
    <row r="84" spans="3:11">
      <c r="E84" s="123"/>
      <c r="F84" s="123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1" sqref="J21:K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A22" zoomScale="40" zoomScaleNormal="100" zoomScaleSheetLayoutView="71" workbookViewId="0">
      <selection activeCell="Q37" sqref="Q37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6"/>
      <c r="B3" s="117"/>
      <c r="C3" s="117"/>
      <c r="D3" s="117"/>
      <c r="E3" s="117"/>
      <c r="F3" s="117"/>
      <c r="G3" s="117"/>
      <c r="H3" s="117"/>
      <c r="I3" s="117"/>
      <c r="J3" s="298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5" customHeight="1"/>
    <row r="5" spans="1:23">
      <c r="B5" s="123"/>
      <c r="C5" s="123"/>
      <c r="D5" s="453" t="s">
        <v>478</v>
      </c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118"/>
      <c r="Q5" s="123"/>
      <c r="R5" s="123"/>
      <c r="S5" s="123"/>
      <c r="T5" s="123"/>
      <c r="U5" s="123"/>
      <c r="W5" s="299" t="s">
        <v>479</v>
      </c>
    </row>
    <row r="6" spans="1:23" ht="7.5" customHeight="1"/>
    <row r="7" spans="1:23" ht="14.25" customHeight="1">
      <c r="B7" s="513" t="s">
        <v>481</v>
      </c>
      <c r="C7" s="513" t="s">
        <v>388</v>
      </c>
      <c r="D7" s="513" t="s">
        <v>482</v>
      </c>
      <c r="E7" s="513" t="s">
        <v>1</v>
      </c>
      <c r="F7" s="544" t="s">
        <v>158</v>
      </c>
      <c r="G7" s="544" t="s">
        <v>157</v>
      </c>
      <c r="H7" s="513" t="s">
        <v>483</v>
      </c>
      <c r="I7" s="513" t="s">
        <v>484</v>
      </c>
      <c r="J7" s="544" t="s">
        <v>198</v>
      </c>
      <c r="K7" s="544" t="s">
        <v>485</v>
      </c>
      <c r="L7" s="513" t="s">
        <v>398</v>
      </c>
      <c r="M7" s="513" t="s">
        <v>486</v>
      </c>
      <c r="N7" s="513" t="s">
        <v>487</v>
      </c>
      <c r="O7" s="513" t="s">
        <v>411</v>
      </c>
      <c r="P7" s="544" t="s">
        <v>488</v>
      </c>
      <c r="Q7" s="513" t="s">
        <v>489</v>
      </c>
      <c r="R7" s="513" t="s">
        <v>490</v>
      </c>
      <c r="S7" s="513" t="s">
        <v>491</v>
      </c>
      <c r="T7" s="513" t="s">
        <v>492</v>
      </c>
      <c r="U7" s="544" t="s">
        <v>493</v>
      </c>
      <c r="V7" s="510" t="s">
        <v>494</v>
      </c>
      <c r="W7" s="511"/>
    </row>
    <row r="8" spans="1:23" ht="21.75" customHeight="1">
      <c r="B8" s="508"/>
      <c r="C8" s="508"/>
      <c r="D8" s="508"/>
      <c r="E8" s="508"/>
      <c r="F8" s="545"/>
      <c r="G8" s="545"/>
      <c r="H8" s="508"/>
      <c r="I8" s="508"/>
      <c r="J8" s="545"/>
      <c r="K8" s="545"/>
      <c r="L8" s="508"/>
      <c r="M8" s="508"/>
      <c r="N8" s="508"/>
      <c r="O8" s="508"/>
      <c r="P8" s="545"/>
      <c r="Q8" s="508"/>
      <c r="R8" s="508"/>
      <c r="S8" s="508"/>
      <c r="T8" s="508"/>
      <c r="U8" s="545"/>
      <c r="V8" s="169" t="s">
        <v>497</v>
      </c>
      <c r="W8" s="169" t="s">
        <v>223</v>
      </c>
    </row>
    <row r="9" spans="1:23" ht="14.25" customHeight="1">
      <c r="B9" s="228"/>
    </row>
    <row r="10" spans="1:23" ht="17.25" customHeight="1">
      <c r="B10" s="301" t="s">
        <v>281</v>
      </c>
      <c r="C10" s="302"/>
      <c r="D10" s="302"/>
      <c r="E10" s="302"/>
      <c r="F10" s="302"/>
      <c r="G10" s="302"/>
      <c r="H10" s="302"/>
      <c r="I10" s="302"/>
      <c r="J10" s="303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4"/>
      <c r="W10" s="305">
        <v>41.608711695647195</v>
      </c>
    </row>
    <row r="11" spans="1:23" ht="17.25" customHeight="1">
      <c r="B11" s="173" t="s">
        <v>498</v>
      </c>
      <c r="C11" s="141">
        <v>1247462.9321735301</v>
      </c>
      <c r="D11" s="141">
        <v>715.37644514199997</v>
      </c>
      <c r="E11" s="141">
        <v>161.5</v>
      </c>
      <c r="F11" s="141">
        <v>173.67760721900001</v>
      </c>
      <c r="G11" s="306">
        <v>0</v>
      </c>
      <c r="H11" s="141">
        <v>400</v>
      </c>
      <c r="I11" s="141">
        <v>0</v>
      </c>
      <c r="J11" s="138">
        <v>0</v>
      </c>
      <c r="K11" s="141">
        <v>0</v>
      </c>
      <c r="L11" s="307">
        <v>4.47E-3</v>
      </c>
      <c r="M11" s="141">
        <v>0</v>
      </c>
      <c r="N11" s="141">
        <v>0</v>
      </c>
      <c r="O11" s="141">
        <v>41.2</v>
      </c>
      <c r="P11" s="141">
        <v>0</v>
      </c>
      <c r="Q11" s="141">
        <v>0</v>
      </c>
      <c r="R11" s="141">
        <v>3361.0304059999999</v>
      </c>
      <c r="S11" s="141">
        <v>18.583333333999999</v>
      </c>
      <c r="T11" s="141">
        <v>0</v>
      </c>
      <c r="U11" s="141">
        <v>0</v>
      </c>
      <c r="V11" s="141">
        <v>1252334.3044352252</v>
      </c>
      <c r="W11" s="141">
        <v>36.560887718354891</v>
      </c>
    </row>
    <row r="12" spans="1:23" ht="17.25" customHeight="1">
      <c r="B12" s="173" t="s">
        <v>499</v>
      </c>
      <c r="C12" s="141">
        <v>167090.30876380499</v>
      </c>
      <c r="D12" s="141">
        <v>86.172499999999999</v>
      </c>
      <c r="E12" s="141">
        <v>2050.6390000000001</v>
      </c>
      <c r="F12" s="141">
        <v>20.884980816999999</v>
      </c>
      <c r="G12" s="307">
        <v>0</v>
      </c>
      <c r="H12" s="141">
        <v>0</v>
      </c>
      <c r="I12" s="141">
        <v>0</v>
      </c>
      <c r="J12" s="309">
        <v>1.42922E-2</v>
      </c>
      <c r="K12" s="141">
        <v>0</v>
      </c>
      <c r="L12" s="141">
        <v>0.20832700000000001</v>
      </c>
      <c r="M12" s="141">
        <v>149.261</v>
      </c>
      <c r="N12" s="141">
        <v>0</v>
      </c>
      <c r="O12" s="141">
        <v>1</v>
      </c>
      <c r="P12" s="141">
        <v>0</v>
      </c>
      <c r="Q12" s="309">
        <v>2.1352277999999999E-2</v>
      </c>
      <c r="R12" s="310">
        <v>6.0599999999999998E-4</v>
      </c>
      <c r="S12" s="141">
        <v>2.3905400000000001</v>
      </c>
      <c r="T12" s="141">
        <v>4.2</v>
      </c>
      <c r="U12" s="141">
        <v>0</v>
      </c>
      <c r="V12" s="141">
        <v>169405.10136209999</v>
      </c>
      <c r="W12" s="141">
        <v>4.9456449990080262</v>
      </c>
    </row>
    <row r="13" spans="1:23" ht="17.25" customHeight="1">
      <c r="B13" s="173" t="s">
        <v>500</v>
      </c>
      <c r="C13" s="141">
        <v>593140.12181660801</v>
      </c>
      <c r="D13" s="141">
        <v>41.5</v>
      </c>
      <c r="E13" s="141">
        <v>44</v>
      </c>
      <c r="F13" s="141">
        <v>0</v>
      </c>
      <c r="G13" s="307">
        <v>0</v>
      </c>
      <c r="H13" s="141">
        <v>45</v>
      </c>
      <c r="I13" s="141">
        <v>0</v>
      </c>
      <c r="J13" s="31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12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593275.62181660801</v>
      </c>
      <c r="W13" s="141">
        <v>17.320202216337272</v>
      </c>
    </row>
    <row r="14" spans="1:23" ht="17.25" customHeight="1">
      <c r="B14" s="313" t="s">
        <v>501</v>
      </c>
      <c r="C14" s="141">
        <v>117194.489002612</v>
      </c>
      <c r="D14" s="307">
        <v>1.7998999999999999E-3</v>
      </c>
      <c r="E14" s="141">
        <v>0</v>
      </c>
      <c r="F14" s="141">
        <v>2.2527014040000002</v>
      </c>
      <c r="G14" s="307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194.4619309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7">
        <v>6.2399999999999999E-3</v>
      </c>
      <c r="S14" s="141">
        <v>0</v>
      </c>
      <c r="T14" s="141">
        <v>0</v>
      </c>
      <c r="U14" s="141">
        <v>0</v>
      </c>
      <c r="V14" s="141">
        <v>117391.21167481599</v>
      </c>
      <c r="W14" s="314">
        <v>3.427141533985322</v>
      </c>
    </row>
    <row r="15" spans="1:23" ht="17.25" customHeight="1">
      <c r="B15" s="173" t="s">
        <v>502</v>
      </c>
      <c r="C15" s="141">
        <v>41330.916113756997</v>
      </c>
      <c r="D15" s="141">
        <v>0</v>
      </c>
      <c r="E15" s="141">
        <v>0</v>
      </c>
      <c r="F15" s="141">
        <v>0</v>
      </c>
      <c r="G15" s="309">
        <v>0</v>
      </c>
      <c r="H15" s="141">
        <v>300</v>
      </c>
      <c r="I15" s="141">
        <v>0</v>
      </c>
      <c r="J15" s="31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12">
        <v>0</v>
      </c>
      <c r="R15" s="141">
        <v>22.8</v>
      </c>
      <c r="S15" s="141">
        <v>0</v>
      </c>
      <c r="T15" s="141">
        <v>0</v>
      </c>
      <c r="U15" s="141">
        <v>0</v>
      </c>
      <c r="V15" s="141">
        <v>41653.716113757</v>
      </c>
      <c r="W15" s="141">
        <v>1.2160465719847</v>
      </c>
    </row>
    <row r="16" spans="1:23" ht="17.25" customHeight="1">
      <c r="B16" s="173" t="s">
        <v>503</v>
      </c>
      <c r="C16" s="141">
        <v>213237.163180548</v>
      </c>
      <c r="D16" s="141">
        <v>0</v>
      </c>
      <c r="E16" s="141">
        <v>0</v>
      </c>
      <c r="F16" s="141">
        <v>0</v>
      </c>
      <c r="G16" s="307">
        <v>0</v>
      </c>
      <c r="H16" s="141">
        <v>0</v>
      </c>
      <c r="I16" s="141">
        <v>0</v>
      </c>
      <c r="J16" s="31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12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213237.163180548</v>
      </c>
      <c r="W16" s="141">
        <v>6.2252866130185733</v>
      </c>
    </row>
    <row r="17" spans="2:25" ht="17.25" customHeight="1">
      <c r="B17" s="313" t="s">
        <v>504</v>
      </c>
      <c r="C17" s="141">
        <v>561563.77023644396</v>
      </c>
      <c r="D17" s="141">
        <v>645.61</v>
      </c>
      <c r="E17" s="141">
        <v>0</v>
      </c>
      <c r="F17" s="141">
        <v>0.89776074699999997</v>
      </c>
      <c r="G17" s="307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2370.8358939999998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3249.4616000000001</v>
      </c>
      <c r="S17" s="141">
        <v>0</v>
      </c>
      <c r="T17" s="141">
        <v>0</v>
      </c>
      <c r="U17" s="141">
        <v>0</v>
      </c>
      <c r="V17" s="141">
        <v>567936.075491191</v>
      </c>
      <c r="W17" s="314">
        <v>16.580434644087124</v>
      </c>
    </row>
    <row r="18" spans="2:25" ht="17.25" customHeight="1">
      <c r="B18" s="173" t="s">
        <v>505</v>
      </c>
      <c r="C18" s="141">
        <v>9292.9833068890002</v>
      </c>
      <c r="D18" s="141">
        <v>0</v>
      </c>
      <c r="E18" s="141">
        <v>0</v>
      </c>
      <c r="F18" s="141">
        <v>0</v>
      </c>
      <c r="G18" s="309">
        <v>0</v>
      </c>
      <c r="H18" s="141">
        <v>0</v>
      </c>
      <c r="I18" s="141">
        <v>0</v>
      </c>
      <c r="J18" s="31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12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9292.9833068890002</v>
      </c>
      <c r="W18" s="141">
        <v>0.27130113584562315</v>
      </c>
    </row>
    <row r="19" spans="2:25" ht="17.25" customHeight="1">
      <c r="B19" s="173" t="s">
        <v>506</v>
      </c>
      <c r="C19" s="141">
        <v>457237.31957641098</v>
      </c>
      <c r="D19" s="141">
        <v>3563.762799225</v>
      </c>
      <c r="E19" s="141">
        <v>0</v>
      </c>
      <c r="F19" s="141">
        <v>2.29080496</v>
      </c>
      <c r="G19" s="307">
        <v>0</v>
      </c>
      <c r="H19" s="141">
        <v>0</v>
      </c>
      <c r="I19" s="141">
        <v>0</v>
      </c>
      <c r="J19" s="311">
        <v>0</v>
      </c>
      <c r="K19" s="141">
        <v>0</v>
      </c>
      <c r="L19" s="141">
        <v>5.6364000000000001</v>
      </c>
      <c r="M19" s="141">
        <v>0</v>
      </c>
      <c r="N19" s="141">
        <v>0</v>
      </c>
      <c r="O19" s="141">
        <v>3.7</v>
      </c>
      <c r="P19" s="141">
        <v>0</v>
      </c>
      <c r="Q19" s="312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460812.70958059601</v>
      </c>
      <c r="W19" s="141">
        <v>13.453054567378473</v>
      </c>
    </row>
    <row r="20" spans="2:25" ht="17.25" customHeight="1">
      <c r="B20" s="315" t="s">
        <v>507</v>
      </c>
      <c r="C20" s="316">
        <v>3407550.0041706041</v>
      </c>
      <c r="D20" s="316">
        <v>5052.4235442669997</v>
      </c>
      <c r="E20" s="316">
        <v>2256.1390000000001</v>
      </c>
      <c r="F20" s="316">
        <v>200.00385514700002</v>
      </c>
      <c r="G20" s="317">
        <v>0</v>
      </c>
      <c r="H20" s="316">
        <v>845</v>
      </c>
      <c r="I20" s="316">
        <v>0</v>
      </c>
      <c r="J20" s="317">
        <v>1.42922E-2</v>
      </c>
      <c r="K20" s="316">
        <v>0</v>
      </c>
      <c r="L20" s="316">
        <v>2571.1470218999998</v>
      </c>
      <c r="M20" s="316">
        <v>149.261</v>
      </c>
      <c r="N20" s="316">
        <v>0</v>
      </c>
      <c r="O20" s="316">
        <v>56.400000000000006</v>
      </c>
      <c r="P20" s="316">
        <v>0</v>
      </c>
      <c r="Q20" s="316">
        <v>2.1352277999999999E-2</v>
      </c>
      <c r="R20" s="316">
        <v>6633.2988519999999</v>
      </c>
      <c r="S20" s="316">
        <v>20.973873334</v>
      </c>
      <c r="T20" s="316">
        <v>4.2</v>
      </c>
      <c r="U20" s="316">
        <v>0</v>
      </c>
      <c r="V20" s="316">
        <v>3425338.8869617302</v>
      </c>
      <c r="W20" s="316">
        <v>99.999999999999986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9"/>
      <c r="K21" s="14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301" t="s">
        <v>508</v>
      </c>
      <c r="C22" s="302"/>
      <c r="D22" s="302"/>
      <c r="E22" s="302"/>
      <c r="F22" s="302"/>
      <c r="G22" s="302"/>
      <c r="H22" s="302"/>
      <c r="I22" s="302"/>
      <c r="J22" s="303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5"/>
      <c r="W22" s="305">
        <v>58.391288304352805</v>
      </c>
    </row>
    <row r="23" spans="2:25" ht="17.25" customHeight="1">
      <c r="B23" s="173" t="s">
        <v>498</v>
      </c>
      <c r="C23" s="142">
        <v>2117572.0872611701</v>
      </c>
      <c r="D23" s="142">
        <v>18488.754651202999</v>
      </c>
      <c r="E23" s="142">
        <v>19956.584999999999</v>
      </c>
      <c r="F23" s="142">
        <v>353.20169851700001</v>
      </c>
      <c r="G23" s="320">
        <v>0</v>
      </c>
      <c r="H23" s="142">
        <v>1593.2489270000001</v>
      </c>
      <c r="I23" s="142">
        <v>3.5</v>
      </c>
      <c r="J23" s="320">
        <v>0</v>
      </c>
      <c r="K23" s="142">
        <v>0</v>
      </c>
      <c r="L23" s="142">
        <v>221.94649158600001</v>
      </c>
      <c r="M23" s="142">
        <v>3171.8209999999999</v>
      </c>
      <c r="N23" s="142">
        <v>0</v>
      </c>
      <c r="O23" s="142">
        <v>2450.67</v>
      </c>
      <c r="P23" s="142">
        <v>0</v>
      </c>
      <c r="Q23" s="142">
        <v>808.988008734</v>
      </c>
      <c r="R23" s="142">
        <v>10664.909209036001</v>
      </c>
      <c r="S23" s="142">
        <v>50.599919727</v>
      </c>
      <c r="T23" s="142">
        <v>237.5</v>
      </c>
      <c r="U23" s="142">
        <v>379</v>
      </c>
      <c r="V23" s="141">
        <v>2175952.8121669726</v>
      </c>
      <c r="W23" s="142">
        <v>45.267044466323448</v>
      </c>
    </row>
    <row r="24" spans="2:25" ht="17.25" customHeight="1">
      <c r="B24" s="173" t="s">
        <v>499</v>
      </c>
      <c r="C24" s="142">
        <v>1108180.45670341</v>
      </c>
      <c r="D24" s="142">
        <v>35240.567379262997</v>
      </c>
      <c r="E24" s="142">
        <v>170921.58499999999</v>
      </c>
      <c r="F24" s="142">
        <v>699.52005735</v>
      </c>
      <c r="G24" s="138">
        <v>0</v>
      </c>
      <c r="H24" s="142">
        <v>2940.9081449609998</v>
      </c>
      <c r="I24" s="142">
        <v>421.5</v>
      </c>
      <c r="J24" s="142">
        <v>3.1431551</v>
      </c>
      <c r="K24" s="142">
        <v>0</v>
      </c>
      <c r="L24" s="142">
        <v>134.169355075</v>
      </c>
      <c r="M24" s="142">
        <v>128996.82399999999</v>
      </c>
      <c r="N24" s="142">
        <v>0</v>
      </c>
      <c r="O24" s="138">
        <v>1451.8530000000001</v>
      </c>
      <c r="P24" s="138">
        <v>0</v>
      </c>
      <c r="Q24" s="142">
        <v>63.278931278000002</v>
      </c>
      <c r="R24" s="142">
        <v>1033.6679704640001</v>
      </c>
      <c r="S24" s="142">
        <v>843.04509805400005</v>
      </c>
      <c r="T24" s="142">
        <v>111.9</v>
      </c>
      <c r="U24" s="142">
        <v>23.91</v>
      </c>
      <c r="V24" s="141">
        <v>1451066.328794955</v>
      </c>
      <c r="W24" s="142">
        <v>30.18699838611461</v>
      </c>
    </row>
    <row r="25" spans="2:25" ht="17.25" customHeight="1">
      <c r="B25" s="173" t="s">
        <v>500</v>
      </c>
      <c r="C25" s="142">
        <v>94582.725836181999</v>
      </c>
      <c r="D25" s="142">
        <v>102342.263987813</v>
      </c>
      <c r="E25" s="142">
        <v>19962.603999999999</v>
      </c>
      <c r="F25" s="142">
        <v>13.263249999999999</v>
      </c>
      <c r="G25" s="320">
        <v>0</v>
      </c>
      <c r="H25" s="142">
        <v>7545.7643500000004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9313.5480000000007</v>
      </c>
      <c r="N25" s="142">
        <v>0</v>
      </c>
      <c r="O25" s="138">
        <v>31355.014999999999</v>
      </c>
      <c r="P25" s="138">
        <v>0</v>
      </c>
      <c r="Q25" s="142">
        <v>259.026513642</v>
      </c>
      <c r="R25" s="142">
        <v>0</v>
      </c>
      <c r="S25" s="142">
        <v>0</v>
      </c>
      <c r="T25" s="142">
        <v>258.25599999999997</v>
      </c>
      <c r="U25" s="142">
        <v>391.58</v>
      </c>
      <c r="V25" s="141">
        <v>266029.04693763697</v>
      </c>
      <c r="W25" s="142">
        <v>5.5342876140163213</v>
      </c>
    </row>
    <row r="26" spans="2:25" ht="17.25" customHeight="1">
      <c r="B26" s="313" t="s">
        <v>501</v>
      </c>
      <c r="C26" s="142">
        <v>41406.103116922</v>
      </c>
      <c r="D26" s="142">
        <v>1119.3151553089999</v>
      </c>
      <c r="E26" s="142">
        <v>1013.491</v>
      </c>
      <c r="F26" s="142">
        <v>1.507105307</v>
      </c>
      <c r="G26" s="321">
        <v>0</v>
      </c>
      <c r="H26" s="142">
        <v>82.949479726000007</v>
      </c>
      <c r="I26" s="142">
        <v>0</v>
      </c>
      <c r="J26" s="138">
        <v>2322.4440846000002</v>
      </c>
      <c r="K26" s="142">
        <v>0</v>
      </c>
      <c r="L26" s="142">
        <v>79.300183204999996</v>
      </c>
      <c r="M26" s="142">
        <v>44.548999999999999</v>
      </c>
      <c r="N26" s="142">
        <v>0</v>
      </c>
      <c r="O26" s="142">
        <v>688.81</v>
      </c>
      <c r="P26" s="142">
        <v>0</v>
      </c>
      <c r="Q26" s="142">
        <v>5.5039367260000001</v>
      </c>
      <c r="R26" s="142">
        <v>4.2543742</v>
      </c>
      <c r="S26" s="142">
        <v>0</v>
      </c>
      <c r="T26" s="142">
        <v>100</v>
      </c>
      <c r="U26" s="142">
        <v>0</v>
      </c>
      <c r="V26" s="141">
        <v>46868.227435994995</v>
      </c>
      <c r="W26" s="322">
        <v>0.97501477216783738</v>
      </c>
    </row>
    <row r="27" spans="2:25" ht="17.25" customHeight="1">
      <c r="B27" s="173" t="s">
        <v>502</v>
      </c>
      <c r="C27" s="142">
        <v>198613.99401655901</v>
      </c>
      <c r="D27" s="142">
        <v>95379.648124586995</v>
      </c>
      <c r="E27" s="142">
        <v>1908.0650000000001</v>
      </c>
      <c r="F27" s="142">
        <v>1574.9032585</v>
      </c>
      <c r="G27" s="324">
        <v>0</v>
      </c>
      <c r="H27" s="142">
        <v>6248.7719381650004</v>
      </c>
      <c r="I27" s="142">
        <v>0</v>
      </c>
      <c r="J27" s="142">
        <v>0</v>
      </c>
      <c r="K27" s="142">
        <v>0</v>
      </c>
      <c r="L27" s="142">
        <v>7030.7209908000004</v>
      </c>
      <c r="M27" s="142">
        <v>4543.5129999999999</v>
      </c>
      <c r="N27" s="142">
        <v>0</v>
      </c>
      <c r="O27" s="142">
        <v>11006.82</v>
      </c>
      <c r="P27" s="142">
        <v>0</v>
      </c>
      <c r="Q27" s="142">
        <v>766.19034081500001</v>
      </c>
      <c r="R27" s="142">
        <v>84.110609999999994</v>
      </c>
      <c r="S27" s="142">
        <v>0</v>
      </c>
      <c r="T27" s="142">
        <v>402.80500000000001</v>
      </c>
      <c r="U27" s="142">
        <v>300.7</v>
      </c>
      <c r="V27" s="141">
        <v>327860.24227942596</v>
      </c>
      <c r="W27" s="142">
        <v>6.8205818081240182</v>
      </c>
    </row>
    <row r="28" spans="2:25" ht="17.25" customHeight="1">
      <c r="B28" s="173" t="s">
        <v>503</v>
      </c>
      <c r="C28" s="142">
        <v>24419.041546601002</v>
      </c>
      <c r="D28" s="142">
        <v>55756.874787407003</v>
      </c>
      <c r="E28" s="142">
        <v>1212.21</v>
      </c>
      <c r="F28" s="325">
        <v>0</v>
      </c>
      <c r="G28" s="321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440.00722000000002</v>
      </c>
      <c r="M28" s="142">
        <v>1124.1389999999999</v>
      </c>
      <c r="N28" s="142">
        <v>0</v>
      </c>
      <c r="O28" s="142">
        <v>6546.6909999999998</v>
      </c>
      <c r="P28" s="142">
        <v>0</v>
      </c>
      <c r="Q28" s="142">
        <v>391.47392573500002</v>
      </c>
      <c r="R28" s="142">
        <v>17.111633999999999</v>
      </c>
      <c r="S28" s="142">
        <v>0</v>
      </c>
      <c r="T28" s="142">
        <v>523.86</v>
      </c>
      <c r="U28" s="142">
        <v>130</v>
      </c>
      <c r="V28" s="141">
        <v>90786.409113743022</v>
      </c>
      <c r="W28" s="142">
        <v>1.8886587959584316</v>
      </c>
    </row>
    <row r="29" spans="2:25" ht="17.25" customHeight="1">
      <c r="B29" s="313" t="s">
        <v>504</v>
      </c>
      <c r="C29" s="142">
        <v>147125.87075293201</v>
      </c>
      <c r="D29" s="142">
        <v>92114.253801169994</v>
      </c>
      <c r="E29" s="142">
        <v>474.952</v>
      </c>
      <c r="F29" s="325">
        <v>0</v>
      </c>
      <c r="G29" s="326">
        <v>0</v>
      </c>
      <c r="H29" s="142">
        <v>7584.987187529</v>
      </c>
      <c r="I29" s="142">
        <v>0</v>
      </c>
      <c r="J29" s="142">
        <v>0</v>
      </c>
      <c r="K29" s="142">
        <v>0</v>
      </c>
      <c r="L29" s="142">
        <v>139.9</v>
      </c>
      <c r="M29" s="142">
        <v>1014.978</v>
      </c>
      <c r="N29" s="142">
        <v>84.584999999999994</v>
      </c>
      <c r="O29" s="142">
        <v>12519.84</v>
      </c>
      <c r="P29" s="142">
        <v>0</v>
      </c>
      <c r="Q29" s="142">
        <v>57.724889273999999</v>
      </c>
      <c r="R29" s="142">
        <v>0</v>
      </c>
      <c r="S29" s="142">
        <v>4.0160999999999998</v>
      </c>
      <c r="T29" s="142">
        <v>47</v>
      </c>
      <c r="U29" s="142">
        <v>50</v>
      </c>
      <c r="V29" s="141">
        <v>261218.107730905</v>
      </c>
      <c r="W29" s="142">
        <v>5.4342041021964871</v>
      </c>
    </row>
    <row r="30" spans="2:25" ht="17.25" customHeight="1">
      <c r="B30" s="173" t="s">
        <v>505</v>
      </c>
      <c r="C30" s="138">
        <v>6535.6578848709996</v>
      </c>
      <c r="D30" s="138">
        <v>5878.0035164680003</v>
      </c>
      <c r="E30" s="138">
        <v>2112.6309999999999</v>
      </c>
      <c r="F30" s="324">
        <v>2.1734229999999998E-3</v>
      </c>
      <c r="G30" s="320">
        <v>0</v>
      </c>
      <c r="H30" s="138">
        <v>142</v>
      </c>
      <c r="I30" s="142">
        <v>0</v>
      </c>
      <c r="J30" s="138">
        <v>2.3468099999999999E-2</v>
      </c>
      <c r="K30" s="138">
        <v>0</v>
      </c>
      <c r="L30" s="138">
        <v>118.921188034</v>
      </c>
      <c r="M30" s="138">
        <v>477.56200000000001</v>
      </c>
      <c r="N30" s="138">
        <v>0</v>
      </c>
      <c r="O30" s="138">
        <v>664.4</v>
      </c>
      <c r="P30" s="138">
        <v>0</v>
      </c>
      <c r="Q30" s="138">
        <v>59.452104531000003</v>
      </c>
      <c r="R30" s="138">
        <v>0</v>
      </c>
      <c r="S30" s="320">
        <v>0.49430000000000002</v>
      </c>
      <c r="T30" s="142">
        <v>33</v>
      </c>
      <c r="U30" s="142">
        <v>60</v>
      </c>
      <c r="V30" s="141">
        <v>16082.147635426998</v>
      </c>
      <c r="W30" s="138">
        <v>0.33456207692383988</v>
      </c>
    </row>
    <row r="31" spans="2:25" ht="17.25" customHeight="1">
      <c r="B31" s="173" t="s">
        <v>506</v>
      </c>
      <c r="C31" s="138">
        <v>70484.133771232999</v>
      </c>
      <c r="D31" s="138">
        <v>9393.5383175749994</v>
      </c>
      <c r="E31" s="138">
        <v>564.20799999999997</v>
      </c>
      <c r="F31" s="320">
        <v>1.790481819</v>
      </c>
      <c r="G31" s="320">
        <v>0</v>
      </c>
      <c r="H31" s="138">
        <v>3494.0837024419998</v>
      </c>
      <c r="I31" s="142">
        <v>117.82499710800001</v>
      </c>
      <c r="J31" s="138">
        <v>0</v>
      </c>
      <c r="K31" s="138">
        <v>0</v>
      </c>
      <c r="L31" s="138">
        <v>11.534000000000001</v>
      </c>
      <c r="M31" s="138">
        <v>79953.823000000004</v>
      </c>
      <c r="N31" s="138">
        <v>50.485999999999997</v>
      </c>
      <c r="O31" s="138">
        <v>6883.5475738470004</v>
      </c>
      <c r="P31" s="138">
        <v>0</v>
      </c>
      <c r="Q31" s="138">
        <v>45.563317015000003</v>
      </c>
      <c r="R31" s="138">
        <v>61.0007503</v>
      </c>
      <c r="S31" s="321">
        <v>2.9999999999999997E-4</v>
      </c>
      <c r="T31" s="142">
        <v>0</v>
      </c>
      <c r="U31" s="142">
        <v>0</v>
      </c>
      <c r="V31" s="141">
        <v>171061.53421133905</v>
      </c>
      <c r="W31" s="138">
        <v>3.5586479781749962</v>
      </c>
    </row>
    <row r="32" spans="2:25" ht="17.25" customHeight="1">
      <c r="B32" s="315" t="s">
        <v>507</v>
      </c>
      <c r="C32" s="327">
        <v>3808920.0708898799</v>
      </c>
      <c r="D32" s="327">
        <v>415713.21972079499</v>
      </c>
      <c r="E32" s="327">
        <v>218126.33099999998</v>
      </c>
      <c r="F32" s="327">
        <v>2644.1880249159999</v>
      </c>
      <c r="G32" s="328">
        <v>0</v>
      </c>
      <c r="H32" s="327">
        <v>29857.713729823001</v>
      </c>
      <c r="I32" s="327">
        <v>547.82499710800005</v>
      </c>
      <c r="J32" s="327">
        <v>2325.6107078000005</v>
      </c>
      <c r="K32" s="327">
        <v>0</v>
      </c>
      <c r="L32" s="327">
        <v>8176.4994287</v>
      </c>
      <c r="M32" s="327">
        <v>228640.75700000001</v>
      </c>
      <c r="N32" s="327">
        <v>135.071</v>
      </c>
      <c r="O32" s="327">
        <v>73567.646573846985</v>
      </c>
      <c r="P32" s="327">
        <v>0</v>
      </c>
      <c r="Q32" s="327">
        <v>2457.2019677499998</v>
      </c>
      <c r="R32" s="327">
        <v>11865.054548</v>
      </c>
      <c r="S32" s="327">
        <v>898.15571778100013</v>
      </c>
      <c r="T32" s="327">
        <v>1714.3209999999999</v>
      </c>
      <c r="U32" s="327">
        <v>1335.19</v>
      </c>
      <c r="V32" s="327">
        <v>4806924.8563064002</v>
      </c>
      <c r="W32" s="327">
        <v>100</v>
      </c>
    </row>
    <row r="33" spans="2:23" ht="17.25" customHeight="1">
      <c r="B33" s="331" t="s">
        <v>509</v>
      </c>
      <c r="C33" s="332">
        <v>7216470.075060484</v>
      </c>
      <c r="D33" s="332">
        <v>420765.64326506201</v>
      </c>
      <c r="E33" s="332">
        <v>220382.46999999997</v>
      </c>
      <c r="F33" s="332">
        <v>2844.1918800630001</v>
      </c>
      <c r="G33" s="332">
        <v>0</v>
      </c>
      <c r="H33" s="332">
        <v>30702.713729823001</v>
      </c>
      <c r="I33" s="332">
        <v>547.82499710800005</v>
      </c>
      <c r="J33" s="332">
        <v>2325.6250000000005</v>
      </c>
      <c r="K33" s="332">
        <v>0</v>
      </c>
      <c r="L33" s="332">
        <v>10747.646450599999</v>
      </c>
      <c r="M33" s="332">
        <v>228790.01800000001</v>
      </c>
      <c r="N33" s="332">
        <v>135.071</v>
      </c>
      <c r="O33" s="332">
        <v>73624.046573846979</v>
      </c>
      <c r="P33" s="332">
        <v>0</v>
      </c>
      <c r="Q33" s="332">
        <v>2457.2233200279998</v>
      </c>
      <c r="R33" s="332">
        <v>18498.3534</v>
      </c>
      <c r="S33" s="332">
        <v>919.12959111500015</v>
      </c>
      <c r="T33" s="332">
        <v>1718.521</v>
      </c>
      <c r="U33" s="332">
        <v>1335.19</v>
      </c>
      <c r="V33" s="332">
        <v>8232263.7432681303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3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7"/>
      <c r="C53" s="117"/>
      <c r="D53" s="117"/>
      <c r="E53" s="117"/>
      <c r="F53" s="117"/>
      <c r="G53" s="117"/>
      <c r="H53" s="117"/>
      <c r="I53" s="117"/>
      <c r="J53" s="298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20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A37" zoomScale="56" zoomScaleNormal="100" zoomScaleSheetLayoutView="56" workbookViewId="0">
      <selection activeCell="AA4" sqref="AA4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6"/>
      <c r="B3" s="117"/>
      <c r="C3" s="117"/>
      <c r="D3" s="117"/>
      <c r="E3" s="117"/>
      <c r="F3" s="117"/>
      <c r="G3" s="117"/>
      <c r="H3" s="117"/>
      <c r="I3" s="117"/>
      <c r="J3" s="298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5" customHeight="1"/>
    <row r="5" spans="1:23">
      <c r="B5" s="123"/>
      <c r="C5" s="123"/>
      <c r="D5" s="453" t="s">
        <v>514</v>
      </c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118"/>
      <c r="Q5" s="123"/>
      <c r="R5" s="123"/>
      <c r="S5" s="123"/>
      <c r="T5" s="123"/>
      <c r="U5" s="123"/>
      <c r="W5" s="299" t="s">
        <v>515</v>
      </c>
    </row>
    <row r="6" spans="1:23" ht="7.5" customHeight="1"/>
    <row r="7" spans="1:23" ht="14.25" customHeight="1">
      <c r="B7" s="513" t="s">
        <v>517</v>
      </c>
      <c r="C7" s="513" t="s">
        <v>518</v>
      </c>
      <c r="D7" s="513" t="s">
        <v>519</v>
      </c>
      <c r="E7" s="513" t="s">
        <v>334</v>
      </c>
      <c r="F7" s="513" t="s">
        <v>158</v>
      </c>
      <c r="G7" s="513" t="s">
        <v>157</v>
      </c>
      <c r="H7" s="513" t="s">
        <v>483</v>
      </c>
      <c r="I7" s="513" t="s">
        <v>484</v>
      </c>
      <c r="J7" s="513" t="s">
        <v>198</v>
      </c>
      <c r="K7" s="513" t="s">
        <v>485</v>
      </c>
      <c r="L7" s="513" t="s">
        <v>398</v>
      </c>
      <c r="M7" s="513" t="s">
        <v>486</v>
      </c>
      <c r="N7" s="513" t="s">
        <v>487</v>
      </c>
      <c r="O7" s="513" t="s">
        <v>411</v>
      </c>
      <c r="P7" s="513" t="s">
        <v>488</v>
      </c>
      <c r="Q7" s="513" t="s">
        <v>520</v>
      </c>
      <c r="R7" s="513" t="s">
        <v>490</v>
      </c>
      <c r="S7" s="513" t="s">
        <v>491</v>
      </c>
      <c r="T7" s="513" t="s">
        <v>496</v>
      </c>
      <c r="U7" s="513" t="s">
        <v>493</v>
      </c>
      <c r="V7" s="510" t="s">
        <v>521</v>
      </c>
      <c r="W7" s="511"/>
    </row>
    <row r="8" spans="1:23" ht="21.75" customHeight="1"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169" t="s">
        <v>522</v>
      </c>
      <c r="W8" s="169" t="s">
        <v>223</v>
      </c>
    </row>
    <row r="9" spans="1:23" ht="14.25" customHeight="1">
      <c r="B9" s="228"/>
    </row>
    <row r="10" spans="1:23" ht="17.25" customHeight="1">
      <c r="B10" s="301" t="s">
        <v>308</v>
      </c>
      <c r="C10" s="302"/>
      <c r="D10" s="302"/>
      <c r="E10" s="302"/>
      <c r="F10" s="302"/>
      <c r="G10" s="302"/>
      <c r="H10" s="302"/>
      <c r="I10" s="302"/>
      <c r="J10" s="303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4"/>
      <c r="W10" s="305">
        <v>41.608711695647195</v>
      </c>
    </row>
    <row r="11" spans="1:23" ht="17.25" customHeight="1">
      <c r="B11" s="173" t="s">
        <v>498</v>
      </c>
      <c r="C11" s="141">
        <v>1247462.9321735301</v>
      </c>
      <c r="D11" s="141">
        <v>715.37644514199997</v>
      </c>
      <c r="E11" s="141">
        <v>161.5</v>
      </c>
      <c r="F11" s="141">
        <v>173.67760721900001</v>
      </c>
      <c r="G11" s="306">
        <v>0</v>
      </c>
      <c r="H11" s="141">
        <v>400</v>
      </c>
      <c r="I11" s="141">
        <v>0</v>
      </c>
      <c r="J11" s="138">
        <v>0</v>
      </c>
      <c r="K11" s="141">
        <v>0</v>
      </c>
      <c r="L11" s="307">
        <v>4.47E-3</v>
      </c>
      <c r="M11" s="141">
        <v>0</v>
      </c>
      <c r="N11" s="141">
        <v>0</v>
      </c>
      <c r="O11" s="141">
        <v>41.2</v>
      </c>
      <c r="P11" s="141">
        <v>0</v>
      </c>
      <c r="Q11" s="141">
        <v>0</v>
      </c>
      <c r="R11" s="141">
        <v>3361.0304059999999</v>
      </c>
      <c r="S11" s="141">
        <v>18.583333333999999</v>
      </c>
      <c r="T11" s="141">
        <v>0</v>
      </c>
      <c r="U11" s="141">
        <v>0</v>
      </c>
      <c r="V11" s="141">
        <v>1252334.3044352252</v>
      </c>
      <c r="W11" s="141">
        <v>36.560887718354891</v>
      </c>
    </row>
    <row r="12" spans="1:23" ht="17.25" customHeight="1">
      <c r="B12" s="173" t="s">
        <v>499</v>
      </c>
      <c r="C12" s="141">
        <v>167090.30876380499</v>
      </c>
      <c r="D12" s="141">
        <v>86.172499999999999</v>
      </c>
      <c r="E12" s="141">
        <v>2050.6390000000001</v>
      </c>
      <c r="F12" s="141">
        <v>20.884980816999999</v>
      </c>
      <c r="G12" s="307">
        <v>0</v>
      </c>
      <c r="H12" s="141">
        <v>0</v>
      </c>
      <c r="I12" s="141">
        <v>0</v>
      </c>
      <c r="J12" s="309">
        <v>1.42922E-2</v>
      </c>
      <c r="K12" s="141">
        <v>0</v>
      </c>
      <c r="L12" s="141">
        <v>0.20832700000000001</v>
      </c>
      <c r="M12" s="141">
        <v>149.261</v>
      </c>
      <c r="N12" s="141">
        <v>0</v>
      </c>
      <c r="O12" s="141">
        <v>1</v>
      </c>
      <c r="P12" s="141">
        <v>0</v>
      </c>
      <c r="Q12" s="309">
        <v>2.1352277999999999E-2</v>
      </c>
      <c r="R12" s="310">
        <v>6.0599999999999998E-4</v>
      </c>
      <c r="S12" s="141">
        <v>2.3905400000000001</v>
      </c>
      <c r="T12" s="141">
        <v>4.2</v>
      </c>
      <c r="U12" s="141">
        <v>0</v>
      </c>
      <c r="V12" s="141">
        <v>169405.10136209999</v>
      </c>
      <c r="W12" s="141">
        <v>4.9456449990080262</v>
      </c>
    </row>
    <row r="13" spans="1:23" ht="17.25" customHeight="1">
      <c r="B13" s="173" t="s">
        <v>500</v>
      </c>
      <c r="C13" s="141">
        <v>593140.12181660801</v>
      </c>
      <c r="D13" s="141">
        <v>41.5</v>
      </c>
      <c r="E13" s="141">
        <v>44</v>
      </c>
      <c r="F13" s="141">
        <v>0</v>
      </c>
      <c r="G13" s="307">
        <v>0</v>
      </c>
      <c r="H13" s="141">
        <v>45</v>
      </c>
      <c r="I13" s="141">
        <v>0</v>
      </c>
      <c r="J13" s="31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12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593275.62181660801</v>
      </c>
      <c r="W13" s="141">
        <v>17.320202216337272</v>
      </c>
    </row>
    <row r="14" spans="1:23" ht="17.25" customHeight="1">
      <c r="B14" s="313" t="s">
        <v>501</v>
      </c>
      <c r="C14" s="141">
        <v>117194.489002612</v>
      </c>
      <c r="D14" s="307">
        <v>1.7998999999999999E-3</v>
      </c>
      <c r="E14" s="141">
        <v>0</v>
      </c>
      <c r="F14" s="141">
        <v>2.2527014040000002</v>
      </c>
      <c r="G14" s="307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194.4619309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7">
        <v>6.2399999999999999E-3</v>
      </c>
      <c r="S14" s="141">
        <v>0</v>
      </c>
      <c r="T14" s="141">
        <v>0</v>
      </c>
      <c r="U14" s="141">
        <v>0</v>
      </c>
      <c r="V14" s="141">
        <v>117391.21167481599</v>
      </c>
      <c r="W14" s="314">
        <v>3.427141533985322</v>
      </c>
    </row>
    <row r="15" spans="1:23" ht="16.5" customHeight="1">
      <c r="B15" s="173" t="s">
        <v>502</v>
      </c>
      <c r="C15" s="141">
        <v>41330.916113756997</v>
      </c>
      <c r="D15" s="141">
        <v>0</v>
      </c>
      <c r="E15" s="141">
        <v>0</v>
      </c>
      <c r="F15" s="141">
        <v>0</v>
      </c>
      <c r="G15" s="309">
        <v>0</v>
      </c>
      <c r="H15" s="141">
        <v>300</v>
      </c>
      <c r="I15" s="141">
        <v>0</v>
      </c>
      <c r="J15" s="31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12">
        <v>0</v>
      </c>
      <c r="R15" s="141">
        <v>22.8</v>
      </c>
      <c r="S15" s="141">
        <v>0</v>
      </c>
      <c r="T15" s="141">
        <v>0</v>
      </c>
      <c r="U15" s="141">
        <v>0</v>
      </c>
      <c r="V15" s="141">
        <v>41653.716113757</v>
      </c>
      <c r="W15" s="141">
        <v>1.2160465719847</v>
      </c>
    </row>
    <row r="16" spans="1:23" ht="17.25" customHeight="1">
      <c r="B16" s="173" t="s">
        <v>503</v>
      </c>
      <c r="C16" s="141">
        <v>213237.163180548</v>
      </c>
      <c r="D16" s="141">
        <v>0</v>
      </c>
      <c r="E16" s="141">
        <v>0</v>
      </c>
      <c r="F16" s="141">
        <v>0</v>
      </c>
      <c r="G16" s="307">
        <v>0</v>
      </c>
      <c r="H16" s="141">
        <v>0</v>
      </c>
      <c r="I16" s="141">
        <v>0</v>
      </c>
      <c r="J16" s="31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12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213237.163180548</v>
      </c>
      <c r="W16" s="141">
        <v>6.2252866130185733</v>
      </c>
    </row>
    <row r="17" spans="2:23" ht="17.25" customHeight="1">
      <c r="B17" s="313" t="s">
        <v>504</v>
      </c>
      <c r="C17" s="141">
        <v>561563.77023644396</v>
      </c>
      <c r="D17" s="141">
        <v>645.61</v>
      </c>
      <c r="E17" s="141">
        <v>0</v>
      </c>
      <c r="F17" s="141">
        <v>0.89776074699999997</v>
      </c>
      <c r="G17" s="307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2370.8358939999998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3249.4616000000001</v>
      </c>
      <c r="S17" s="141">
        <v>0</v>
      </c>
      <c r="T17" s="141">
        <v>0</v>
      </c>
      <c r="U17" s="141">
        <v>0</v>
      </c>
      <c r="V17" s="141">
        <v>567936.075491191</v>
      </c>
      <c r="W17" s="314">
        <v>16.580434644087124</v>
      </c>
    </row>
    <row r="18" spans="2:23" ht="17.25" customHeight="1">
      <c r="B18" s="173" t="s">
        <v>505</v>
      </c>
      <c r="C18" s="141">
        <v>9292.9833068890002</v>
      </c>
      <c r="D18" s="141">
        <v>0</v>
      </c>
      <c r="E18" s="141">
        <v>0</v>
      </c>
      <c r="F18" s="141">
        <v>0</v>
      </c>
      <c r="G18" s="309">
        <v>0</v>
      </c>
      <c r="H18" s="141">
        <v>0</v>
      </c>
      <c r="I18" s="141">
        <v>0</v>
      </c>
      <c r="J18" s="31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12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9292.9833068890002</v>
      </c>
      <c r="W18" s="141">
        <v>0.27130113584562315</v>
      </c>
    </row>
    <row r="19" spans="2:23" ht="17.25" customHeight="1">
      <c r="B19" s="173" t="s">
        <v>506</v>
      </c>
      <c r="C19" s="141">
        <v>457237.31957641098</v>
      </c>
      <c r="D19" s="141">
        <v>3563.762799225</v>
      </c>
      <c r="E19" s="141">
        <v>0</v>
      </c>
      <c r="F19" s="141">
        <v>2.29080496</v>
      </c>
      <c r="G19" s="307">
        <v>0</v>
      </c>
      <c r="H19" s="141">
        <v>0</v>
      </c>
      <c r="I19" s="141">
        <v>0</v>
      </c>
      <c r="J19" s="311">
        <v>0</v>
      </c>
      <c r="K19" s="141">
        <v>0</v>
      </c>
      <c r="L19" s="141">
        <v>5.6364000000000001</v>
      </c>
      <c r="M19" s="141">
        <v>0</v>
      </c>
      <c r="N19" s="141">
        <v>0</v>
      </c>
      <c r="O19" s="141">
        <v>3.7</v>
      </c>
      <c r="P19" s="141">
        <v>0</v>
      </c>
      <c r="Q19" s="312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460812.70958059601</v>
      </c>
      <c r="W19" s="141">
        <v>13.453054567378473</v>
      </c>
    </row>
    <row r="20" spans="2:23" ht="17.25" customHeight="1">
      <c r="B20" s="315" t="s">
        <v>507</v>
      </c>
      <c r="C20" s="316">
        <v>3407550.0041706041</v>
      </c>
      <c r="D20" s="316">
        <v>5052.4235442669997</v>
      </c>
      <c r="E20" s="316">
        <v>2256.1390000000001</v>
      </c>
      <c r="F20" s="316">
        <v>200.00385514700002</v>
      </c>
      <c r="G20" s="317">
        <v>0</v>
      </c>
      <c r="H20" s="316">
        <v>845</v>
      </c>
      <c r="I20" s="316">
        <v>0</v>
      </c>
      <c r="J20" s="317">
        <v>1.42922E-2</v>
      </c>
      <c r="K20" s="316">
        <v>0</v>
      </c>
      <c r="L20" s="316">
        <v>2571.1470218999998</v>
      </c>
      <c r="M20" s="316">
        <v>149.261</v>
      </c>
      <c r="N20" s="316">
        <v>0</v>
      </c>
      <c r="O20" s="316">
        <v>56.400000000000006</v>
      </c>
      <c r="P20" s="316">
        <v>0</v>
      </c>
      <c r="Q20" s="316">
        <v>2.1352277999999999E-2</v>
      </c>
      <c r="R20" s="316">
        <v>6633.2988519999999</v>
      </c>
      <c r="S20" s="316">
        <v>20.973873334</v>
      </c>
      <c r="T20" s="316">
        <v>4.2</v>
      </c>
      <c r="U20" s="316">
        <v>0</v>
      </c>
      <c r="V20" s="316">
        <v>3425338.8869617302</v>
      </c>
      <c r="W20" s="316">
        <v>99.999999999999986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9"/>
      <c r="K21" s="141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301" t="s">
        <v>523</v>
      </c>
      <c r="C22" s="302"/>
      <c r="D22" s="302"/>
      <c r="E22" s="302"/>
      <c r="F22" s="302"/>
      <c r="G22" s="302"/>
      <c r="H22" s="302"/>
      <c r="I22" s="302"/>
      <c r="J22" s="303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5"/>
      <c r="W22" s="305">
        <v>58.391288304352805</v>
      </c>
    </row>
    <row r="23" spans="2:23" ht="17.25" customHeight="1">
      <c r="B23" s="173" t="s">
        <v>498</v>
      </c>
      <c r="C23" s="142">
        <v>2117572.0872611701</v>
      </c>
      <c r="D23" s="142">
        <v>18488.754651202999</v>
      </c>
      <c r="E23" s="142">
        <v>19956.584999999999</v>
      </c>
      <c r="F23" s="142">
        <v>353.20169851700001</v>
      </c>
      <c r="G23" s="320">
        <v>0</v>
      </c>
      <c r="H23" s="142">
        <v>1593.2489270000001</v>
      </c>
      <c r="I23" s="142">
        <v>3.5</v>
      </c>
      <c r="J23" s="320">
        <v>0</v>
      </c>
      <c r="K23" s="142">
        <v>0</v>
      </c>
      <c r="L23" s="142">
        <v>221.94649158600001</v>
      </c>
      <c r="M23" s="142">
        <v>3171.8209999999999</v>
      </c>
      <c r="N23" s="142">
        <v>0</v>
      </c>
      <c r="O23" s="142">
        <v>2450.67</v>
      </c>
      <c r="P23" s="142">
        <v>0</v>
      </c>
      <c r="Q23" s="142">
        <v>808.988008734</v>
      </c>
      <c r="R23" s="142">
        <v>10664.909209036001</v>
      </c>
      <c r="S23" s="142">
        <v>50.599919727</v>
      </c>
      <c r="T23" s="142">
        <v>237.5</v>
      </c>
      <c r="U23" s="142">
        <v>379</v>
      </c>
      <c r="V23" s="141">
        <v>2175952.8121669726</v>
      </c>
      <c r="W23" s="142">
        <v>45.267044466323448</v>
      </c>
    </row>
    <row r="24" spans="2:23" ht="17.25" customHeight="1">
      <c r="B24" s="173" t="s">
        <v>499</v>
      </c>
      <c r="C24" s="142">
        <v>1108180.45670341</v>
      </c>
      <c r="D24" s="142">
        <v>35240.567379262997</v>
      </c>
      <c r="E24" s="142">
        <v>170921.58499999999</v>
      </c>
      <c r="F24" s="142">
        <v>699.52005735</v>
      </c>
      <c r="G24" s="138">
        <v>0</v>
      </c>
      <c r="H24" s="142">
        <v>2940.9081449609998</v>
      </c>
      <c r="I24" s="142">
        <v>421.5</v>
      </c>
      <c r="J24" s="142">
        <v>3.1431551</v>
      </c>
      <c r="K24" s="142">
        <v>0</v>
      </c>
      <c r="L24" s="142">
        <v>134.169355075</v>
      </c>
      <c r="M24" s="142">
        <v>128996.82399999999</v>
      </c>
      <c r="N24" s="142">
        <v>0</v>
      </c>
      <c r="O24" s="138">
        <v>1451.8530000000001</v>
      </c>
      <c r="P24" s="138">
        <v>0</v>
      </c>
      <c r="Q24" s="142">
        <v>63.278931278000002</v>
      </c>
      <c r="R24" s="142">
        <v>1033.6679704640001</v>
      </c>
      <c r="S24" s="142">
        <v>843.04509805400005</v>
      </c>
      <c r="T24" s="142">
        <v>111.9</v>
      </c>
      <c r="U24" s="142">
        <v>23.91</v>
      </c>
      <c r="V24" s="141">
        <v>1451066.328794955</v>
      </c>
      <c r="W24" s="142">
        <v>30.18699838611461</v>
      </c>
    </row>
    <row r="25" spans="2:23" ht="17.25" customHeight="1">
      <c r="B25" s="173" t="s">
        <v>500</v>
      </c>
      <c r="C25" s="142">
        <v>94582.725836181999</v>
      </c>
      <c r="D25" s="142">
        <v>102342.263987813</v>
      </c>
      <c r="E25" s="142">
        <v>19962.603999999999</v>
      </c>
      <c r="F25" s="142">
        <v>13.263249999999999</v>
      </c>
      <c r="G25" s="320">
        <v>0</v>
      </c>
      <c r="H25" s="142">
        <v>7545.7643500000004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9313.5480000000007</v>
      </c>
      <c r="N25" s="142">
        <v>0</v>
      </c>
      <c r="O25" s="138">
        <v>31355.014999999999</v>
      </c>
      <c r="P25" s="138">
        <v>0</v>
      </c>
      <c r="Q25" s="142">
        <v>259.026513642</v>
      </c>
      <c r="R25" s="142">
        <v>0</v>
      </c>
      <c r="S25" s="142">
        <v>0</v>
      </c>
      <c r="T25" s="142">
        <v>258.25599999999997</v>
      </c>
      <c r="U25" s="142">
        <v>391.58</v>
      </c>
      <c r="V25" s="141">
        <v>266029.04693763697</v>
      </c>
      <c r="W25" s="142">
        <v>5.5342876140163213</v>
      </c>
    </row>
    <row r="26" spans="2:23" ht="17.25" customHeight="1">
      <c r="B26" s="313" t="s">
        <v>501</v>
      </c>
      <c r="C26" s="142">
        <v>41406.103116922</v>
      </c>
      <c r="D26" s="142">
        <v>1119.3151553089999</v>
      </c>
      <c r="E26" s="142">
        <v>1013.491</v>
      </c>
      <c r="F26" s="142">
        <v>1.507105307</v>
      </c>
      <c r="G26" s="321">
        <v>0</v>
      </c>
      <c r="H26" s="142">
        <v>82.949479726000007</v>
      </c>
      <c r="I26" s="142">
        <v>0</v>
      </c>
      <c r="J26" s="138">
        <v>2322.4440846000002</v>
      </c>
      <c r="K26" s="142">
        <v>0</v>
      </c>
      <c r="L26" s="142">
        <v>79.300183204999996</v>
      </c>
      <c r="M26" s="142">
        <v>44.548999999999999</v>
      </c>
      <c r="N26" s="142">
        <v>0</v>
      </c>
      <c r="O26" s="142">
        <v>688.81</v>
      </c>
      <c r="P26" s="142">
        <v>0</v>
      </c>
      <c r="Q26" s="142">
        <v>5.5039367260000001</v>
      </c>
      <c r="R26" s="142">
        <v>4.2543742</v>
      </c>
      <c r="S26" s="142">
        <v>0</v>
      </c>
      <c r="T26" s="142">
        <v>100</v>
      </c>
      <c r="U26" s="142">
        <v>0</v>
      </c>
      <c r="V26" s="141">
        <v>46868.227435994995</v>
      </c>
      <c r="W26" s="322">
        <v>0.97501477216783738</v>
      </c>
    </row>
    <row r="27" spans="2:23" ht="17.25" customHeight="1">
      <c r="B27" s="173" t="s">
        <v>502</v>
      </c>
      <c r="C27" s="142">
        <v>198613.99401655901</v>
      </c>
      <c r="D27" s="142">
        <v>95379.648124586995</v>
      </c>
      <c r="E27" s="142">
        <v>1908.0650000000001</v>
      </c>
      <c r="F27" s="142">
        <v>1574.9032585</v>
      </c>
      <c r="G27" s="324">
        <v>0</v>
      </c>
      <c r="H27" s="142">
        <v>6248.7719381650004</v>
      </c>
      <c r="I27" s="142">
        <v>0</v>
      </c>
      <c r="J27" s="142">
        <v>0</v>
      </c>
      <c r="K27" s="142">
        <v>0</v>
      </c>
      <c r="L27" s="142">
        <v>7030.7209908000004</v>
      </c>
      <c r="M27" s="142">
        <v>4543.5129999999999</v>
      </c>
      <c r="N27" s="142">
        <v>0</v>
      </c>
      <c r="O27" s="142">
        <v>11006.82</v>
      </c>
      <c r="P27" s="142">
        <v>0</v>
      </c>
      <c r="Q27" s="142">
        <v>766.19034081500001</v>
      </c>
      <c r="R27" s="142">
        <v>84.110609999999994</v>
      </c>
      <c r="S27" s="142">
        <v>0</v>
      </c>
      <c r="T27" s="142">
        <v>402.80500000000001</v>
      </c>
      <c r="U27" s="142">
        <v>300.7</v>
      </c>
      <c r="V27" s="141">
        <v>327860.24227942596</v>
      </c>
      <c r="W27" s="142">
        <v>6.8205818081240182</v>
      </c>
    </row>
    <row r="28" spans="2:23" ht="17.25" customHeight="1">
      <c r="B28" s="173" t="s">
        <v>503</v>
      </c>
      <c r="C28" s="142">
        <v>24419.041546601002</v>
      </c>
      <c r="D28" s="142">
        <v>55756.874787407003</v>
      </c>
      <c r="E28" s="142">
        <v>1212.21</v>
      </c>
      <c r="F28" s="325">
        <v>0</v>
      </c>
      <c r="G28" s="321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440.00722000000002</v>
      </c>
      <c r="M28" s="142">
        <v>1124.1389999999999</v>
      </c>
      <c r="N28" s="142">
        <v>0</v>
      </c>
      <c r="O28" s="142">
        <v>6546.6909999999998</v>
      </c>
      <c r="P28" s="142">
        <v>0</v>
      </c>
      <c r="Q28" s="142">
        <v>391.47392573500002</v>
      </c>
      <c r="R28" s="142">
        <v>17.111633999999999</v>
      </c>
      <c r="S28" s="142">
        <v>0</v>
      </c>
      <c r="T28" s="142">
        <v>523.86</v>
      </c>
      <c r="U28" s="142">
        <v>130</v>
      </c>
      <c r="V28" s="141">
        <v>90786.409113743022</v>
      </c>
      <c r="W28" s="142">
        <v>1.8886587959584316</v>
      </c>
    </row>
    <row r="29" spans="2:23" ht="17.25" customHeight="1">
      <c r="B29" s="313" t="s">
        <v>504</v>
      </c>
      <c r="C29" s="142">
        <v>147125.87075293201</v>
      </c>
      <c r="D29" s="142">
        <v>92114.253801169994</v>
      </c>
      <c r="E29" s="142">
        <v>474.952</v>
      </c>
      <c r="F29" s="325">
        <v>0</v>
      </c>
      <c r="G29" s="326">
        <v>0</v>
      </c>
      <c r="H29" s="142">
        <v>7584.987187529</v>
      </c>
      <c r="I29" s="142">
        <v>0</v>
      </c>
      <c r="J29" s="142">
        <v>0</v>
      </c>
      <c r="K29" s="142">
        <v>0</v>
      </c>
      <c r="L29" s="142">
        <v>139.9</v>
      </c>
      <c r="M29" s="142">
        <v>1014.978</v>
      </c>
      <c r="N29" s="142">
        <v>84.584999999999994</v>
      </c>
      <c r="O29" s="142">
        <v>12519.84</v>
      </c>
      <c r="P29" s="142">
        <v>0</v>
      </c>
      <c r="Q29" s="142">
        <v>57.724889273999999</v>
      </c>
      <c r="R29" s="142">
        <v>0</v>
      </c>
      <c r="S29" s="142">
        <v>4.0160999999999998</v>
      </c>
      <c r="T29" s="142">
        <v>47</v>
      </c>
      <c r="U29" s="142">
        <v>50</v>
      </c>
      <c r="V29" s="141">
        <v>261218.107730905</v>
      </c>
      <c r="W29" s="142">
        <v>5.4342041021964871</v>
      </c>
    </row>
    <row r="30" spans="2:23" ht="17.25" customHeight="1">
      <c r="B30" s="173" t="s">
        <v>505</v>
      </c>
      <c r="C30" s="138">
        <v>6535.6578848709996</v>
      </c>
      <c r="D30" s="138">
        <v>5878.0035164680003</v>
      </c>
      <c r="E30" s="138">
        <v>2112.6309999999999</v>
      </c>
      <c r="F30" s="324">
        <v>2.1734229999999998E-3</v>
      </c>
      <c r="G30" s="320">
        <v>0</v>
      </c>
      <c r="H30" s="138">
        <v>142</v>
      </c>
      <c r="I30" s="142">
        <v>0</v>
      </c>
      <c r="J30" s="138">
        <v>2.3468099999999999E-2</v>
      </c>
      <c r="K30" s="138">
        <v>0</v>
      </c>
      <c r="L30" s="138">
        <v>118.921188034</v>
      </c>
      <c r="M30" s="138">
        <v>477.56200000000001</v>
      </c>
      <c r="N30" s="138">
        <v>0</v>
      </c>
      <c r="O30" s="138">
        <v>664.4</v>
      </c>
      <c r="P30" s="138">
        <v>0</v>
      </c>
      <c r="Q30" s="138">
        <v>59.452104531000003</v>
      </c>
      <c r="R30" s="138">
        <v>0</v>
      </c>
      <c r="S30" s="320">
        <v>0.49430000000000002</v>
      </c>
      <c r="T30" s="142">
        <v>33</v>
      </c>
      <c r="U30" s="142">
        <v>60</v>
      </c>
      <c r="V30" s="141">
        <v>16082.147635426998</v>
      </c>
      <c r="W30" s="138">
        <v>0.33456207692383988</v>
      </c>
    </row>
    <row r="31" spans="2:23" ht="17.25" customHeight="1">
      <c r="B31" s="173" t="s">
        <v>506</v>
      </c>
      <c r="C31" s="138">
        <v>70484.133771232999</v>
      </c>
      <c r="D31" s="138">
        <v>9393.5383175749994</v>
      </c>
      <c r="E31" s="138">
        <v>564.20799999999997</v>
      </c>
      <c r="F31" s="320">
        <v>1.790481819</v>
      </c>
      <c r="G31" s="320">
        <v>0</v>
      </c>
      <c r="H31" s="138">
        <v>3494.0837024419998</v>
      </c>
      <c r="I31" s="142">
        <v>117.82499710800001</v>
      </c>
      <c r="J31" s="138">
        <v>0</v>
      </c>
      <c r="K31" s="138">
        <v>0</v>
      </c>
      <c r="L31" s="138">
        <v>11.534000000000001</v>
      </c>
      <c r="M31" s="138">
        <v>79953.823000000004</v>
      </c>
      <c r="N31" s="138">
        <v>50.485999999999997</v>
      </c>
      <c r="O31" s="138">
        <v>6883.5475738470004</v>
      </c>
      <c r="P31" s="138">
        <v>0</v>
      </c>
      <c r="Q31" s="138">
        <v>45.563317015000003</v>
      </c>
      <c r="R31" s="138">
        <v>61.0007503</v>
      </c>
      <c r="S31" s="321">
        <v>2.9999999999999997E-4</v>
      </c>
      <c r="T31" s="142">
        <v>0</v>
      </c>
      <c r="U31" s="142">
        <v>0</v>
      </c>
      <c r="V31" s="141">
        <v>171061.53421133905</v>
      </c>
      <c r="W31" s="138">
        <v>3.5586479781749962</v>
      </c>
    </row>
    <row r="32" spans="2:23" ht="17.25" customHeight="1">
      <c r="B32" s="315" t="s">
        <v>507</v>
      </c>
      <c r="C32" s="327">
        <v>3808920.0708898799</v>
      </c>
      <c r="D32" s="327">
        <v>415713.21972079499</v>
      </c>
      <c r="E32" s="327">
        <v>218126.33099999998</v>
      </c>
      <c r="F32" s="327">
        <v>2644.1880249159999</v>
      </c>
      <c r="G32" s="328">
        <v>0</v>
      </c>
      <c r="H32" s="327">
        <v>29857.713729823001</v>
      </c>
      <c r="I32" s="327">
        <v>547.82499710800005</v>
      </c>
      <c r="J32" s="327">
        <v>2325.6107078000005</v>
      </c>
      <c r="K32" s="327">
        <v>0</v>
      </c>
      <c r="L32" s="327">
        <v>8176.4994287</v>
      </c>
      <c r="M32" s="327">
        <v>228640.75700000001</v>
      </c>
      <c r="N32" s="327">
        <v>135.071</v>
      </c>
      <c r="O32" s="327">
        <v>73567.646573846985</v>
      </c>
      <c r="P32" s="327">
        <v>0</v>
      </c>
      <c r="Q32" s="327">
        <v>2457.2019677499998</v>
      </c>
      <c r="R32" s="327">
        <v>11865.054548</v>
      </c>
      <c r="S32" s="327">
        <v>898.15571778100013</v>
      </c>
      <c r="T32" s="327">
        <v>1714.3209999999999</v>
      </c>
      <c r="U32" s="327">
        <v>1335.19</v>
      </c>
      <c r="V32" s="327">
        <v>4806924.8563064002</v>
      </c>
      <c r="W32" s="327">
        <v>100</v>
      </c>
    </row>
    <row r="33" spans="2:23" ht="17.25" customHeight="1">
      <c r="B33" s="331" t="s">
        <v>509</v>
      </c>
      <c r="C33" s="332">
        <v>7216470.075060484</v>
      </c>
      <c r="D33" s="332">
        <v>420765.64326506201</v>
      </c>
      <c r="E33" s="332">
        <v>220382.46999999997</v>
      </c>
      <c r="F33" s="332">
        <v>2844.1918800630001</v>
      </c>
      <c r="G33" s="332">
        <v>0</v>
      </c>
      <c r="H33" s="332">
        <v>30702.713729823001</v>
      </c>
      <c r="I33" s="332">
        <v>547.82499710800005</v>
      </c>
      <c r="J33" s="332">
        <v>2325.6250000000005</v>
      </c>
      <c r="K33" s="332">
        <v>0</v>
      </c>
      <c r="L33" s="332">
        <v>10747.646450599999</v>
      </c>
      <c r="M33" s="332">
        <v>228790.01800000001</v>
      </c>
      <c r="N33" s="332">
        <v>135.071</v>
      </c>
      <c r="O33" s="332">
        <v>73624.046573846979</v>
      </c>
      <c r="P33" s="332">
        <v>0</v>
      </c>
      <c r="Q33" s="332">
        <v>2457.2233200279998</v>
      </c>
      <c r="R33" s="332">
        <v>18498.3534</v>
      </c>
      <c r="S33" s="332">
        <v>919.12959111500015</v>
      </c>
      <c r="T33" s="332">
        <v>1718.521</v>
      </c>
      <c r="U33" s="332">
        <v>1335.19</v>
      </c>
      <c r="V33" s="332">
        <v>8232263.7432681303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3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7"/>
      <c r="C53" s="117"/>
      <c r="D53" s="117"/>
      <c r="E53" s="117"/>
      <c r="F53" s="117"/>
      <c r="G53" s="117"/>
      <c r="H53" s="117"/>
      <c r="I53" s="117"/>
      <c r="J53" s="298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20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40" zoomScale="71" zoomScaleNormal="100" zoomScaleSheetLayoutView="71" workbookViewId="0">
      <selection activeCell="P11" sqref="P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8"/>
      <c r="K3" s="298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5" customHeight="1"/>
    <row r="5" spans="1:24">
      <c r="B5" s="123"/>
      <c r="C5" s="453" t="s">
        <v>480</v>
      </c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23"/>
      <c r="P5" s="123"/>
      <c r="Q5" s="123"/>
      <c r="W5" s="299" t="s">
        <v>479</v>
      </c>
      <c r="X5" s="299"/>
    </row>
    <row r="6" spans="1:24" ht="7.5" customHeight="1">
      <c r="C6" t="s">
        <v>19</v>
      </c>
    </row>
    <row r="7" spans="1:24" ht="14.25" customHeight="1">
      <c r="B7" s="513" t="s">
        <v>481</v>
      </c>
      <c r="C7" s="513" t="s">
        <v>388</v>
      </c>
      <c r="D7" s="513" t="s">
        <v>482</v>
      </c>
      <c r="E7" s="513" t="s">
        <v>1</v>
      </c>
      <c r="F7" s="544" t="s">
        <v>158</v>
      </c>
      <c r="G7" s="544" t="s">
        <v>157</v>
      </c>
      <c r="H7" s="513" t="s">
        <v>483</v>
      </c>
      <c r="I7" s="513" t="s">
        <v>484</v>
      </c>
      <c r="J7" s="544" t="s">
        <v>198</v>
      </c>
      <c r="K7" s="544" t="s">
        <v>485</v>
      </c>
      <c r="L7" s="513" t="s">
        <v>398</v>
      </c>
      <c r="M7" s="513" t="s">
        <v>486</v>
      </c>
      <c r="N7" s="513" t="s">
        <v>487</v>
      </c>
      <c r="O7" s="513" t="s">
        <v>411</v>
      </c>
      <c r="P7" s="544" t="s">
        <v>488</v>
      </c>
      <c r="Q7" s="513" t="s">
        <v>489</v>
      </c>
      <c r="R7" s="513" t="s">
        <v>490</v>
      </c>
      <c r="S7" s="513" t="s">
        <v>495</v>
      </c>
      <c r="T7" s="513" t="s">
        <v>496</v>
      </c>
      <c r="U7" s="544" t="s">
        <v>493</v>
      </c>
      <c r="V7" s="510" t="s">
        <v>494</v>
      </c>
      <c r="W7" s="511"/>
      <c r="X7" s="300"/>
    </row>
    <row r="8" spans="1:24" ht="21.75" customHeight="1">
      <c r="B8" s="508"/>
      <c r="C8" s="508"/>
      <c r="D8" s="508"/>
      <c r="E8" s="508"/>
      <c r="F8" s="545"/>
      <c r="G8" s="545"/>
      <c r="H8" s="508"/>
      <c r="I8" s="508"/>
      <c r="J8" s="545"/>
      <c r="K8" s="545"/>
      <c r="L8" s="508"/>
      <c r="M8" s="508"/>
      <c r="N8" s="508"/>
      <c r="O8" s="508"/>
      <c r="P8" s="545"/>
      <c r="Q8" s="508"/>
      <c r="R8" s="508"/>
      <c r="S8" s="508"/>
      <c r="T8" s="508"/>
      <c r="U8" s="545"/>
      <c r="V8" s="194" t="s">
        <v>497</v>
      </c>
      <c r="W8" s="194" t="s">
        <v>223</v>
      </c>
      <c r="X8" s="300"/>
    </row>
    <row r="9" spans="1:24" ht="14.25" customHeight="1">
      <c r="B9" s="228"/>
    </row>
    <row r="10" spans="1:24" ht="17.25" customHeight="1">
      <c r="B10" s="301" t="s">
        <v>281</v>
      </c>
      <c r="C10" s="302"/>
      <c r="D10" s="302"/>
      <c r="E10" s="302"/>
      <c r="F10" s="302"/>
      <c r="G10" s="302"/>
      <c r="H10" s="302"/>
      <c r="I10" s="302"/>
      <c r="J10" s="303"/>
      <c r="K10" s="303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5"/>
      <c r="W10" s="305">
        <v>9.5553868982298251</v>
      </c>
      <c r="X10" s="141"/>
    </row>
    <row r="11" spans="1:24" ht="17.25" customHeight="1">
      <c r="B11" s="173" t="s">
        <v>498</v>
      </c>
      <c r="C11" s="141">
        <v>0</v>
      </c>
      <c r="D11" s="141">
        <v>0</v>
      </c>
      <c r="E11" s="141">
        <v>0</v>
      </c>
      <c r="F11" s="308">
        <v>0</v>
      </c>
      <c r="G11" s="134">
        <v>0</v>
      </c>
      <c r="H11" s="134">
        <v>32.847999999999999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32.847999999999999</v>
      </c>
      <c r="W11" s="141">
        <v>11.689070718877849</v>
      </c>
      <c r="X11" s="141"/>
    </row>
    <row r="12" spans="1:24" ht="17.25" customHeight="1">
      <c r="B12" s="173" t="s">
        <v>499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0.16424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0.16424</v>
      </c>
      <c r="W12" s="141">
        <v>5.8445353594389252E-2</v>
      </c>
      <c r="X12" s="141"/>
    </row>
    <row r="13" spans="1:24" ht="17.25" customHeight="1">
      <c r="B13" s="173" t="s">
        <v>500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  <c r="X13" s="141"/>
    </row>
    <row r="14" spans="1:24" ht="17.25" customHeight="1">
      <c r="B14" s="313" t="s">
        <v>501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  <c r="X14" s="141"/>
    </row>
    <row r="15" spans="1:24" ht="17.25" customHeight="1">
      <c r="B15" s="173" t="s">
        <v>502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229.93600000000001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229.93600000000001</v>
      </c>
      <c r="W15" s="141">
        <v>81.823495032144962</v>
      </c>
      <c r="X15" s="141"/>
    </row>
    <row r="16" spans="1:24" ht="17.25" customHeight="1">
      <c r="B16" s="173" t="s">
        <v>503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  <c r="X16" s="141"/>
    </row>
    <row r="17" spans="1:26" ht="17.25" customHeight="1">
      <c r="B17" s="313" t="s">
        <v>504</v>
      </c>
      <c r="C17" s="141">
        <v>0</v>
      </c>
      <c r="D17" s="141">
        <v>4.9272</v>
      </c>
      <c r="E17" s="141">
        <v>0</v>
      </c>
      <c r="F17" s="134">
        <v>0</v>
      </c>
      <c r="G17" s="134">
        <v>0</v>
      </c>
      <c r="H17" s="134">
        <v>4.9272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9.8544</v>
      </c>
      <c r="W17" s="141">
        <v>3.5067212156633545</v>
      </c>
      <c r="X17" s="141"/>
    </row>
    <row r="18" spans="1:26" ht="17.25" customHeight="1">
      <c r="B18" s="173" t="s">
        <v>505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  <c r="X18" s="141"/>
    </row>
    <row r="19" spans="1:26" ht="17.25" customHeight="1">
      <c r="B19" s="173" t="s">
        <v>506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8.2119999999999997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8.2119999999999997</v>
      </c>
      <c r="W19" s="141">
        <v>2.9222676797194622</v>
      </c>
      <c r="X19" s="141"/>
    </row>
    <row r="20" spans="1:26" ht="17.25" customHeight="1">
      <c r="B20" s="315" t="s">
        <v>507</v>
      </c>
      <c r="C20" s="316">
        <v>0</v>
      </c>
      <c r="D20" s="316">
        <v>4.9272</v>
      </c>
      <c r="E20" s="316">
        <v>0</v>
      </c>
      <c r="F20" s="318">
        <v>0</v>
      </c>
      <c r="G20" s="318">
        <v>0</v>
      </c>
      <c r="H20" s="316">
        <v>276.08744000000002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281.01463999999999</v>
      </c>
      <c r="W20" s="318">
        <v>100.00000000000001</v>
      </c>
      <c r="X20" s="316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301" t="s">
        <v>508</v>
      </c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5"/>
      <c r="W22" s="305">
        <v>90.444613101770173</v>
      </c>
      <c r="X22" s="141"/>
    </row>
    <row r="23" spans="1:26" ht="17.25" customHeight="1">
      <c r="A23" s="2"/>
      <c r="B23" s="283" t="s">
        <v>498</v>
      </c>
      <c r="C23" s="142">
        <v>0</v>
      </c>
      <c r="D23" s="142">
        <v>263.44096000000002</v>
      </c>
      <c r="E23" s="134">
        <v>0</v>
      </c>
      <c r="F23" s="134">
        <v>0</v>
      </c>
      <c r="G23" s="134">
        <v>0</v>
      </c>
      <c r="H23" s="141">
        <v>303.84399999999999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567.28495999999996</v>
      </c>
      <c r="W23" s="141">
        <v>21.327399039093851</v>
      </c>
      <c r="X23" s="141"/>
    </row>
    <row r="24" spans="1:26" ht="17.25" customHeight="1">
      <c r="A24" s="2"/>
      <c r="B24" s="283" t="s">
        <v>499</v>
      </c>
      <c r="C24" s="142">
        <v>0</v>
      </c>
      <c r="D24" s="142">
        <v>714.94164720000003</v>
      </c>
      <c r="E24" s="134">
        <v>0</v>
      </c>
      <c r="F24" s="134">
        <v>0</v>
      </c>
      <c r="G24" s="134">
        <v>0</v>
      </c>
      <c r="H24" s="141">
        <v>280.60404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995.54568719999997</v>
      </c>
      <c r="W24" s="141">
        <v>37.428103386635364</v>
      </c>
      <c r="X24" s="141"/>
    </row>
    <row r="25" spans="1:26" ht="17.25" customHeight="1">
      <c r="A25" s="2"/>
      <c r="B25" s="283" t="s">
        <v>500</v>
      </c>
      <c r="C25" s="142">
        <v>0</v>
      </c>
      <c r="D25" s="142">
        <v>621.500584</v>
      </c>
      <c r="E25" s="134">
        <v>0</v>
      </c>
      <c r="F25" s="134">
        <v>0</v>
      </c>
      <c r="G25" s="134">
        <v>0</v>
      </c>
      <c r="H25" s="141">
        <v>307.95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929.45058399999994</v>
      </c>
      <c r="W25" s="141">
        <v>34.943220585447598</v>
      </c>
      <c r="X25" s="141"/>
    </row>
    <row r="26" spans="1:26" ht="17.25" customHeight="1">
      <c r="A26" s="2"/>
      <c r="B26" s="323" t="s">
        <v>501</v>
      </c>
      <c r="C26" s="142">
        <v>0</v>
      </c>
      <c r="D26" s="142">
        <v>18.148520000000001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18.148520000000001</v>
      </c>
      <c r="W26" s="141">
        <v>0.68230387777066326</v>
      </c>
      <c r="X26" s="141"/>
    </row>
    <row r="27" spans="1:26" ht="17.25" customHeight="1">
      <c r="A27" s="2"/>
      <c r="B27" s="283" t="s">
        <v>502</v>
      </c>
      <c r="C27" s="142">
        <v>0</v>
      </c>
      <c r="D27" s="142">
        <v>141.24639999999999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141.24639999999999</v>
      </c>
      <c r="W27" s="141">
        <v>5.3102383247309533</v>
      </c>
      <c r="X27" s="141"/>
    </row>
    <row r="28" spans="1:26" ht="17.25" customHeight="1">
      <c r="A28" s="2"/>
      <c r="B28" s="283" t="s">
        <v>503</v>
      </c>
      <c r="C28" s="142">
        <v>0</v>
      </c>
      <c r="D28" s="142">
        <v>8.2119999999999997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8.2119999999999997</v>
      </c>
      <c r="W28" s="141">
        <v>0.30873478632156709</v>
      </c>
      <c r="X28" s="141"/>
    </row>
    <row r="29" spans="1:26" ht="17.25" customHeight="1">
      <c r="A29" s="2"/>
      <c r="B29" s="323" t="s">
        <v>504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/>
    </row>
    <row r="30" spans="1:26" ht="17.25" customHeight="1">
      <c r="A30" s="2"/>
      <c r="B30" s="283" t="s">
        <v>505</v>
      </c>
      <c r="C30" s="138">
        <v>0</v>
      </c>
      <c r="D30" s="138">
        <v>0</v>
      </c>
      <c r="E30" s="134">
        <v>0</v>
      </c>
      <c r="F30" s="308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/>
    </row>
    <row r="31" spans="1:26" ht="17.25" customHeight="1">
      <c r="A31" s="2"/>
      <c r="B31" s="283" t="s">
        <v>506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06">
        <v>0</v>
      </c>
      <c r="X31" s="141"/>
    </row>
    <row r="32" spans="1:26" ht="17.25" customHeight="1">
      <c r="A32" s="2"/>
      <c r="B32" s="329" t="s">
        <v>507</v>
      </c>
      <c r="C32" s="327">
        <v>0</v>
      </c>
      <c r="D32" s="327">
        <v>1767.4901112</v>
      </c>
      <c r="E32" s="330">
        <v>0</v>
      </c>
      <c r="F32" s="330">
        <v>0</v>
      </c>
      <c r="G32" s="330">
        <v>0</v>
      </c>
      <c r="H32" s="330">
        <v>892.39804000000004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2659.8881511999998</v>
      </c>
      <c r="W32" s="330">
        <v>100</v>
      </c>
      <c r="X32" s="330"/>
    </row>
    <row r="33" spans="1:23" ht="17.25" customHeight="1">
      <c r="B33" s="331" t="s">
        <v>509</v>
      </c>
      <c r="C33" s="332">
        <v>0</v>
      </c>
      <c r="D33" s="332">
        <v>1772.4173112000001</v>
      </c>
      <c r="E33" s="332">
        <v>0</v>
      </c>
      <c r="F33" s="332">
        <v>0</v>
      </c>
      <c r="G33" s="332">
        <v>0</v>
      </c>
      <c r="H33" s="332">
        <v>1168.4854800000001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2940.9027911999997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8"/>
      <c r="K53" s="298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99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topLeftCell="A31" zoomScale="56" zoomScaleNormal="100" zoomScaleSheetLayoutView="56" workbookViewId="0">
      <selection activeCell="AA16" sqref="AA16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8"/>
      <c r="K3" s="298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5" customHeight="1"/>
    <row r="5" spans="1:24">
      <c r="B5" s="453" t="s">
        <v>516</v>
      </c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299" t="s">
        <v>515</v>
      </c>
      <c r="X5" s="299"/>
    </row>
    <row r="6" spans="1:24" ht="7.5" customHeight="1">
      <c r="C6" t="s">
        <v>19</v>
      </c>
    </row>
    <row r="7" spans="1:24" ht="14.25" customHeight="1">
      <c r="B7" s="513" t="s">
        <v>517</v>
      </c>
      <c r="C7" s="513" t="s">
        <v>518</v>
      </c>
      <c r="D7" s="513" t="s">
        <v>519</v>
      </c>
      <c r="E7" s="513" t="s">
        <v>334</v>
      </c>
      <c r="F7" s="513" t="s">
        <v>158</v>
      </c>
      <c r="G7" s="513" t="s">
        <v>157</v>
      </c>
      <c r="H7" s="513" t="s">
        <v>483</v>
      </c>
      <c r="I7" s="513" t="s">
        <v>484</v>
      </c>
      <c r="J7" s="513" t="s">
        <v>198</v>
      </c>
      <c r="K7" s="513" t="s">
        <v>485</v>
      </c>
      <c r="L7" s="513" t="s">
        <v>398</v>
      </c>
      <c r="M7" s="513" t="s">
        <v>486</v>
      </c>
      <c r="N7" s="513" t="s">
        <v>487</v>
      </c>
      <c r="O7" s="513" t="s">
        <v>411</v>
      </c>
      <c r="P7" s="513" t="s">
        <v>488</v>
      </c>
      <c r="Q7" s="513" t="s">
        <v>489</v>
      </c>
      <c r="R7" s="513" t="s">
        <v>490</v>
      </c>
      <c r="S7" s="513" t="s">
        <v>495</v>
      </c>
      <c r="T7" s="513" t="s">
        <v>496</v>
      </c>
      <c r="U7" s="513" t="s">
        <v>493</v>
      </c>
      <c r="V7" s="510" t="s">
        <v>521</v>
      </c>
      <c r="W7" s="511"/>
      <c r="X7" s="300"/>
    </row>
    <row r="8" spans="1:24" ht="21.75" customHeight="1"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194" t="s">
        <v>522</v>
      </c>
      <c r="W8" s="194" t="s">
        <v>223</v>
      </c>
      <c r="X8" s="300"/>
    </row>
    <row r="9" spans="1:24" ht="14.25" customHeight="1">
      <c r="B9" s="228"/>
    </row>
    <row r="10" spans="1:24" ht="17.25" customHeight="1">
      <c r="B10" s="301" t="s">
        <v>308</v>
      </c>
      <c r="C10" s="302"/>
      <c r="D10" s="302"/>
      <c r="E10" s="302"/>
      <c r="F10" s="302"/>
      <c r="G10" s="302"/>
      <c r="H10" s="302"/>
      <c r="I10" s="302"/>
      <c r="J10" s="303"/>
      <c r="K10" s="303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5"/>
      <c r="W10" s="305">
        <v>9.5553868982298251</v>
      </c>
      <c r="X10" s="141"/>
    </row>
    <row r="11" spans="1:24" ht="17.25" customHeight="1">
      <c r="B11" s="173" t="s">
        <v>498</v>
      </c>
      <c r="C11" s="141">
        <v>0</v>
      </c>
      <c r="D11" s="141">
        <v>0</v>
      </c>
      <c r="E11" s="141">
        <v>0</v>
      </c>
      <c r="F11" s="308">
        <v>0</v>
      </c>
      <c r="G11" s="134">
        <v>0</v>
      </c>
      <c r="H11" s="134">
        <v>32.847999999999999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32.847999999999999</v>
      </c>
      <c r="W11" s="141">
        <v>11.689070718877849</v>
      </c>
    </row>
    <row r="12" spans="1:24" ht="17.25" customHeight="1">
      <c r="B12" s="173" t="s">
        <v>499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0.16424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0.16424</v>
      </c>
      <c r="W12" s="141">
        <v>5.8445353594389252E-2</v>
      </c>
    </row>
    <row r="13" spans="1:24" ht="17.25" customHeight="1">
      <c r="B13" s="173" t="s">
        <v>500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</row>
    <row r="14" spans="1:24" ht="17.25" customHeight="1">
      <c r="B14" s="313" t="s">
        <v>501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</row>
    <row r="15" spans="1:24" ht="16.5" customHeight="1">
      <c r="B15" s="173" t="s">
        <v>502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229.93600000000001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229.93600000000001</v>
      </c>
      <c r="W15" s="141">
        <v>81.823495032144962</v>
      </c>
    </row>
    <row r="16" spans="1:24" ht="17.25" customHeight="1">
      <c r="B16" s="173" t="s">
        <v>503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</row>
    <row r="17" spans="1:24" ht="17.25" customHeight="1">
      <c r="B17" s="313" t="s">
        <v>504</v>
      </c>
      <c r="C17" s="141">
        <v>0</v>
      </c>
      <c r="D17" s="141">
        <v>4.9272</v>
      </c>
      <c r="E17" s="141">
        <v>0</v>
      </c>
      <c r="F17" s="134">
        <v>0</v>
      </c>
      <c r="G17" s="134">
        <v>0</v>
      </c>
      <c r="H17" s="134">
        <v>4.9272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9.8544</v>
      </c>
      <c r="W17" s="141">
        <v>3.5067212156633545</v>
      </c>
    </row>
    <row r="18" spans="1:24" ht="17.25" customHeight="1">
      <c r="B18" s="173" t="s">
        <v>505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</row>
    <row r="19" spans="1:24" ht="17.25" customHeight="1">
      <c r="B19" s="173" t="s">
        <v>506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8.2119999999999997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8.2119999999999997</v>
      </c>
      <c r="W19" s="141">
        <v>2.9222676797194622</v>
      </c>
    </row>
    <row r="20" spans="1:24" ht="17.25" customHeight="1">
      <c r="B20" s="315" t="s">
        <v>507</v>
      </c>
      <c r="C20" s="316">
        <v>0</v>
      </c>
      <c r="D20" s="316">
        <v>4.9272</v>
      </c>
      <c r="E20" s="316">
        <v>0</v>
      </c>
      <c r="F20" s="318">
        <v>0</v>
      </c>
      <c r="G20" s="318">
        <v>0</v>
      </c>
      <c r="H20" s="316">
        <v>276.08744000000002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281.01463999999999</v>
      </c>
      <c r="W20" s="318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301" t="s">
        <v>523</v>
      </c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5"/>
      <c r="W22" s="305">
        <v>90.444613101770173</v>
      </c>
    </row>
    <row r="23" spans="1:24" ht="17.25" customHeight="1">
      <c r="A23" s="2"/>
      <c r="B23" s="283" t="s">
        <v>498</v>
      </c>
      <c r="C23" s="142">
        <v>0</v>
      </c>
      <c r="D23" s="142">
        <v>263.44096000000002</v>
      </c>
      <c r="E23" s="134">
        <v>0</v>
      </c>
      <c r="F23" s="134">
        <v>0</v>
      </c>
      <c r="G23" s="134">
        <v>0</v>
      </c>
      <c r="H23" s="141">
        <v>303.84399999999999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567.28495999999996</v>
      </c>
      <c r="W23" s="141">
        <v>21.327399039093851</v>
      </c>
      <c r="X23" s="2"/>
    </row>
    <row r="24" spans="1:24" ht="17.25" customHeight="1">
      <c r="A24" s="2"/>
      <c r="B24" s="283" t="s">
        <v>499</v>
      </c>
      <c r="C24" s="142">
        <v>0</v>
      </c>
      <c r="D24" s="142">
        <v>714.94164720000003</v>
      </c>
      <c r="E24" s="134">
        <v>0</v>
      </c>
      <c r="F24" s="134">
        <v>0</v>
      </c>
      <c r="G24" s="134">
        <v>0</v>
      </c>
      <c r="H24" s="141">
        <v>280.60404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995.54568719999997</v>
      </c>
      <c r="W24" s="141">
        <v>37.428103386635364</v>
      </c>
      <c r="X24" s="2"/>
    </row>
    <row r="25" spans="1:24" ht="17.25" customHeight="1">
      <c r="A25" s="2"/>
      <c r="B25" s="283" t="s">
        <v>500</v>
      </c>
      <c r="C25" s="142">
        <v>0</v>
      </c>
      <c r="D25" s="142">
        <v>621.500584</v>
      </c>
      <c r="E25" s="134">
        <v>0</v>
      </c>
      <c r="F25" s="134">
        <v>0</v>
      </c>
      <c r="G25" s="134">
        <v>0</v>
      </c>
      <c r="H25" s="141">
        <v>307.95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929.45058399999994</v>
      </c>
      <c r="W25" s="141">
        <v>34.943220585447598</v>
      </c>
      <c r="X25" s="2"/>
    </row>
    <row r="26" spans="1:24" ht="17.25" customHeight="1">
      <c r="A26" s="2"/>
      <c r="B26" s="323" t="s">
        <v>501</v>
      </c>
      <c r="C26" s="142">
        <v>0</v>
      </c>
      <c r="D26" s="142">
        <v>18.148520000000001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18.148520000000001</v>
      </c>
      <c r="W26" s="141">
        <v>0.68230387777066326</v>
      </c>
      <c r="X26" s="2"/>
    </row>
    <row r="27" spans="1:24" ht="17.25" customHeight="1">
      <c r="A27" s="2"/>
      <c r="B27" s="283" t="s">
        <v>502</v>
      </c>
      <c r="C27" s="142">
        <v>0</v>
      </c>
      <c r="D27" s="142">
        <v>141.24639999999999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141.24639999999999</v>
      </c>
      <c r="W27" s="141">
        <v>5.3102383247309533</v>
      </c>
      <c r="X27" s="2"/>
    </row>
    <row r="28" spans="1:24" ht="17.25" customHeight="1">
      <c r="A28" s="2"/>
      <c r="B28" s="283" t="s">
        <v>503</v>
      </c>
      <c r="C28" s="142">
        <v>0</v>
      </c>
      <c r="D28" s="142">
        <v>8.2119999999999997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8.2119999999999997</v>
      </c>
      <c r="W28" s="141">
        <v>0.30873478632156709</v>
      </c>
      <c r="X28" s="2"/>
    </row>
    <row r="29" spans="1:24" ht="17.25" customHeight="1">
      <c r="A29" s="2"/>
      <c r="B29" s="323" t="s">
        <v>504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2"/>
    </row>
    <row r="30" spans="1:24" ht="17.25" customHeight="1">
      <c r="A30" s="2"/>
      <c r="B30" s="283" t="s">
        <v>505</v>
      </c>
      <c r="C30" s="138">
        <v>0</v>
      </c>
      <c r="D30" s="138">
        <v>0</v>
      </c>
      <c r="E30" s="134">
        <v>0</v>
      </c>
      <c r="F30" s="308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2"/>
    </row>
    <row r="31" spans="1:24" ht="17.25" customHeight="1">
      <c r="A31" s="2"/>
      <c r="B31" s="283" t="s">
        <v>506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06">
        <v>0</v>
      </c>
      <c r="X31" s="2"/>
    </row>
    <row r="32" spans="1:24" ht="17.25" customHeight="1">
      <c r="A32" s="2"/>
      <c r="B32" s="329" t="s">
        <v>507</v>
      </c>
      <c r="C32" s="327">
        <v>0</v>
      </c>
      <c r="D32" s="327">
        <v>1767.4901112</v>
      </c>
      <c r="E32" s="330">
        <v>0</v>
      </c>
      <c r="F32" s="330">
        <v>0</v>
      </c>
      <c r="G32" s="330">
        <v>0</v>
      </c>
      <c r="H32" s="330">
        <v>892.39804000000004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2659.8881511999998</v>
      </c>
      <c r="W32" s="330">
        <v>100</v>
      </c>
      <c r="X32" s="2"/>
    </row>
    <row r="33" spans="1:23" ht="17.25" customHeight="1">
      <c r="B33" s="331" t="s">
        <v>509</v>
      </c>
      <c r="C33" s="332">
        <v>0</v>
      </c>
      <c r="D33" s="332">
        <v>1772.4173112000001</v>
      </c>
      <c r="E33" s="332">
        <v>0</v>
      </c>
      <c r="F33" s="332">
        <v>0</v>
      </c>
      <c r="G33" s="332">
        <v>0</v>
      </c>
      <c r="H33" s="332">
        <v>1168.4854800000001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2940.9027911999997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8"/>
      <c r="K53" s="298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99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50"/>
  <sheetViews>
    <sheetView view="pageBreakPreview" zoomScale="51" zoomScaleNormal="100" zoomScaleSheetLayoutView="40" workbookViewId="0">
      <selection activeCell="H63" sqref="H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6" s="335" customFormat="1" ht="4.5" customHeight="1"/>
    <row r="5" spans="1:26" ht="2.25" customHeight="1">
      <c r="A5" s="123"/>
      <c r="Y5" t="s">
        <v>528</v>
      </c>
      <c r="Z5" t="s">
        <v>529</v>
      </c>
    </row>
    <row r="6" spans="1:26" ht="18.75" customHeight="1">
      <c r="A6" s="123"/>
      <c r="B6" s="548" t="s">
        <v>530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48"/>
      <c r="T6" s="548"/>
      <c r="U6" s="548"/>
    </row>
    <row r="7" spans="1:26" ht="3" customHeight="1">
      <c r="A7" s="123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</row>
    <row r="8" spans="1:26" ht="14.5">
      <c r="A8" s="123"/>
      <c r="B8" s="123" t="s">
        <v>531</v>
      </c>
      <c r="C8" s="336"/>
      <c r="D8" s="336"/>
      <c r="E8" s="1"/>
    </row>
    <row r="9" spans="1:26" ht="12.75" customHeight="1">
      <c r="A9" s="123"/>
      <c r="B9" s="549" t="s">
        <v>532</v>
      </c>
      <c r="C9" s="550" t="s">
        <v>533</v>
      </c>
      <c r="D9" s="551">
        <v>2020</v>
      </c>
      <c r="E9" s="552"/>
      <c r="F9" s="551">
        <v>2021</v>
      </c>
      <c r="G9" s="552"/>
      <c r="H9" s="551">
        <v>2022</v>
      </c>
      <c r="I9" s="552"/>
      <c r="J9" s="551">
        <v>2023</v>
      </c>
      <c r="K9" s="553"/>
      <c r="L9" s="553"/>
      <c r="M9" s="553"/>
      <c r="N9" s="551">
        <v>2024</v>
      </c>
      <c r="O9" s="553"/>
      <c r="P9" s="553"/>
      <c r="Q9" s="553"/>
      <c r="R9" s="551">
        <v>2025</v>
      </c>
      <c r="S9" s="553"/>
      <c r="T9" s="553"/>
      <c r="U9" s="553"/>
    </row>
    <row r="10" spans="1:26" ht="12" customHeight="1">
      <c r="A10" s="123"/>
      <c r="B10" s="549"/>
      <c r="C10" s="550"/>
      <c r="D10" s="337" t="s">
        <v>534</v>
      </c>
      <c r="E10" s="337" t="s">
        <v>535</v>
      </c>
      <c r="F10" s="337" t="s">
        <v>534</v>
      </c>
      <c r="G10" s="337" t="s">
        <v>535</v>
      </c>
      <c r="H10" s="337" t="s">
        <v>534</v>
      </c>
      <c r="I10" s="337" t="s">
        <v>535</v>
      </c>
      <c r="J10" s="337" t="s">
        <v>534</v>
      </c>
      <c r="K10" s="337" t="s">
        <v>535</v>
      </c>
      <c r="L10" s="337" t="s">
        <v>534</v>
      </c>
      <c r="M10" s="337" t="s">
        <v>536</v>
      </c>
      <c r="N10" s="337" t="s">
        <v>534</v>
      </c>
      <c r="O10" s="337" t="s">
        <v>535</v>
      </c>
      <c r="P10" s="337" t="s">
        <v>534</v>
      </c>
      <c r="Q10" s="337" t="s">
        <v>536</v>
      </c>
      <c r="R10" s="337" t="s">
        <v>534</v>
      </c>
      <c r="S10" s="337" t="s">
        <v>535</v>
      </c>
      <c r="T10" s="337" t="s">
        <v>534</v>
      </c>
      <c r="U10" s="337" t="s">
        <v>536</v>
      </c>
    </row>
    <row r="11" spans="1:26" s="1" customFormat="1" ht="15" customHeight="1">
      <c r="A11" s="336"/>
      <c r="B11" s="338">
        <v>1</v>
      </c>
      <c r="C11" s="339" t="s">
        <v>537</v>
      </c>
      <c r="D11" s="6">
        <v>48</v>
      </c>
      <c r="E11" s="340">
        <v>6.07</v>
      </c>
      <c r="F11" s="6">
        <v>53</v>
      </c>
      <c r="G11" s="340">
        <v>61.664170891999994</v>
      </c>
      <c r="H11" s="6">
        <v>65</v>
      </c>
      <c r="I11" s="340">
        <v>33.013523994400003</v>
      </c>
      <c r="J11" s="341">
        <v>78</v>
      </c>
      <c r="K11" s="340">
        <v>54.326438165600003</v>
      </c>
      <c r="L11" s="342">
        <v>0</v>
      </c>
      <c r="M11" s="342">
        <v>0</v>
      </c>
      <c r="N11" s="341">
        <v>42</v>
      </c>
      <c r="O11" s="340">
        <v>16.682280479599999</v>
      </c>
      <c r="P11" s="342">
        <v>0</v>
      </c>
      <c r="Q11" s="342">
        <v>0</v>
      </c>
      <c r="R11" s="341">
        <v>6</v>
      </c>
      <c r="S11" s="343">
        <v>3.3089685757999998</v>
      </c>
      <c r="T11" s="341">
        <v>0</v>
      </c>
      <c r="U11" s="341">
        <v>0</v>
      </c>
    </row>
    <row r="12" spans="1:26" s="1" customFormat="1" ht="15" customHeight="1">
      <c r="A12" s="336"/>
      <c r="B12" s="338">
        <v>2</v>
      </c>
      <c r="C12" s="339" t="s">
        <v>538</v>
      </c>
      <c r="D12" s="6">
        <v>16</v>
      </c>
      <c r="E12" s="340">
        <v>20.27</v>
      </c>
      <c r="F12" s="6">
        <v>45</v>
      </c>
      <c r="G12" s="340">
        <v>197.27264175075103</v>
      </c>
      <c r="H12" s="6">
        <v>45</v>
      </c>
      <c r="I12" s="340">
        <v>78.369743890156002</v>
      </c>
      <c r="J12" s="341">
        <v>25</v>
      </c>
      <c r="K12" s="340">
        <v>56.17692602915799</v>
      </c>
      <c r="L12" s="342">
        <v>0</v>
      </c>
      <c r="M12" s="342">
        <v>0</v>
      </c>
      <c r="N12" s="341">
        <v>13</v>
      </c>
      <c r="O12" s="340">
        <v>36.819305549487993</v>
      </c>
      <c r="P12" s="342">
        <v>0</v>
      </c>
      <c r="Q12" s="342">
        <v>0</v>
      </c>
      <c r="R12" s="341">
        <v>2</v>
      </c>
      <c r="S12" s="343">
        <v>2.759185572507</v>
      </c>
      <c r="T12" s="341">
        <v>0</v>
      </c>
      <c r="U12" s="341">
        <v>0</v>
      </c>
    </row>
    <row r="13" spans="1:26" s="346" customFormat="1" ht="15" customHeight="1">
      <c r="A13" s="336"/>
      <c r="B13" s="338">
        <v>3</v>
      </c>
      <c r="C13" s="339" t="s">
        <v>539</v>
      </c>
      <c r="D13" s="6">
        <v>105</v>
      </c>
      <c r="E13" s="340">
        <v>92.36</v>
      </c>
      <c r="F13" s="6">
        <v>96</v>
      </c>
      <c r="G13" s="340">
        <v>104.35531900000001</v>
      </c>
      <c r="H13" s="6">
        <v>123</v>
      </c>
      <c r="I13" s="340">
        <v>156.33148600000001</v>
      </c>
      <c r="J13" s="341">
        <v>116</v>
      </c>
      <c r="K13" s="340">
        <v>139.83757400000002</v>
      </c>
      <c r="L13" s="342">
        <v>4</v>
      </c>
      <c r="M13" s="340">
        <v>325</v>
      </c>
      <c r="N13" s="341">
        <v>137</v>
      </c>
      <c r="O13" s="340">
        <v>161.63532899999996</v>
      </c>
      <c r="P13" s="342">
        <v>7</v>
      </c>
      <c r="Q13" s="344">
        <v>146.67849999999999</v>
      </c>
      <c r="R13" s="341">
        <v>37</v>
      </c>
      <c r="S13" s="343">
        <v>57.425293000000003</v>
      </c>
      <c r="T13" s="341">
        <v>2</v>
      </c>
      <c r="U13" s="345">
        <v>40.046500000000002</v>
      </c>
    </row>
    <row r="14" spans="1:26" ht="15.75" customHeight="1">
      <c r="A14" s="123"/>
      <c r="B14" s="546" t="s">
        <v>540</v>
      </c>
      <c r="C14" s="546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8">
        <v>267.71475388455599</v>
      </c>
      <c r="J14" s="347">
        <v>219</v>
      </c>
      <c r="K14" s="348">
        <v>250.340938194758</v>
      </c>
      <c r="L14" s="347">
        <v>4</v>
      </c>
      <c r="M14" s="348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9">
        <v>45</v>
      </c>
      <c r="S14" s="350">
        <v>63.493447148307006</v>
      </c>
      <c r="T14" s="347">
        <v>2</v>
      </c>
      <c r="U14" s="348">
        <v>40.046500000000002</v>
      </c>
    </row>
    <row r="15" spans="1:26" ht="13.5" customHeight="1">
      <c r="A15" s="123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3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3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52" t="s">
        <v>544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353"/>
      <c r="P18" s="353"/>
      <c r="Q18" s="353"/>
      <c r="R18" s="353"/>
      <c r="S18" s="353"/>
      <c r="T18" s="353"/>
      <c r="U18" s="353"/>
    </row>
    <row r="19" spans="1:21" ht="13.5" customHeight="1">
      <c r="B19" s="354" t="s">
        <v>532</v>
      </c>
      <c r="C19" s="541" t="s">
        <v>545</v>
      </c>
      <c r="D19" s="543"/>
      <c r="E19" s="543"/>
      <c r="F19" s="543"/>
      <c r="G19" s="547"/>
      <c r="H19" s="541" t="s">
        <v>546</v>
      </c>
      <c r="I19" s="547"/>
      <c r="J19" s="541" t="s">
        <v>547</v>
      </c>
      <c r="K19" s="547"/>
      <c r="L19" s="541" t="s">
        <v>548</v>
      </c>
      <c r="M19" s="547"/>
      <c r="N19" s="541" t="s">
        <v>549</v>
      </c>
      <c r="O19" s="543"/>
      <c r="P19" s="355"/>
      <c r="Q19" s="355"/>
      <c r="R19" s="355"/>
      <c r="S19" s="355"/>
      <c r="T19" s="355"/>
      <c r="U19" s="355"/>
    </row>
    <row r="20" spans="1:21" s="1" customFormat="1" ht="14" customHeight="1">
      <c r="B20" s="338">
        <v>1</v>
      </c>
      <c r="C20" s="1" t="s">
        <v>551</v>
      </c>
      <c r="H20" s="554">
        <v>45716</v>
      </c>
      <c r="I20" s="554"/>
      <c r="J20" s="555">
        <v>450000000</v>
      </c>
      <c r="K20" s="555"/>
      <c r="M20" s="180">
        <v>53.1</v>
      </c>
      <c r="N20" s="554">
        <v>45726</v>
      </c>
      <c r="O20" s="554"/>
      <c r="P20"/>
      <c r="Q20"/>
      <c r="R20"/>
      <c r="S20" s="357"/>
      <c r="T20" s="357"/>
      <c r="U20" s="338"/>
    </row>
    <row r="21" spans="1:21" s="1" customFormat="1" ht="14" customHeight="1">
      <c r="B21" s="338">
        <v>2</v>
      </c>
      <c r="C21" s="1" t="s">
        <v>553</v>
      </c>
      <c r="H21" s="554">
        <v>45716</v>
      </c>
      <c r="I21" s="554"/>
      <c r="J21" s="555">
        <v>612665300</v>
      </c>
      <c r="K21" s="555"/>
      <c r="M21" s="180">
        <v>132.3357048</v>
      </c>
      <c r="N21" s="554">
        <v>45726</v>
      </c>
      <c r="O21" s="554"/>
      <c r="P21"/>
      <c r="Q21"/>
      <c r="R21"/>
      <c r="S21" s="357"/>
      <c r="T21" s="357"/>
      <c r="U21" s="338"/>
    </row>
    <row r="22" spans="1:21" s="1" customFormat="1" ht="14" customHeight="1">
      <c r="B22" s="338">
        <v>3</v>
      </c>
      <c r="C22" s="1" t="s">
        <v>555</v>
      </c>
      <c r="H22" s="554">
        <v>45734</v>
      </c>
      <c r="I22" s="554"/>
      <c r="J22" s="555">
        <v>854448900</v>
      </c>
      <c r="K22" s="555"/>
      <c r="M22" s="180">
        <v>2042.132871</v>
      </c>
      <c r="N22" s="554">
        <v>45741</v>
      </c>
      <c r="O22" s="554"/>
      <c r="P22"/>
      <c r="Q22"/>
      <c r="R22"/>
      <c r="S22" s="357"/>
      <c r="T22" s="357"/>
      <c r="U22" s="338"/>
    </row>
    <row r="23" spans="1:21" s="1" customFormat="1" ht="14" customHeight="1">
      <c r="B23" s="338">
        <v>4</v>
      </c>
      <c r="C23" s="1" t="s">
        <v>557</v>
      </c>
      <c r="H23" s="554">
        <v>45741</v>
      </c>
      <c r="I23" s="554"/>
      <c r="J23" s="555">
        <v>3500000000</v>
      </c>
      <c r="K23" s="555">
        <v>3500000000</v>
      </c>
      <c r="M23" s="180">
        <v>658</v>
      </c>
      <c r="N23" s="554">
        <v>45730</v>
      </c>
      <c r="O23" s="554"/>
      <c r="P23"/>
      <c r="Q23"/>
      <c r="R23"/>
      <c r="S23" s="357"/>
      <c r="T23" s="357"/>
      <c r="U23" s="338"/>
    </row>
    <row r="24" spans="1:21" s="1" customFormat="1" ht="14" customHeight="1">
      <c r="B24" s="338">
        <v>5</v>
      </c>
      <c r="C24" s="1" t="s">
        <v>559</v>
      </c>
      <c r="H24" s="554">
        <v>45743</v>
      </c>
      <c r="I24" s="554"/>
      <c r="J24" s="555">
        <v>1880000000</v>
      </c>
      <c r="K24" s="555">
        <v>1880000000</v>
      </c>
      <c r="M24" s="180">
        <v>353.44</v>
      </c>
      <c r="N24" s="554">
        <v>45731</v>
      </c>
      <c r="O24" s="554"/>
      <c r="P24"/>
      <c r="Q24"/>
      <c r="R24"/>
      <c r="S24" s="357"/>
      <c r="T24" s="357"/>
      <c r="U24" s="338"/>
    </row>
    <row r="25" spans="1:21" s="1" customFormat="1" ht="14" customHeight="1">
      <c r="B25" s="338">
        <v>6</v>
      </c>
      <c r="C25" s="1" t="s">
        <v>560</v>
      </c>
      <c r="H25" s="554">
        <v>45777</v>
      </c>
      <c r="I25" s="554"/>
      <c r="J25" s="555">
        <v>530000000</v>
      </c>
      <c r="K25" s="555">
        <v>1880000000</v>
      </c>
      <c r="M25" s="180">
        <v>69.959999999999994</v>
      </c>
      <c r="N25" s="554">
        <v>45785</v>
      </c>
      <c r="O25" s="554"/>
      <c r="P25"/>
      <c r="Q25"/>
      <c r="R25"/>
      <c r="S25" s="357"/>
      <c r="T25" s="357"/>
      <c r="U25" s="338"/>
    </row>
    <row r="26" spans="1:21" s="1" customFormat="1" ht="13">
      <c r="B26" s="556" t="s">
        <v>521</v>
      </c>
      <c r="C26" s="556"/>
      <c r="D26" s="556"/>
      <c r="E26" s="556"/>
      <c r="F26" s="556"/>
      <c r="G26" s="556"/>
      <c r="H26" s="556"/>
      <c r="I26" s="556"/>
      <c r="J26" s="556"/>
      <c r="K26" s="556"/>
      <c r="L26" s="358"/>
      <c r="M26" s="359">
        <v>3308.9685758000001</v>
      </c>
      <c r="N26" s="358"/>
      <c r="O26" s="358"/>
      <c r="P26" s="333"/>
      <c r="Q26" s="360"/>
      <c r="R26" s="360"/>
      <c r="S26" s="360"/>
      <c r="T26" s="333"/>
    </row>
    <row r="27" spans="1:21" s="1" customFormat="1" ht="13">
      <c r="B27" s="90" t="s">
        <v>561</v>
      </c>
      <c r="C27" s="361"/>
      <c r="D27" s="362"/>
      <c r="E27" s="362"/>
      <c r="F27" s="362"/>
      <c r="G27" s="362"/>
      <c r="H27" s="363"/>
      <c r="I27" s="363"/>
      <c r="J27" s="364"/>
      <c r="K27" s="364"/>
      <c r="M27" s="365"/>
      <c r="N27" s="366"/>
      <c r="O27" s="338"/>
      <c r="P27" s="338"/>
      <c r="Q27" s="338"/>
      <c r="R27" s="338"/>
      <c r="S27" s="338"/>
      <c r="T27" s="333"/>
    </row>
    <row r="28" spans="1:21" s="1" customFormat="1" ht="13">
      <c r="B28" s="90"/>
      <c r="C28" s="361"/>
      <c r="D28" s="362"/>
      <c r="E28" s="362"/>
      <c r="F28" s="362"/>
      <c r="G28" s="362"/>
      <c r="H28" s="363"/>
      <c r="I28" s="363"/>
      <c r="J28" s="364"/>
      <c r="K28" s="364"/>
      <c r="M28" s="365"/>
      <c r="N28" s="366"/>
      <c r="O28" s="338"/>
      <c r="P28" s="338"/>
      <c r="Q28" s="338"/>
      <c r="R28" s="338"/>
      <c r="S28" s="338"/>
      <c r="T28" s="333"/>
    </row>
    <row r="29" spans="1:21" s="1" customFormat="1" ht="13.5" customHeight="1">
      <c r="B29" s="367"/>
      <c r="C29" s="362"/>
      <c r="D29" s="362"/>
      <c r="E29" s="362"/>
      <c r="F29" s="362"/>
      <c r="G29" s="362"/>
      <c r="H29" s="363"/>
      <c r="I29" s="363"/>
      <c r="J29" s="364"/>
      <c r="K29" s="364"/>
      <c r="M29" s="368"/>
      <c r="N29" s="366"/>
      <c r="O29" s="338"/>
      <c r="P29" s="338"/>
      <c r="Q29" s="338"/>
      <c r="R29" s="338"/>
      <c r="S29" s="338"/>
      <c r="T29" s="338"/>
      <c r="U29" s="338"/>
    </row>
    <row r="30" spans="1:21" s="1" customFormat="1" ht="13.5" customHeight="1">
      <c r="B30" s="123" t="s">
        <v>562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54" t="s">
        <v>532</v>
      </c>
      <c r="C31" s="541" t="s">
        <v>545</v>
      </c>
      <c r="D31" s="543"/>
      <c r="E31" s="543"/>
      <c r="F31" s="547"/>
      <c r="G31" s="541" t="s">
        <v>546</v>
      </c>
      <c r="H31" s="547"/>
      <c r="I31" s="541" t="s">
        <v>547</v>
      </c>
      <c r="J31" s="557"/>
      <c r="K31" s="547"/>
      <c r="L31" s="541" t="s">
        <v>548</v>
      </c>
      <c r="M31" s="543"/>
      <c r="N31" s="543"/>
      <c r="O31" s="547"/>
      <c r="P31" s="369"/>
      <c r="Q31" s="369"/>
      <c r="R31" s="369"/>
      <c r="S31" s="369"/>
      <c r="T31" s="369"/>
      <c r="U31" s="369"/>
    </row>
    <row r="32" spans="1:21" s="1" customFormat="1" ht="16" customHeight="1">
      <c r="B32" s="370">
        <v>1</v>
      </c>
      <c r="C32" s="371" t="s">
        <v>563</v>
      </c>
      <c r="G32" s="554">
        <v>45708</v>
      </c>
      <c r="H32" s="554"/>
      <c r="I32" s="555">
        <v>20190596389</v>
      </c>
      <c r="J32" s="555"/>
      <c r="K32" s="555"/>
      <c r="O32" s="180">
        <v>1272.0075725070001</v>
      </c>
      <c r="P32" s="362"/>
      <c r="Q32" s="362"/>
      <c r="R32" s="362"/>
      <c r="S32" s="362"/>
      <c r="T32" s="362"/>
      <c r="U32" s="362"/>
    </row>
    <row r="33" spans="1:21" s="1" customFormat="1" ht="16" customHeight="1">
      <c r="B33" s="370">
        <v>2</v>
      </c>
      <c r="C33" s="371" t="s">
        <v>565</v>
      </c>
      <c r="G33" s="554">
        <v>45743</v>
      </c>
      <c r="H33" s="554"/>
      <c r="I33" s="555">
        <v>2974356000</v>
      </c>
      <c r="J33" s="555"/>
      <c r="K33" s="555"/>
      <c r="O33" s="180">
        <v>1487.1780000000001</v>
      </c>
      <c r="P33" s="362"/>
      <c r="Q33" s="362"/>
      <c r="R33" s="362"/>
      <c r="S33" s="362"/>
      <c r="T33" s="362"/>
      <c r="U33" s="362"/>
    </row>
    <row r="34" spans="1:21" s="1" customFormat="1" ht="13.5" customHeight="1">
      <c r="B34" s="556" t="s">
        <v>521</v>
      </c>
      <c r="C34" s="556"/>
      <c r="D34" s="556"/>
      <c r="E34" s="556"/>
      <c r="F34" s="556"/>
      <c r="G34" s="556"/>
      <c r="H34" s="556"/>
      <c r="I34" s="556"/>
      <c r="J34" s="556"/>
      <c r="K34" s="556"/>
      <c r="L34" s="358"/>
      <c r="M34" s="358"/>
      <c r="N34" s="558">
        <v>2759.185572507</v>
      </c>
      <c r="O34" s="558"/>
      <c r="P34" s="373"/>
      <c r="Q34" s="373"/>
      <c r="R34" s="373"/>
      <c r="S34" s="373"/>
    </row>
    <row r="35" spans="1:21" s="1" customFormat="1" ht="13.5" customHeight="1">
      <c r="B35" s="90" t="s">
        <v>561</v>
      </c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73"/>
      <c r="Q35" s="373"/>
      <c r="R35" s="373"/>
      <c r="S35" s="373"/>
    </row>
    <row r="36" spans="1:21" s="1" customFormat="1" ht="13.5" customHeight="1">
      <c r="B36" s="374"/>
      <c r="C36" s="339"/>
      <c r="D36" s="339"/>
      <c r="E36" s="371"/>
      <c r="F36" s="371"/>
      <c r="G36" s="559"/>
      <c r="H36" s="559"/>
      <c r="I36" s="375"/>
      <c r="J36" s="375"/>
      <c r="K36" s="376"/>
      <c r="L36" s="39"/>
      <c r="N36" s="377"/>
      <c r="O36" s="378"/>
      <c r="P36" s="373"/>
      <c r="Q36" s="373"/>
      <c r="R36" s="373"/>
      <c r="S36" s="373"/>
      <c r="T36" s="373"/>
      <c r="U36" s="373"/>
    </row>
    <row r="38" spans="1:21" s="1" customFormat="1" ht="14.5">
      <c r="B38" s="352" t="s">
        <v>567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1" customFormat="1" ht="9" customHeight="1">
      <c r="B39" s="549" t="s">
        <v>532</v>
      </c>
      <c r="C39" s="541" t="s">
        <v>545</v>
      </c>
      <c r="D39" s="543"/>
      <c r="E39" s="547"/>
      <c r="F39" s="541" t="s">
        <v>546</v>
      </c>
      <c r="G39" s="547"/>
      <c r="H39" s="541" t="s">
        <v>568</v>
      </c>
      <c r="I39" s="543"/>
      <c r="J39" s="543"/>
      <c r="K39" s="543"/>
      <c r="L39" s="543"/>
      <c r="M39" s="547"/>
      <c r="N39" s="541" t="s">
        <v>548</v>
      </c>
      <c r="O39" s="543"/>
      <c r="P39" s="369"/>
      <c r="Q39" s="369"/>
      <c r="R39" s="369"/>
      <c r="S39" s="369"/>
    </row>
    <row r="40" spans="1:21" s="1" customFormat="1" ht="12.75" customHeight="1">
      <c r="B40" s="549"/>
      <c r="C40" s="541"/>
      <c r="D40" s="543"/>
      <c r="E40" s="547"/>
      <c r="F40" s="541"/>
      <c r="G40" s="547"/>
      <c r="H40" s="541"/>
      <c r="I40" s="543"/>
      <c r="J40" s="543"/>
      <c r="K40" s="543"/>
      <c r="L40" s="543"/>
      <c r="M40" s="547"/>
      <c r="N40" s="541"/>
      <c r="O40" s="543"/>
      <c r="P40" s="369"/>
      <c r="Q40" s="369"/>
      <c r="R40" s="369"/>
      <c r="S40" s="369"/>
    </row>
    <row r="41" spans="1:21" s="1" customFormat="1" ht="12.75" customHeight="1">
      <c r="B41" s="370">
        <v>1</v>
      </c>
      <c r="C41" s="371" t="s">
        <v>569</v>
      </c>
      <c r="D41" s="339"/>
      <c r="E41" s="339"/>
      <c r="F41" s="554">
        <v>45735</v>
      </c>
      <c r="G41" s="554"/>
      <c r="H41" s="562" t="s">
        <v>570</v>
      </c>
      <c r="I41" s="562"/>
      <c r="J41" s="562"/>
      <c r="K41" s="562"/>
      <c r="L41" s="562"/>
      <c r="M41" s="562"/>
      <c r="O41" s="373">
        <v>2000</v>
      </c>
      <c r="P41" s="373"/>
      <c r="Q41" s="373"/>
      <c r="R41" s="373"/>
      <c r="S41" s="373"/>
      <c r="T41" s="373"/>
      <c r="U41" s="373"/>
    </row>
    <row r="42" spans="1:21" s="1" customFormat="1" ht="12.75" customHeight="1">
      <c r="B42" s="370">
        <v>2</v>
      </c>
      <c r="C42" s="339" t="s">
        <v>571</v>
      </c>
      <c r="D42" s="339"/>
      <c r="E42" s="339"/>
      <c r="F42" s="554">
        <v>45743</v>
      </c>
      <c r="G42" s="554"/>
      <c r="H42" s="562" t="s">
        <v>572</v>
      </c>
      <c r="I42" s="562"/>
      <c r="J42" s="562"/>
      <c r="K42" s="562"/>
      <c r="L42" s="562"/>
      <c r="M42" s="562"/>
      <c r="O42" s="373">
        <v>1700</v>
      </c>
      <c r="P42" s="373"/>
      <c r="Q42" s="373"/>
      <c r="R42" s="373"/>
      <c r="S42" s="373"/>
      <c r="T42" s="373"/>
      <c r="U42" s="373"/>
    </row>
    <row r="43" spans="1:21" s="1" customFormat="1" ht="15" customHeight="1">
      <c r="B43" s="556" t="s">
        <v>521</v>
      </c>
      <c r="C43" s="556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8">
        <v>3700</v>
      </c>
      <c r="O43" s="558"/>
      <c r="P43" s="379"/>
      <c r="Q43" s="379"/>
      <c r="R43" s="379"/>
      <c r="S43" s="379"/>
    </row>
    <row r="44" spans="1:21" s="1" customFormat="1" ht="13.5" customHeight="1">
      <c r="B44" s="367" t="s">
        <v>561</v>
      </c>
      <c r="C44" s="362"/>
      <c r="D44" s="362"/>
      <c r="E44" s="362"/>
      <c r="F44" s="362"/>
      <c r="G44" s="362"/>
      <c r="H44" s="363"/>
      <c r="I44" s="363"/>
      <c r="J44" s="364"/>
      <c r="K44" s="364"/>
      <c r="M44" s="368"/>
      <c r="N44" s="366"/>
      <c r="O44" s="338"/>
      <c r="P44" s="338"/>
      <c r="Q44" s="338"/>
      <c r="R44" s="338"/>
      <c r="S44" s="338"/>
    </row>
    <row r="45" spans="1:21" s="1" customFormat="1" ht="12.75" customHeight="1">
      <c r="B45" s="374"/>
      <c r="C45" s="339"/>
      <c r="D45" s="339"/>
      <c r="E45" s="339"/>
      <c r="F45" s="560"/>
      <c r="G45" s="560"/>
      <c r="H45" s="561"/>
      <c r="I45" s="561"/>
      <c r="J45" s="561"/>
      <c r="K45" s="561"/>
      <c r="L45" s="561"/>
      <c r="M45" s="561"/>
      <c r="N45" s="381"/>
      <c r="O45" s="373"/>
      <c r="P45" s="373"/>
      <c r="Q45" s="373"/>
      <c r="R45" s="373"/>
      <c r="S45" s="373"/>
      <c r="T45" s="373"/>
      <c r="U45" s="373"/>
    </row>
    <row r="47" spans="1:21" s="1" customFormat="1" ht="13.5" customHeigh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20"/>
      <c r="Q48" s="120"/>
      <c r="R48" s="120"/>
      <c r="S48" s="120"/>
      <c r="T48" s="120"/>
      <c r="U48" s="120" t="s">
        <v>573</v>
      </c>
    </row>
    <row r="50" spans="15:21" ht="15" customHeight="1">
      <c r="O50" s="433"/>
      <c r="P50" s="433"/>
      <c r="Q50" s="433"/>
      <c r="R50" s="433"/>
      <c r="S50" s="433"/>
      <c r="T50" s="433"/>
      <c r="U50" s="433"/>
    </row>
  </sheetData>
  <mergeCells count="58">
    <mergeCell ref="F45:G45"/>
    <mergeCell ref="H45:M45"/>
    <mergeCell ref="F41:G41"/>
    <mergeCell ref="H41:M41"/>
    <mergeCell ref="F42:G42"/>
    <mergeCell ref="H42:M42"/>
    <mergeCell ref="B43:M43"/>
    <mergeCell ref="N43:O43"/>
    <mergeCell ref="G33:H33"/>
    <mergeCell ref="I33:K33"/>
    <mergeCell ref="B34:K34"/>
    <mergeCell ref="N34:O34"/>
    <mergeCell ref="G36:H36"/>
    <mergeCell ref="B39:B40"/>
    <mergeCell ref="C39:E40"/>
    <mergeCell ref="F39:G40"/>
    <mergeCell ref="H39:M40"/>
    <mergeCell ref="N39:O40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 xr:uid="{00000000-0002-0000-2100-000000000000}">
      <formula1>$I$242:$I$252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50"/>
  <sheetViews>
    <sheetView view="pageBreakPreview" topLeftCell="A35" zoomScale="59" zoomScaleNormal="100" zoomScaleSheetLayoutView="55" workbookViewId="0">
      <selection activeCell="L58" sqref="L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8" s="335" customFormat="1" ht="4.5" customHeight="1"/>
    <row r="5" spans="1:28" ht="2.25" customHeight="1">
      <c r="A5" s="123"/>
      <c r="P5" s="118"/>
      <c r="AB5" t="s">
        <v>529</v>
      </c>
    </row>
    <row r="6" spans="1:28" ht="18.75" customHeight="1">
      <c r="A6" s="123"/>
      <c r="B6" s="548" t="s">
        <v>706</v>
      </c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118"/>
    </row>
    <row r="7" spans="1:28" ht="3" customHeight="1">
      <c r="A7" s="123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</row>
    <row r="8" spans="1:28" ht="14.5">
      <c r="A8" s="123"/>
      <c r="B8" s="123" t="s">
        <v>707</v>
      </c>
      <c r="C8" s="336"/>
      <c r="D8" s="336"/>
      <c r="E8" s="1"/>
    </row>
    <row r="9" spans="1:28" ht="12.75" customHeight="1">
      <c r="A9" s="123"/>
      <c r="B9" s="549" t="s">
        <v>532</v>
      </c>
      <c r="C9" s="550" t="s">
        <v>708</v>
      </c>
      <c r="D9" s="551">
        <v>2020</v>
      </c>
      <c r="E9" s="552"/>
      <c r="F9" s="551">
        <v>2021</v>
      </c>
      <c r="G9" s="552"/>
      <c r="H9" s="551">
        <v>2022</v>
      </c>
      <c r="I9" s="552"/>
      <c r="J9" s="541">
        <v>2023</v>
      </c>
      <c r="K9" s="557"/>
      <c r="L9" s="557"/>
      <c r="M9" s="547"/>
      <c r="N9" s="541">
        <v>2024</v>
      </c>
      <c r="O9" s="557"/>
      <c r="P9" s="557"/>
      <c r="Q9" s="547"/>
      <c r="R9" s="551">
        <v>2025</v>
      </c>
      <c r="S9" s="553"/>
      <c r="T9" s="553"/>
      <c r="U9" s="553"/>
    </row>
    <row r="10" spans="1:28" ht="12" customHeight="1">
      <c r="A10" s="123"/>
      <c r="B10" s="549"/>
      <c r="C10" s="550"/>
      <c r="D10" s="434" t="s">
        <v>521</v>
      </c>
      <c r="E10" s="337" t="s">
        <v>709</v>
      </c>
      <c r="F10" s="434" t="s">
        <v>521</v>
      </c>
      <c r="G10" s="337" t="s">
        <v>709</v>
      </c>
      <c r="H10" s="434" t="s">
        <v>521</v>
      </c>
      <c r="I10" s="337" t="s">
        <v>709</v>
      </c>
      <c r="J10" s="130" t="s">
        <v>521</v>
      </c>
      <c r="K10" s="435" t="s">
        <v>709</v>
      </c>
      <c r="L10" s="130" t="s">
        <v>521</v>
      </c>
      <c r="M10" s="435" t="s">
        <v>710</v>
      </c>
      <c r="N10" s="130" t="s">
        <v>521</v>
      </c>
      <c r="O10" s="435" t="s">
        <v>709</v>
      </c>
      <c r="P10" s="130" t="s">
        <v>521</v>
      </c>
      <c r="Q10" s="435" t="s">
        <v>710</v>
      </c>
      <c r="R10" s="130" t="s">
        <v>521</v>
      </c>
      <c r="S10" s="435" t="s">
        <v>709</v>
      </c>
      <c r="T10" s="130" t="s">
        <v>521</v>
      </c>
      <c r="U10" s="435" t="s">
        <v>710</v>
      </c>
    </row>
    <row r="11" spans="1:28" s="1" customFormat="1" ht="15" customHeight="1">
      <c r="A11" s="336"/>
      <c r="B11" s="338">
        <v>1</v>
      </c>
      <c r="C11" s="339" t="s">
        <v>537</v>
      </c>
      <c r="D11" s="341">
        <v>48</v>
      </c>
      <c r="E11" s="345">
        <v>6.07</v>
      </c>
      <c r="F11" s="341">
        <v>53</v>
      </c>
      <c r="G11" s="345">
        <v>61.664170891999994</v>
      </c>
      <c r="H11" s="341">
        <v>65</v>
      </c>
      <c r="I11" s="345">
        <v>33.013523994400003</v>
      </c>
      <c r="J11" s="341">
        <v>78</v>
      </c>
      <c r="K11" s="345">
        <v>54.326438165600003</v>
      </c>
      <c r="L11" s="341">
        <v>0</v>
      </c>
      <c r="M11" s="345">
        <v>0</v>
      </c>
      <c r="N11" s="341">
        <v>42</v>
      </c>
      <c r="O11" s="345">
        <v>16.682280479599999</v>
      </c>
      <c r="P11" s="341">
        <v>0</v>
      </c>
      <c r="Q11" s="345">
        <v>0</v>
      </c>
      <c r="R11" s="341">
        <v>6</v>
      </c>
      <c r="S11" s="341">
        <v>3.3089685757999998</v>
      </c>
      <c r="T11" s="341">
        <v>0</v>
      </c>
      <c r="U11" s="341">
        <v>0</v>
      </c>
    </row>
    <row r="12" spans="1:28" s="1" customFormat="1" ht="15" customHeight="1">
      <c r="A12" s="336"/>
      <c r="B12" s="338">
        <v>2</v>
      </c>
      <c r="C12" s="339" t="s">
        <v>711</v>
      </c>
      <c r="D12" s="341">
        <v>16</v>
      </c>
      <c r="E12" s="345">
        <v>20.27</v>
      </c>
      <c r="F12" s="341">
        <v>45</v>
      </c>
      <c r="G12" s="345">
        <v>197.27264175075103</v>
      </c>
      <c r="H12" s="341">
        <v>45</v>
      </c>
      <c r="I12" s="345">
        <v>78.369743890156002</v>
      </c>
      <c r="J12" s="341">
        <v>25</v>
      </c>
      <c r="K12" s="345">
        <v>56.17692602915799</v>
      </c>
      <c r="L12" s="341">
        <v>0</v>
      </c>
      <c r="M12" s="345">
        <v>0</v>
      </c>
      <c r="N12" s="341">
        <v>13</v>
      </c>
      <c r="O12" s="345">
        <v>36.819305549487993</v>
      </c>
      <c r="P12" s="341">
        <v>0</v>
      </c>
      <c r="Q12" s="345">
        <v>0</v>
      </c>
      <c r="R12" s="341">
        <v>2</v>
      </c>
      <c r="S12" s="341">
        <v>2.759185572507</v>
      </c>
      <c r="T12" s="341">
        <v>0</v>
      </c>
      <c r="U12" s="341">
        <v>0</v>
      </c>
    </row>
    <row r="13" spans="1:28" s="346" customFormat="1" ht="15" customHeight="1">
      <c r="A13" s="336"/>
      <c r="B13" s="338">
        <v>3</v>
      </c>
      <c r="C13" s="339" t="s">
        <v>712</v>
      </c>
      <c r="D13" s="341">
        <v>105</v>
      </c>
      <c r="E13" s="345">
        <v>92.36</v>
      </c>
      <c r="F13" s="341">
        <v>96</v>
      </c>
      <c r="G13" s="345">
        <v>104.35531900000001</v>
      </c>
      <c r="H13" s="341">
        <v>123</v>
      </c>
      <c r="I13" s="345">
        <v>156.33148600000001</v>
      </c>
      <c r="J13" s="341">
        <v>116</v>
      </c>
      <c r="K13" s="345">
        <v>139.83757400000002</v>
      </c>
      <c r="L13" s="341">
        <v>4</v>
      </c>
      <c r="M13" s="345">
        <v>325</v>
      </c>
      <c r="N13" s="341">
        <v>137</v>
      </c>
      <c r="O13" s="345">
        <v>161.63532899999996</v>
      </c>
      <c r="P13" s="341">
        <v>7</v>
      </c>
      <c r="Q13" s="345">
        <v>146.67849999999999</v>
      </c>
      <c r="R13" s="341">
        <v>37</v>
      </c>
      <c r="S13" s="341">
        <v>57.425293000000003</v>
      </c>
      <c r="T13" s="341">
        <v>2</v>
      </c>
      <c r="U13" s="341">
        <v>40.046500000000002</v>
      </c>
    </row>
    <row r="14" spans="1:28" ht="15.75" customHeight="1">
      <c r="A14" s="123"/>
      <c r="B14" s="546" t="s">
        <v>540</v>
      </c>
      <c r="C14" s="546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7">
        <v>267.71475388455599</v>
      </c>
      <c r="J14" s="347">
        <v>219</v>
      </c>
      <c r="K14" s="348">
        <v>250.340938194758</v>
      </c>
      <c r="L14" s="347">
        <v>4</v>
      </c>
      <c r="M14" s="347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7">
        <v>45</v>
      </c>
      <c r="S14" s="348">
        <v>63.493447148307006</v>
      </c>
      <c r="T14" s="347">
        <v>2</v>
      </c>
      <c r="U14" s="348">
        <v>40.046500000000002</v>
      </c>
    </row>
    <row r="15" spans="1:28" ht="13.5" customHeight="1">
      <c r="A15" s="123"/>
      <c r="B15" s="90" t="s">
        <v>713</v>
      </c>
      <c r="C15" s="90"/>
      <c r="D15" s="90" t="s">
        <v>714</v>
      </c>
      <c r="E15" s="90"/>
      <c r="F15" s="90"/>
      <c r="G15" s="90"/>
      <c r="H15" s="90"/>
      <c r="I15" s="90"/>
      <c r="J15" s="90"/>
      <c r="K15" s="90"/>
      <c r="P15" s="351"/>
    </row>
    <row r="16" spans="1:28" ht="13.5" customHeight="1">
      <c r="A16" s="123"/>
      <c r="B16" s="90" t="s">
        <v>715</v>
      </c>
      <c r="C16" s="90"/>
      <c r="D16" s="90"/>
      <c r="E16" s="90"/>
      <c r="F16" s="90"/>
      <c r="G16" s="90"/>
      <c r="H16" s="90"/>
      <c r="I16" s="90"/>
      <c r="J16" s="90"/>
      <c r="K16" s="90"/>
      <c r="P16" s="351"/>
    </row>
    <row r="17" spans="1:16" ht="6.75" customHeight="1">
      <c r="A17" s="123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52" t="s">
        <v>716</v>
      </c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353"/>
      <c r="P18" s="353"/>
    </row>
    <row r="19" spans="1:16" ht="13.5" customHeight="1">
      <c r="B19" s="354" t="s">
        <v>532</v>
      </c>
      <c r="C19" s="541" t="s">
        <v>717</v>
      </c>
      <c r="D19" s="543"/>
      <c r="E19" s="543"/>
      <c r="F19" s="543"/>
      <c r="G19" s="547"/>
      <c r="H19" s="541" t="s">
        <v>718</v>
      </c>
      <c r="I19" s="547"/>
      <c r="J19" s="541" t="s">
        <v>719</v>
      </c>
      <c r="K19" s="547"/>
      <c r="L19" s="541" t="s">
        <v>720</v>
      </c>
      <c r="M19" s="547"/>
      <c r="N19" s="541" t="s">
        <v>721</v>
      </c>
      <c r="O19" s="543"/>
      <c r="P19" s="356"/>
    </row>
    <row r="20" spans="1:16" s="360" customFormat="1" ht="15" customHeight="1">
      <c r="B20" s="338">
        <v>1</v>
      </c>
      <c r="C20" s="1" t="s">
        <v>551</v>
      </c>
      <c r="D20" s="1"/>
      <c r="E20" s="1"/>
      <c r="F20" s="1"/>
      <c r="G20" s="1"/>
      <c r="H20" s="554">
        <v>45716</v>
      </c>
      <c r="I20" s="554"/>
      <c r="J20" s="555">
        <v>450000000</v>
      </c>
      <c r="K20" s="555"/>
      <c r="L20" s="1"/>
      <c r="M20" s="180">
        <v>53.1</v>
      </c>
      <c r="N20" s="554">
        <v>45726</v>
      </c>
      <c r="O20" s="554"/>
      <c r="P20" s="333"/>
    </row>
    <row r="21" spans="1:16" s="360" customFormat="1" ht="15" customHeight="1">
      <c r="B21" s="338">
        <v>2</v>
      </c>
      <c r="C21" s="1" t="s">
        <v>553</v>
      </c>
      <c r="D21" s="1"/>
      <c r="E21" s="1"/>
      <c r="F21" s="1"/>
      <c r="G21" s="1"/>
      <c r="H21" s="554">
        <v>45716</v>
      </c>
      <c r="I21" s="554"/>
      <c r="J21" s="555">
        <v>612665300</v>
      </c>
      <c r="K21" s="555"/>
      <c r="L21" s="1"/>
      <c r="M21" s="180">
        <v>132.3357048</v>
      </c>
      <c r="N21" s="554">
        <v>45726</v>
      </c>
      <c r="O21" s="554"/>
      <c r="P21" s="333"/>
    </row>
    <row r="22" spans="1:16" s="360" customFormat="1" ht="15" customHeight="1">
      <c r="B22" s="338">
        <v>3</v>
      </c>
      <c r="C22" s="1" t="s">
        <v>555</v>
      </c>
      <c r="D22" s="1"/>
      <c r="E22" s="1"/>
      <c r="F22" s="1"/>
      <c r="G22" s="1"/>
      <c r="H22" s="554">
        <v>45734</v>
      </c>
      <c r="I22" s="554"/>
      <c r="J22" s="555">
        <v>854448900</v>
      </c>
      <c r="K22" s="555"/>
      <c r="L22" s="1"/>
      <c r="M22" s="180">
        <v>2042.132871</v>
      </c>
      <c r="N22" s="554">
        <v>45741</v>
      </c>
      <c r="O22" s="554"/>
      <c r="P22" s="333"/>
    </row>
    <row r="23" spans="1:16" s="360" customFormat="1" ht="15" customHeight="1">
      <c r="B23" s="338">
        <v>4</v>
      </c>
      <c r="C23" s="1" t="s">
        <v>557</v>
      </c>
      <c r="D23" s="1"/>
      <c r="E23" s="1"/>
      <c r="F23" s="1"/>
      <c r="G23" s="1"/>
      <c r="H23" s="554">
        <v>45741</v>
      </c>
      <c r="I23" s="554"/>
      <c r="J23" s="555">
        <v>3500000000</v>
      </c>
      <c r="K23" s="555">
        <v>3500000000</v>
      </c>
      <c r="L23" s="1"/>
      <c r="M23" s="180">
        <v>658</v>
      </c>
      <c r="N23" s="554">
        <v>45730</v>
      </c>
      <c r="O23" s="554"/>
      <c r="P23" s="333"/>
    </row>
    <row r="24" spans="1:16" s="360" customFormat="1" ht="15" customHeight="1">
      <c r="B24" s="338">
        <v>5</v>
      </c>
      <c r="C24" s="1" t="s">
        <v>559</v>
      </c>
      <c r="D24" s="1"/>
      <c r="E24" s="1"/>
      <c r="F24" s="1"/>
      <c r="G24" s="1"/>
      <c r="H24" s="554">
        <v>45743</v>
      </c>
      <c r="I24" s="554"/>
      <c r="J24" s="555">
        <v>1880000000</v>
      </c>
      <c r="K24" s="555">
        <v>1880000000</v>
      </c>
      <c r="L24" s="1"/>
      <c r="M24" s="180">
        <v>353.44</v>
      </c>
      <c r="N24" s="554">
        <v>45731</v>
      </c>
      <c r="O24" s="554"/>
      <c r="P24" s="333"/>
    </row>
    <row r="25" spans="1:16" s="360" customFormat="1" ht="15" customHeight="1">
      <c r="B25" s="338">
        <v>6</v>
      </c>
      <c r="C25" s="1" t="s">
        <v>560</v>
      </c>
      <c r="D25" s="1"/>
      <c r="E25" s="1"/>
      <c r="F25" s="1"/>
      <c r="G25" s="1"/>
      <c r="H25" s="554">
        <v>45777</v>
      </c>
      <c r="I25" s="554"/>
      <c r="J25" s="555">
        <v>530000000</v>
      </c>
      <c r="K25" s="555">
        <v>1880000000</v>
      </c>
      <c r="L25" s="1"/>
      <c r="M25" s="180">
        <v>69.959999999999994</v>
      </c>
      <c r="N25" s="554">
        <v>45785</v>
      </c>
      <c r="O25" s="554"/>
      <c r="P25" s="333"/>
    </row>
    <row r="26" spans="1:16" s="360" customFormat="1" ht="15" customHeight="1">
      <c r="B26" s="556" t="s">
        <v>521</v>
      </c>
      <c r="C26" s="556"/>
      <c r="D26" s="556"/>
      <c r="E26" s="556"/>
      <c r="F26" s="556"/>
      <c r="G26" s="556"/>
      <c r="H26" s="556"/>
      <c r="I26" s="556"/>
      <c r="J26" s="556"/>
      <c r="K26" s="556"/>
      <c r="L26" s="358"/>
      <c r="M26" s="359">
        <v>3308.9685758000001</v>
      </c>
      <c r="N26" s="358"/>
      <c r="O26" s="358"/>
      <c r="P26" s="333"/>
    </row>
    <row r="27" spans="1:16" s="360" customFormat="1" ht="15" customHeight="1">
      <c r="B27" s="90" t="s">
        <v>722</v>
      </c>
      <c r="C27" s="361"/>
      <c r="D27" s="362"/>
      <c r="E27" s="362"/>
      <c r="F27" s="362"/>
      <c r="G27" s="362"/>
      <c r="H27" s="363"/>
      <c r="I27" s="363"/>
      <c r="J27" s="364"/>
      <c r="K27" s="364"/>
      <c r="L27" s="1"/>
      <c r="M27" s="365"/>
      <c r="N27" s="366"/>
      <c r="O27" s="338"/>
      <c r="P27" s="333"/>
    </row>
    <row r="28" spans="1:16" s="360" customFormat="1" ht="15" customHeight="1">
      <c r="B28" s="374"/>
      <c r="C28" s="339"/>
      <c r="E28" s="371"/>
      <c r="F28" s="371"/>
      <c r="G28" s="371"/>
      <c r="H28" s="563"/>
      <c r="I28" s="563"/>
      <c r="J28" s="436"/>
      <c r="K28" s="376"/>
      <c r="L28" s="1"/>
      <c r="M28" s="437"/>
      <c r="N28" s="438"/>
      <c r="O28" s="439"/>
      <c r="P28" s="333"/>
    </row>
    <row r="29" spans="1:16" s="360" customFormat="1" ht="15" customHeight="1">
      <c r="P29" s="333"/>
    </row>
    <row r="30" spans="1:16" s="360" customFormat="1" ht="15" customHeight="1">
      <c r="B30" s="123" t="s">
        <v>723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 s="333"/>
    </row>
    <row r="31" spans="1:16" s="360" customFormat="1" ht="15" customHeight="1">
      <c r="B31" s="354" t="s">
        <v>532</v>
      </c>
      <c r="C31" s="541" t="s">
        <v>717</v>
      </c>
      <c r="D31" s="543"/>
      <c r="E31" s="543"/>
      <c r="F31" s="547"/>
      <c r="G31" s="541" t="s">
        <v>718</v>
      </c>
      <c r="H31" s="547"/>
      <c r="I31" s="541" t="s">
        <v>719</v>
      </c>
      <c r="J31" s="557"/>
      <c r="K31" s="547"/>
      <c r="L31" s="541" t="s">
        <v>724</v>
      </c>
      <c r="M31" s="543"/>
      <c r="N31" s="543"/>
      <c r="O31" s="547"/>
      <c r="P31" s="333"/>
    </row>
    <row r="32" spans="1:16" s="360" customFormat="1" ht="15" customHeight="1">
      <c r="B32" s="370">
        <v>1</v>
      </c>
      <c r="C32" s="371" t="s">
        <v>563</v>
      </c>
      <c r="D32" s="1"/>
      <c r="E32" s="1"/>
      <c r="F32" s="1"/>
      <c r="G32" s="554">
        <v>45708</v>
      </c>
      <c r="H32" s="554"/>
      <c r="I32" s="555">
        <v>20190596389</v>
      </c>
      <c r="J32" s="555"/>
      <c r="K32" s="555"/>
      <c r="L32" s="1"/>
      <c r="M32" s="1"/>
      <c r="N32" s="1"/>
      <c r="O32" s="180">
        <v>1272.0075725070001</v>
      </c>
      <c r="P32" s="333"/>
    </row>
    <row r="33" spans="1:21" s="360" customFormat="1" ht="15" customHeight="1">
      <c r="B33" s="370">
        <v>2</v>
      </c>
      <c r="C33" s="371" t="s">
        <v>565</v>
      </c>
      <c r="D33" s="1"/>
      <c r="E33" s="1"/>
      <c r="F33" s="1"/>
      <c r="G33" s="554">
        <v>45743</v>
      </c>
      <c r="H33" s="554"/>
      <c r="I33" s="555">
        <v>2974356000</v>
      </c>
      <c r="J33" s="555"/>
      <c r="K33" s="555"/>
      <c r="L33" s="1"/>
      <c r="M33" s="1"/>
      <c r="N33" s="1"/>
      <c r="O33" s="180">
        <v>1487.1780000000001</v>
      </c>
      <c r="P33" s="333"/>
    </row>
    <row r="34" spans="1:21" s="360" customFormat="1" ht="15" customHeight="1">
      <c r="B34" s="556" t="s">
        <v>521</v>
      </c>
      <c r="C34" s="556"/>
      <c r="D34" s="556"/>
      <c r="E34" s="556"/>
      <c r="F34" s="556"/>
      <c r="G34" s="556"/>
      <c r="H34" s="556"/>
      <c r="I34" s="556"/>
      <c r="J34" s="556"/>
      <c r="K34" s="556"/>
      <c r="L34" s="358"/>
      <c r="M34" s="358"/>
      <c r="N34" s="558">
        <v>2759.185572507</v>
      </c>
      <c r="O34" s="558" t="e">
        <v>#REF!</v>
      </c>
      <c r="P34" s="333"/>
    </row>
    <row r="35" spans="1:21" s="360" customFormat="1" ht="15" customHeight="1">
      <c r="B35" s="90" t="s">
        <v>722</v>
      </c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33"/>
    </row>
    <row r="36" spans="1:21" s="360" customFormat="1" ht="15" customHeight="1">
      <c r="B36" s="1"/>
      <c r="C36" s="1"/>
      <c r="D36" s="1"/>
      <c r="E36" s="1"/>
      <c r="F36" s="1"/>
      <c r="G36" s="554"/>
      <c r="H36" s="554"/>
      <c r="I36" s="555"/>
      <c r="J36" s="555"/>
      <c r="K36" s="555"/>
      <c r="L36" s="1"/>
      <c r="M36" s="1"/>
      <c r="N36" s="1"/>
      <c r="O36" s="180"/>
      <c r="P36" s="333"/>
    </row>
    <row r="37" spans="1:21" s="360" customFormat="1" ht="15" customHeight="1">
      <c r="B37" s="374"/>
      <c r="C37" s="339"/>
      <c r="E37" s="371"/>
      <c r="F37" s="371"/>
      <c r="G37" s="371"/>
      <c r="H37" s="563"/>
      <c r="I37" s="563"/>
      <c r="J37" s="436"/>
      <c r="K37" s="376"/>
      <c r="L37" s="1"/>
      <c r="M37" s="437"/>
      <c r="N37" s="438"/>
      <c r="O37" s="439"/>
      <c r="P37" s="333"/>
    </row>
    <row r="38" spans="1:21" s="360" customFormat="1" ht="15" customHeight="1">
      <c r="B38" s="352" t="s">
        <v>725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s="333"/>
    </row>
    <row r="39" spans="1:21" s="360" customFormat="1" ht="15" customHeight="1">
      <c r="B39" s="549" t="s">
        <v>532</v>
      </c>
      <c r="C39" s="541" t="s">
        <v>717</v>
      </c>
      <c r="D39" s="543"/>
      <c r="E39" s="547"/>
      <c r="F39" s="541" t="s">
        <v>718</v>
      </c>
      <c r="G39" s="547"/>
      <c r="H39" s="541" t="s">
        <v>726</v>
      </c>
      <c r="I39" s="543"/>
      <c r="J39" s="543"/>
      <c r="K39" s="543"/>
      <c r="L39" s="543"/>
      <c r="M39" s="547"/>
      <c r="N39" s="541" t="s">
        <v>720</v>
      </c>
      <c r="O39" s="543"/>
      <c r="P39" s="333"/>
    </row>
    <row r="40" spans="1:21" s="360" customFormat="1" ht="15" customHeight="1">
      <c r="B40" s="549"/>
      <c r="C40" s="541"/>
      <c r="D40" s="543"/>
      <c r="E40" s="547"/>
      <c r="F40" s="541"/>
      <c r="G40" s="547"/>
      <c r="H40" s="541"/>
      <c r="I40" s="543"/>
      <c r="J40" s="543"/>
      <c r="K40" s="543"/>
      <c r="L40" s="543"/>
      <c r="M40" s="547"/>
      <c r="N40" s="541"/>
      <c r="O40" s="543"/>
      <c r="P40" s="333"/>
    </row>
    <row r="41" spans="1:21" s="360" customFormat="1" ht="15" customHeight="1">
      <c r="B41" s="370">
        <v>1</v>
      </c>
      <c r="C41" s="371" t="s">
        <v>569</v>
      </c>
      <c r="D41" s="339"/>
      <c r="E41" s="339"/>
      <c r="F41" s="554">
        <v>45735</v>
      </c>
      <c r="G41" s="554"/>
      <c r="H41" s="562" t="s">
        <v>570</v>
      </c>
      <c r="I41" s="562"/>
      <c r="J41" s="562"/>
      <c r="K41" s="562"/>
      <c r="L41" s="562"/>
      <c r="M41" s="562"/>
      <c r="N41" s="1"/>
      <c r="O41" s="373">
        <v>2000</v>
      </c>
      <c r="P41" s="333"/>
    </row>
    <row r="42" spans="1:21" s="360" customFormat="1" ht="15" customHeight="1">
      <c r="B42" s="370">
        <v>2</v>
      </c>
      <c r="C42" s="339" t="s">
        <v>571</v>
      </c>
      <c r="D42" s="339"/>
      <c r="E42" s="339"/>
      <c r="F42" s="554">
        <v>45743</v>
      </c>
      <c r="G42" s="554"/>
      <c r="H42" s="562" t="s">
        <v>727</v>
      </c>
      <c r="I42" s="562"/>
      <c r="J42" s="562"/>
      <c r="K42" s="562"/>
      <c r="L42" s="562"/>
      <c r="M42" s="562"/>
      <c r="N42" s="1"/>
      <c r="O42" s="373">
        <v>3000</v>
      </c>
      <c r="P42" s="333"/>
    </row>
    <row r="43" spans="1:21" s="360" customFormat="1" ht="15" customHeight="1">
      <c r="B43" s="556" t="s">
        <v>521</v>
      </c>
      <c r="C43" s="556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8">
        <v>3700</v>
      </c>
      <c r="O43" s="558" t="e">
        <v>#REF!</v>
      </c>
      <c r="P43" s="333"/>
    </row>
    <row r="44" spans="1:21" s="360" customFormat="1" ht="15" customHeight="1">
      <c r="B44" s="90" t="s">
        <v>722</v>
      </c>
      <c r="C44" s="362"/>
      <c r="D44" s="362"/>
      <c r="E44" s="362"/>
      <c r="F44" s="362"/>
      <c r="G44" s="362"/>
      <c r="H44" s="363"/>
      <c r="I44" s="363"/>
      <c r="J44" s="364"/>
      <c r="K44" s="364"/>
      <c r="L44" s="1"/>
      <c r="M44" s="368"/>
      <c r="N44" s="366"/>
      <c r="O44" s="338"/>
      <c r="P44" s="333"/>
    </row>
    <row r="45" spans="1:21" s="360" customFormat="1" ht="15" customHeight="1">
      <c r="B45" s="374"/>
      <c r="C45" s="339"/>
      <c r="E45" s="371"/>
      <c r="F45" s="371"/>
      <c r="G45" s="371"/>
      <c r="H45" s="563"/>
      <c r="I45" s="563"/>
      <c r="J45" s="436"/>
      <c r="K45" s="376"/>
      <c r="L45" s="1"/>
      <c r="M45" s="437"/>
      <c r="N45" s="438"/>
      <c r="O45" s="439"/>
      <c r="P45" s="333"/>
    </row>
    <row r="46" spans="1:21" s="360" customFormat="1" ht="15" customHeight="1">
      <c r="B46" s="90"/>
      <c r="C46" s="362"/>
      <c r="D46" s="362"/>
      <c r="E46" s="362"/>
      <c r="F46" s="362"/>
      <c r="G46" s="362"/>
      <c r="H46" s="363"/>
      <c r="I46" s="363"/>
      <c r="J46" s="364"/>
      <c r="K46" s="364"/>
      <c r="L46" s="1"/>
      <c r="M46" s="368"/>
      <c r="N46" s="366"/>
      <c r="O46" s="338"/>
      <c r="P46" s="333"/>
    </row>
    <row r="47" spans="1:21" s="1" customFormat="1" ht="13.5" customHeigh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</row>
    <row r="48" spans="1:21" s="1" customFormat="1" ht="13.5" customHeight="1">
      <c r="A48" s="43"/>
      <c r="B48" s="43"/>
      <c r="C48" s="43"/>
      <c r="D48" s="4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20" t="s">
        <v>728</v>
      </c>
    </row>
    <row r="50" spans="15:15" ht="15" customHeight="1">
      <c r="O50" s="433"/>
    </row>
  </sheetData>
  <mergeCells count="60">
    <mergeCell ref="B43:M43"/>
    <mergeCell ref="N43:O43"/>
    <mergeCell ref="H45:I45"/>
    <mergeCell ref="N39:O40"/>
    <mergeCell ref="F41:G41"/>
    <mergeCell ref="H41:M41"/>
    <mergeCell ref="F42:G42"/>
    <mergeCell ref="H42:M42"/>
    <mergeCell ref="G36:H36"/>
    <mergeCell ref="I36:K36"/>
    <mergeCell ref="H37:I37"/>
    <mergeCell ref="B39:B40"/>
    <mergeCell ref="C39:E40"/>
    <mergeCell ref="F39:G40"/>
    <mergeCell ref="H39:M40"/>
    <mergeCell ref="H24:I24"/>
    <mergeCell ref="J24:K24"/>
    <mergeCell ref="N24:O24"/>
    <mergeCell ref="H25:I25"/>
    <mergeCell ref="J25:K25"/>
    <mergeCell ref="N25:O25"/>
    <mergeCell ref="N34:O34"/>
    <mergeCell ref="B26:K26"/>
    <mergeCell ref="H28:I28"/>
    <mergeCell ref="C31:F31"/>
    <mergeCell ref="G31:H31"/>
    <mergeCell ref="I31:K31"/>
    <mergeCell ref="L31:O31"/>
    <mergeCell ref="G32:H32"/>
    <mergeCell ref="I32:K32"/>
    <mergeCell ref="G33:H33"/>
    <mergeCell ref="I33:K33"/>
    <mergeCell ref="B34:K34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</mergeCells>
  <dataValidations count="1">
    <dataValidation type="list" allowBlank="1" showInputMessage="1" showErrorMessage="1" sqref="P20:P46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9"/>
  <sheetViews>
    <sheetView view="pageBreakPreview" topLeftCell="E1" zoomScale="61" zoomScaleNormal="100" zoomScaleSheetLayoutView="40" workbookViewId="0">
      <selection activeCell="G59" sqref="G5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2" customFormat="1" ht="15" customHeight="1">
      <c r="A5" s="1"/>
      <c r="B5" s="374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68"/>
      <c r="N5" s="380"/>
      <c r="O5" s="393"/>
      <c r="P5" s="393"/>
      <c r="Q5" s="393"/>
      <c r="R5" s="393"/>
      <c r="S5" s="393"/>
      <c r="T5" s="393"/>
      <c r="U5" s="393"/>
    </row>
    <row r="6" spans="1:21" s="1" customFormat="1" ht="13.5" customHeight="1">
      <c r="B6" s="352" t="s">
        <v>574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93"/>
      <c r="S6" s="393"/>
    </row>
    <row r="7" spans="1:21" s="1" customFormat="1" ht="14.25" customHeight="1">
      <c r="B7" s="549" t="s">
        <v>532</v>
      </c>
      <c r="C7" s="541" t="s">
        <v>545</v>
      </c>
      <c r="D7" s="543"/>
      <c r="E7" s="547"/>
      <c r="F7" s="541" t="s">
        <v>575</v>
      </c>
      <c r="G7" s="547"/>
      <c r="H7" s="541" t="s">
        <v>568</v>
      </c>
      <c r="I7" s="543"/>
      <c r="J7" s="543"/>
      <c r="K7" s="543"/>
      <c r="L7" s="543"/>
      <c r="M7" s="547"/>
      <c r="N7" s="482" t="s">
        <v>576</v>
      </c>
      <c r="O7" s="483"/>
      <c r="P7" s="483"/>
      <c r="Q7" s="484"/>
      <c r="R7" s="393"/>
      <c r="S7" s="393"/>
    </row>
    <row r="8" spans="1:21" s="1" customFormat="1" ht="14.25" customHeight="1">
      <c r="B8" s="549"/>
      <c r="C8" s="541"/>
      <c r="D8" s="543"/>
      <c r="E8" s="547"/>
      <c r="F8" s="541"/>
      <c r="G8" s="547"/>
      <c r="H8" s="541"/>
      <c r="I8" s="543"/>
      <c r="J8" s="543"/>
      <c r="K8" s="543"/>
      <c r="L8" s="543"/>
      <c r="M8" s="547"/>
      <c r="N8" s="575" t="s">
        <v>577</v>
      </c>
      <c r="O8" s="576"/>
      <c r="P8" s="575" t="s">
        <v>578</v>
      </c>
      <c r="Q8" s="577"/>
      <c r="R8" s="393"/>
      <c r="S8" s="393"/>
    </row>
    <row r="9" spans="1:21" s="1" customFormat="1" ht="14.25" customHeight="1">
      <c r="B9" s="382" t="s">
        <v>579</v>
      </c>
      <c r="C9" s="369"/>
      <c r="D9" s="369"/>
      <c r="E9" s="369"/>
      <c r="H9" s="579"/>
      <c r="I9" s="579"/>
      <c r="J9" s="579"/>
      <c r="K9" s="579"/>
      <c r="L9" s="579"/>
      <c r="M9" s="579"/>
      <c r="N9" s="369"/>
      <c r="O9" s="383"/>
      <c r="P9" s="383"/>
      <c r="Q9" s="383"/>
      <c r="R9" s="393"/>
      <c r="S9" s="393"/>
    </row>
    <row r="10" spans="1:21" s="1" customFormat="1" ht="14.25" customHeight="1">
      <c r="B10" s="370">
        <v>1</v>
      </c>
      <c r="C10" s="371" t="s">
        <v>580</v>
      </c>
      <c r="D10" s="369"/>
      <c r="E10" s="369"/>
      <c r="F10" s="554">
        <v>45727</v>
      </c>
      <c r="G10" s="554"/>
      <c r="H10" s="562" t="s">
        <v>581</v>
      </c>
      <c r="I10" s="562"/>
      <c r="J10" s="562"/>
      <c r="K10" s="562"/>
      <c r="L10" s="562"/>
      <c r="M10" s="562"/>
      <c r="O10" s="384">
        <v>700</v>
      </c>
      <c r="P10" s="383"/>
      <c r="Q10" s="383"/>
      <c r="R10" s="393"/>
      <c r="S10" s="393"/>
    </row>
    <row r="11" spans="1:21" s="1" customFormat="1" ht="14.25" customHeight="1">
      <c r="B11" s="370">
        <v>2</v>
      </c>
      <c r="C11" s="371" t="s">
        <v>583</v>
      </c>
      <c r="D11" s="369"/>
      <c r="E11" s="369"/>
      <c r="F11" s="554">
        <v>45735</v>
      </c>
      <c r="G11" s="554"/>
      <c r="H11" s="562" t="s">
        <v>584</v>
      </c>
      <c r="I11" s="562"/>
      <c r="J11" s="562"/>
      <c r="K11" s="562"/>
      <c r="L11" s="562"/>
      <c r="M11" s="562"/>
      <c r="O11" s="384">
        <v>2500</v>
      </c>
      <c r="P11" s="383"/>
      <c r="Q11" s="383"/>
      <c r="R11" s="393"/>
      <c r="S11" s="393"/>
    </row>
    <row r="12" spans="1:21" s="1" customFormat="1" ht="14.25" customHeight="1">
      <c r="B12" s="370">
        <v>3</v>
      </c>
      <c r="C12" s="371" t="s">
        <v>583</v>
      </c>
      <c r="D12" s="369"/>
      <c r="E12" s="369"/>
      <c r="F12" s="554">
        <v>45735</v>
      </c>
      <c r="G12" s="554"/>
      <c r="H12" s="562" t="s">
        <v>585</v>
      </c>
      <c r="I12" s="562"/>
      <c r="J12" s="562"/>
      <c r="K12" s="562"/>
      <c r="L12" s="562"/>
      <c r="M12" s="562"/>
      <c r="O12" s="384">
        <v>1500</v>
      </c>
      <c r="P12" s="383"/>
      <c r="Q12" s="383"/>
      <c r="R12" s="393"/>
      <c r="S12" s="393"/>
    </row>
    <row r="13" spans="1:21" s="1" customFormat="1" ht="14.25" customHeight="1">
      <c r="B13" s="370">
        <v>4</v>
      </c>
      <c r="C13" s="371" t="s">
        <v>583</v>
      </c>
      <c r="D13" s="386"/>
      <c r="E13" s="386"/>
      <c r="F13" s="554">
        <v>45735</v>
      </c>
      <c r="G13" s="554"/>
      <c r="H13" s="579" t="s">
        <v>586</v>
      </c>
      <c r="I13" s="579"/>
      <c r="J13" s="579"/>
      <c r="K13" s="579"/>
      <c r="L13" s="579"/>
      <c r="M13" s="579"/>
      <c r="O13" s="384"/>
      <c r="P13" s="384"/>
      <c r="Q13" s="384">
        <v>20</v>
      </c>
      <c r="R13" s="384"/>
      <c r="S13" s="393"/>
      <c r="T13" s="393"/>
      <c r="U13" s="393"/>
    </row>
    <row r="14" spans="1:21" s="1" customFormat="1" ht="14.25" customHeight="1">
      <c r="B14" s="556" t="s">
        <v>587</v>
      </c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78">
        <v>4700</v>
      </c>
      <c r="O14" s="578"/>
      <c r="P14" s="578">
        <v>20</v>
      </c>
      <c r="Q14" s="578"/>
      <c r="R14" s="393"/>
      <c r="S14" s="393"/>
    </row>
    <row r="15" spans="1:21" s="1" customFormat="1" ht="14.25" customHeight="1">
      <c r="B15" s="387"/>
      <c r="C15" s="386"/>
      <c r="D15" s="386"/>
      <c r="E15" s="386"/>
      <c r="F15" s="564"/>
      <c r="G15" s="564"/>
      <c r="H15" s="579"/>
      <c r="I15" s="579"/>
      <c r="J15" s="579"/>
      <c r="K15" s="579"/>
      <c r="L15" s="579"/>
      <c r="M15" s="579"/>
      <c r="O15" s="384"/>
      <c r="P15" s="384"/>
      <c r="Q15" s="384"/>
      <c r="R15" s="384"/>
      <c r="S15" s="393"/>
      <c r="T15" s="393"/>
      <c r="U15" s="393"/>
    </row>
    <row r="16" spans="1:21" s="1" customFormat="1" ht="15" customHeight="1">
      <c r="B16" s="549" t="s">
        <v>532</v>
      </c>
      <c r="C16" s="541" t="s">
        <v>545</v>
      </c>
      <c r="D16" s="543"/>
      <c r="E16" s="547"/>
      <c r="F16" s="575" t="s">
        <v>588</v>
      </c>
      <c r="G16" s="576"/>
      <c r="H16" s="541" t="s">
        <v>568</v>
      </c>
      <c r="I16" s="557"/>
      <c r="J16" s="557"/>
      <c r="K16" s="557"/>
      <c r="L16" s="557"/>
      <c r="M16" s="547"/>
      <c r="N16" s="482" t="s">
        <v>576</v>
      </c>
      <c r="O16" s="483"/>
      <c r="P16" s="483"/>
      <c r="Q16" s="484"/>
      <c r="R16" s="393"/>
      <c r="S16" s="393"/>
    </row>
    <row r="17" spans="2:19" s="1" customFormat="1" ht="15" customHeight="1">
      <c r="B17" s="549"/>
      <c r="C17" s="541"/>
      <c r="D17" s="543"/>
      <c r="E17" s="547"/>
      <c r="F17" s="575"/>
      <c r="G17" s="576"/>
      <c r="H17" s="541"/>
      <c r="I17" s="557"/>
      <c r="J17" s="557"/>
      <c r="K17" s="557"/>
      <c r="L17" s="557"/>
      <c r="M17" s="547"/>
      <c r="N17" s="575" t="s">
        <v>577</v>
      </c>
      <c r="O17" s="576"/>
      <c r="P17" s="575" t="s">
        <v>578</v>
      </c>
      <c r="Q17" s="577"/>
      <c r="R17" s="393"/>
      <c r="S17" s="393"/>
    </row>
    <row r="18" spans="2:19" s="1" customFormat="1" ht="15" customHeight="1">
      <c r="B18" s="382" t="s">
        <v>589</v>
      </c>
      <c r="C18" s="371"/>
      <c r="D18" s="371"/>
      <c r="E18" s="371"/>
      <c r="G18" s="371"/>
      <c r="H18" s="388"/>
      <c r="I18" s="388"/>
      <c r="J18" s="389"/>
      <c r="K18" s="389"/>
      <c r="L18" s="390"/>
      <c r="M18" s="391"/>
      <c r="N18" s="392"/>
      <c r="O18" s="384"/>
      <c r="P18" s="384"/>
      <c r="Q18" s="384"/>
      <c r="R18" s="393"/>
      <c r="S18" s="393"/>
    </row>
    <row r="19" spans="2:19" s="1" customFormat="1" ht="15" customHeight="1">
      <c r="B19" s="370">
        <v>1</v>
      </c>
      <c r="C19" s="371" t="s">
        <v>590</v>
      </c>
      <c r="D19" s="371"/>
      <c r="E19" s="371"/>
      <c r="F19" s="565" t="s">
        <v>591</v>
      </c>
      <c r="G19" s="566"/>
      <c r="H19" s="562" t="s">
        <v>592</v>
      </c>
      <c r="I19" s="562"/>
      <c r="J19" s="562"/>
      <c r="K19" s="562"/>
      <c r="L19" s="562"/>
      <c r="M19" s="562"/>
      <c r="N19" s="392"/>
      <c r="O19" s="384">
        <v>303.2</v>
      </c>
      <c r="P19" s="384"/>
      <c r="Q19" s="384"/>
      <c r="R19" s="393"/>
      <c r="S19" s="393"/>
    </row>
    <row r="20" spans="2:19" s="1" customFormat="1" ht="15" customHeight="1">
      <c r="B20" s="370">
        <v>2</v>
      </c>
      <c r="C20" s="371" t="s">
        <v>593</v>
      </c>
      <c r="D20" s="371"/>
      <c r="E20" s="371"/>
      <c r="F20" s="565" t="s">
        <v>594</v>
      </c>
      <c r="G20" s="566"/>
      <c r="H20" s="562" t="s">
        <v>595</v>
      </c>
      <c r="I20" s="562"/>
      <c r="J20" s="562"/>
      <c r="K20" s="562"/>
      <c r="L20" s="562"/>
      <c r="M20" s="562"/>
      <c r="N20" s="392"/>
      <c r="O20" s="384">
        <v>800</v>
      </c>
      <c r="P20" s="384"/>
      <c r="Q20" s="384"/>
      <c r="R20" s="393"/>
      <c r="S20" s="393"/>
    </row>
    <row r="21" spans="2:19" s="1" customFormat="1" ht="15" customHeight="1">
      <c r="B21" s="370">
        <v>3</v>
      </c>
      <c r="C21" s="371" t="s">
        <v>596</v>
      </c>
      <c r="D21" s="371"/>
      <c r="E21" s="371"/>
      <c r="F21" s="565" t="s">
        <v>597</v>
      </c>
      <c r="G21" s="566"/>
      <c r="H21" s="562" t="s">
        <v>598</v>
      </c>
      <c r="I21" s="562"/>
      <c r="J21" s="562"/>
      <c r="K21" s="562"/>
      <c r="L21" s="562"/>
      <c r="M21" s="562"/>
      <c r="N21" s="392"/>
      <c r="O21" s="384">
        <v>1150</v>
      </c>
      <c r="P21" s="384"/>
      <c r="Q21" s="384"/>
      <c r="R21" s="393"/>
      <c r="S21" s="393"/>
    </row>
    <row r="22" spans="2:19" s="1" customFormat="1" ht="15" customHeight="1">
      <c r="B22" s="370">
        <v>4</v>
      </c>
      <c r="C22" s="371" t="s">
        <v>599</v>
      </c>
      <c r="D22" s="371"/>
      <c r="E22" s="371"/>
      <c r="F22" s="565" t="s">
        <v>600</v>
      </c>
      <c r="G22" s="566"/>
      <c r="H22" s="562" t="s">
        <v>601</v>
      </c>
      <c r="I22" s="562"/>
      <c r="J22" s="562"/>
      <c r="K22" s="562"/>
      <c r="L22" s="562"/>
      <c r="M22" s="562"/>
      <c r="N22" s="392"/>
      <c r="O22" s="384">
        <v>2790.3449999999998</v>
      </c>
      <c r="P22" s="384"/>
      <c r="Q22" s="384"/>
      <c r="R22" s="393"/>
      <c r="S22" s="393"/>
    </row>
    <row r="23" spans="2:19" s="1" customFormat="1" ht="15" customHeight="1">
      <c r="B23" s="370">
        <v>5</v>
      </c>
      <c r="C23" s="371" t="s">
        <v>603</v>
      </c>
      <c r="D23" s="371"/>
      <c r="E23" s="371"/>
      <c r="F23" s="565" t="s">
        <v>604</v>
      </c>
      <c r="G23" s="566"/>
      <c r="H23" s="562" t="s">
        <v>595</v>
      </c>
      <c r="I23" s="562"/>
      <c r="J23" s="562"/>
      <c r="K23" s="562"/>
      <c r="L23" s="562"/>
      <c r="M23" s="562"/>
      <c r="N23" s="392"/>
      <c r="O23" s="384">
        <v>1500</v>
      </c>
      <c r="P23" s="384"/>
      <c r="Q23" s="384"/>
      <c r="R23" s="393"/>
      <c r="S23" s="393"/>
    </row>
    <row r="24" spans="2:19" s="1" customFormat="1" ht="15" customHeight="1">
      <c r="B24" s="370">
        <v>6</v>
      </c>
      <c r="C24" s="371" t="s">
        <v>603</v>
      </c>
      <c r="D24" s="371"/>
      <c r="E24" s="371"/>
      <c r="F24" s="565" t="s">
        <v>604</v>
      </c>
      <c r="G24" s="566"/>
      <c r="H24" s="562" t="s">
        <v>605</v>
      </c>
      <c r="I24" s="562"/>
      <c r="J24" s="562"/>
      <c r="K24" s="562"/>
      <c r="L24" s="562"/>
      <c r="M24" s="562"/>
      <c r="N24" s="392"/>
      <c r="O24" s="384">
        <v>1250</v>
      </c>
      <c r="P24" s="384"/>
      <c r="Q24" s="384"/>
      <c r="R24" s="393"/>
      <c r="S24" s="393"/>
    </row>
    <row r="25" spans="2:19" s="1" customFormat="1" ht="15" customHeight="1">
      <c r="B25" s="370">
        <v>7</v>
      </c>
      <c r="C25" s="371" t="s">
        <v>606</v>
      </c>
      <c r="D25" s="371"/>
      <c r="E25" s="371"/>
      <c r="F25" s="565" t="s">
        <v>607</v>
      </c>
      <c r="G25" s="566"/>
      <c r="H25" s="562" t="s">
        <v>608</v>
      </c>
      <c r="I25" s="562"/>
      <c r="J25" s="562"/>
      <c r="K25" s="562"/>
      <c r="L25" s="562"/>
      <c r="M25" s="562"/>
      <c r="N25" s="392"/>
      <c r="O25" s="384">
        <v>612.20500000000004</v>
      </c>
      <c r="P25" s="384"/>
      <c r="Q25" s="384"/>
      <c r="R25" s="393"/>
      <c r="S25" s="393"/>
    </row>
    <row r="26" spans="2:19" s="1" customFormat="1" ht="15" customHeight="1">
      <c r="B26" s="370">
        <v>8</v>
      </c>
      <c r="C26" s="371" t="s">
        <v>609</v>
      </c>
      <c r="D26" s="371"/>
      <c r="E26" s="371"/>
      <c r="F26" s="565" t="s">
        <v>610</v>
      </c>
      <c r="G26" s="566"/>
      <c r="H26" s="562" t="s">
        <v>611</v>
      </c>
      <c r="I26" s="562"/>
      <c r="J26" s="562"/>
      <c r="K26" s="562"/>
      <c r="L26" s="562"/>
      <c r="M26" s="562"/>
      <c r="N26" s="392"/>
      <c r="O26" s="384">
        <v>5000</v>
      </c>
      <c r="P26" s="384"/>
      <c r="Q26" s="384"/>
      <c r="R26" s="393"/>
      <c r="S26" s="393"/>
    </row>
    <row r="27" spans="2:19" s="1" customFormat="1" ht="15" customHeight="1">
      <c r="B27" s="370">
        <v>9</v>
      </c>
      <c r="C27" s="371" t="s">
        <v>609</v>
      </c>
      <c r="D27" s="371"/>
      <c r="E27" s="371"/>
      <c r="F27" s="565" t="s">
        <v>610</v>
      </c>
      <c r="G27" s="566"/>
      <c r="H27" s="562" t="s">
        <v>612</v>
      </c>
      <c r="I27" s="562"/>
      <c r="J27" s="562"/>
      <c r="K27" s="562"/>
      <c r="L27" s="562"/>
      <c r="M27" s="562"/>
      <c r="N27" s="392"/>
      <c r="O27" s="384">
        <v>1200</v>
      </c>
      <c r="P27" s="384"/>
      <c r="Q27" s="384"/>
      <c r="R27" s="393"/>
      <c r="S27" s="393"/>
    </row>
    <row r="28" spans="2:19" s="1" customFormat="1" ht="15" customHeight="1">
      <c r="B28" s="370">
        <v>10</v>
      </c>
      <c r="C28" s="371" t="s">
        <v>613</v>
      </c>
      <c r="D28" s="371"/>
      <c r="E28" s="371"/>
      <c r="F28" s="565" t="s">
        <v>614</v>
      </c>
      <c r="G28" s="566"/>
      <c r="H28" s="562" t="s">
        <v>601</v>
      </c>
      <c r="I28" s="562"/>
      <c r="J28" s="562"/>
      <c r="K28" s="562"/>
      <c r="L28" s="562"/>
      <c r="M28" s="562"/>
      <c r="N28" s="392"/>
      <c r="O28" s="384">
        <v>2066.9929999999999</v>
      </c>
      <c r="P28" s="384"/>
      <c r="Q28" s="384"/>
      <c r="R28" s="393"/>
      <c r="S28" s="393"/>
    </row>
    <row r="29" spans="2:19" s="1" customFormat="1" ht="15" customHeight="1">
      <c r="B29" s="370">
        <v>11</v>
      </c>
      <c r="C29" s="371" t="s">
        <v>615</v>
      </c>
      <c r="D29" s="371"/>
      <c r="E29" s="371"/>
      <c r="F29" s="565" t="s">
        <v>616</v>
      </c>
      <c r="G29" s="566"/>
      <c r="H29" s="562" t="s">
        <v>617</v>
      </c>
      <c r="I29" s="562"/>
      <c r="J29" s="562"/>
      <c r="K29" s="562"/>
      <c r="L29" s="562"/>
      <c r="M29" s="562"/>
      <c r="N29" s="392"/>
      <c r="O29" s="384">
        <v>2800</v>
      </c>
      <c r="P29" s="384"/>
      <c r="Q29" s="384"/>
      <c r="R29" s="393"/>
      <c r="S29" s="393"/>
    </row>
    <row r="30" spans="2:19" s="1" customFormat="1" ht="15" customHeight="1">
      <c r="B30" s="370">
        <v>12</v>
      </c>
      <c r="C30" s="371" t="s">
        <v>618</v>
      </c>
      <c r="D30" s="371"/>
      <c r="E30" s="371"/>
      <c r="F30" s="565" t="s">
        <v>619</v>
      </c>
      <c r="G30" s="566"/>
      <c r="H30" s="562" t="s">
        <v>620</v>
      </c>
      <c r="I30" s="562"/>
      <c r="J30" s="562"/>
      <c r="K30" s="562"/>
      <c r="L30" s="562"/>
      <c r="M30" s="562"/>
      <c r="N30" s="392"/>
      <c r="O30" s="384">
        <v>50</v>
      </c>
      <c r="P30" s="384"/>
      <c r="Q30" s="384"/>
      <c r="R30" s="393"/>
      <c r="S30" s="393"/>
    </row>
    <row r="31" spans="2:19" s="1" customFormat="1" ht="15" customHeight="1">
      <c r="B31" s="370">
        <v>13</v>
      </c>
      <c r="C31" s="371" t="s">
        <v>621</v>
      </c>
      <c r="D31" s="371"/>
      <c r="E31" s="371"/>
      <c r="F31" s="565" t="s">
        <v>622</v>
      </c>
      <c r="G31" s="566"/>
      <c r="H31" s="562" t="s">
        <v>623</v>
      </c>
      <c r="I31" s="562"/>
      <c r="J31" s="562"/>
      <c r="K31" s="562"/>
      <c r="L31" s="562"/>
      <c r="M31" s="562"/>
      <c r="N31" s="392"/>
      <c r="O31" s="384">
        <v>871.52</v>
      </c>
      <c r="P31" s="384"/>
      <c r="Q31" s="384"/>
      <c r="R31" s="393"/>
      <c r="S31" s="393"/>
    </row>
    <row r="32" spans="2:19" s="1" customFormat="1" ht="15" customHeight="1">
      <c r="B32" s="370">
        <v>14</v>
      </c>
      <c r="C32" s="371" t="s">
        <v>624</v>
      </c>
      <c r="D32" s="371"/>
      <c r="E32" s="371"/>
      <c r="F32" s="565" t="s">
        <v>625</v>
      </c>
      <c r="G32" s="566"/>
      <c r="H32" s="562" t="s">
        <v>626</v>
      </c>
      <c r="I32" s="562"/>
      <c r="J32" s="562"/>
      <c r="K32" s="562"/>
      <c r="L32" s="562"/>
      <c r="M32" s="562"/>
      <c r="N32" s="392"/>
      <c r="O32" s="384">
        <v>1600</v>
      </c>
      <c r="P32" s="384"/>
      <c r="Q32" s="384"/>
      <c r="R32" s="393"/>
      <c r="S32" s="393"/>
    </row>
    <row r="33" spans="2:19" s="1" customFormat="1" ht="15" customHeight="1">
      <c r="B33" s="370">
        <v>15</v>
      </c>
      <c r="C33" s="371" t="s">
        <v>627</v>
      </c>
      <c r="D33" s="371"/>
      <c r="E33" s="371"/>
      <c r="F33" s="565" t="s">
        <v>628</v>
      </c>
      <c r="G33" s="566"/>
      <c r="H33" s="562" t="s">
        <v>629</v>
      </c>
      <c r="I33" s="562"/>
      <c r="J33" s="562"/>
      <c r="K33" s="562"/>
      <c r="L33" s="562"/>
      <c r="M33" s="562"/>
      <c r="N33" s="392"/>
      <c r="O33" s="384">
        <v>3098.3150000000001</v>
      </c>
      <c r="P33" s="384"/>
      <c r="Q33" s="384"/>
      <c r="R33" s="393"/>
      <c r="S33" s="393"/>
    </row>
    <row r="34" spans="2:19" s="1" customFormat="1" ht="15" customHeight="1">
      <c r="B34" s="370">
        <v>16</v>
      </c>
      <c r="C34" s="371" t="s">
        <v>627</v>
      </c>
      <c r="D34" s="371"/>
      <c r="E34" s="371"/>
      <c r="F34" s="565" t="s">
        <v>628</v>
      </c>
      <c r="G34" s="566"/>
      <c r="H34" s="562" t="s">
        <v>630</v>
      </c>
      <c r="I34" s="562"/>
      <c r="J34" s="562"/>
      <c r="K34" s="562"/>
      <c r="L34" s="562"/>
      <c r="M34" s="562"/>
      <c r="N34" s="392"/>
      <c r="O34" s="384">
        <v>1130.04</v>
      </c>
      <c r="P34" s="384"/>
      <c r="Q34" s="384"/>
      <c r="R34" s="393"/>
      <c r="S34" s="393"/>
    </row>
    <row r="35" spans="2:19" s="1" customFormat="1" ht="15" customHeight="1">
      <c r="B35" s="370">
        <v>17</v>
      </c>
      <c r="C35" s="371" t="s">
        <v>627</v>
      </c>
      <c r="D35" s="371"/>
      <c r="E35" s="371"/>
      <c r="F35" s="565" t="s">
        <v>628</v>
      </c>
      <c r="G35" s="566"/>
      <c r="H35" s="562" t="s">
        <v>631</v>
      </c>
      <c r="I35" s="562"/>
      <c r="J35" s="562"/>
      <c r="K35" s="562"/>
      <c r="L35" s="562"/>
      <c r="M35" s="562"/>
      <c r="N35" s="392"/>
      <c r="O35" s="384">
        <v>0</v>
      </c>
      <c r="P35" s="384"/>
      <c r="Q35" s="384">
        <v>20.046500000000002</v>
      </c>
      <c r="R35" s="393"/>
      <c r="S35" s="393"/>
    </row>
    <row r="36" spans="2:19" s="1" customFormat="1" ht="15" customHeight="1">
      <c r="B36" s="370">
        <v>18</v>
      </c>
      <c r="C36" s="371" t="s">
        <v>632</v>
      </c>
      <c r="D36" s="371"/>
      <c r="E36" s="371"/>
      <c r="F36" s="565" t="s">
        <v>633</v>
      </c>
      <c r="G36" s="566"/>
      <c r="H36" s="562" t="s">
        <v>634</v>
      </c>
      <c r="I36" s="562"/>
      <c r="J36" s="562"/>
      <c r="K36" s="562"/>
      <c r="L36" s="562"/>
      <c r="M36" s="562"/>
      <c r="N36" s="392"/>
      <c r="O36" s="384">
        <v>2500</v>
      </c>
      <c r="P36" s="384"/>
      <c r="Q36" s="384"/>
      <c r="R36" s="393"/>
      <c r="S36" s="393"/>
    </row>
    <row r="37" spans="2:19" s="1" customFormat="1" ht="15" customHeight="1">
      <c r="B37" s="370">
        <v>19</v>
      </c>
      <c r="C37" s="371" t="s">
        <v>635</v>
      </c>
      <c r="D37" s="371"/>
      <c r="E37" s="371"/>
      <c r="F37" s="565" t="s">
        <v>636</v>
      </c>
      <c r="G37" s="566"/>
      <c r="H37" s="562" t="s">
        <v>620</v>
      </c>
      <c r="I37" s="562"/>
      <c r="J37" s="562"/>
      <c r="K37" s="562"/>
      <c r="L37" s="562"/>
      <c r="M37" s="562"/>
      <c r="N37" s="392"/>
      <c r="O37" s="384">
        <v>1000</v>
      </c>
      <c r="P37" s="384"/>
      <c r="Q37" s="384"/>
      <c r="R37" s="393"/>
      <c r="S37" s="393"/>
    </row>
    <row r="38" spans="2:19" s="1" customFormat="1" ht="15" customHeight="1">
      <c r="B38" s="370">
        <v>20</v>
      </c>
      <c r="C38" s="371" t="s">
        <v>635</v>
      </c>
      <c r="D38" s="371"/>
      <c r="E38" s="371"/>
      <c r="F38" s="565" t="s">
        <v>636</v>
      </c>
      <c r="G38" s="566"/>
      <c r="H38" s="562" t="s">
        <v>637</v>
      </c>
      <c r="I38" s="562"/>
      <c r="J38" s="562"/>
      <c r="K38" s="562"/>
      <c r="L38" s="562"/>
      <c r="M38" s="562"/>
      <c r="N38" s="392"/>
      <c r="O38" s="384">
        <v>500</v>
      </c>
      <c r="P38" s="384"/>
      <c r="Q38" s="384"/>
      <c r="R38" s="393"/>
      <c r="S38" s="393"/>
    </row>
    <row r="39" spans="2:19" s="1" customFormat="1" ht="15" customHeight="1">
      <c r="B39" s="370">
        <v>21</v>
      </c>
      <c r="C39" s="371" t="s">
        <v>599</v>
      </c>
      <c r="D39" s="371"/>
      <c r="E39" s="371"/>
      <c r="F39" s="565" t="s">
        <v>638</v>
      </c>
      <c r="G39" s="565"/>
      <c r="H39" s="562" t="s">
        <v>634</v>
      </c>
      <c r="I39" s="562"/>
      <c r="J39" s="562"/>
      <c r="K39" s="562"/>
      <c r="L39" s="562"/>
      <c r="M39" s="562"/>
      <c r="N39" s="392"/>
      <c r="O39" s="384">
        <v>2678</v>
      </c>
      <c r="P39" s="384"/>
      <c r="Q39" s="384"/>
      <c r="R39" s="393"/>
      <c r="S39" s="393"/>
    </row>
    <row r="40" spans="2:19" s="1" customFormat="1" ht="15" customHeight="1">
      <c r="B40" s="370">
        <v>22</v>
      </c>
      <c r="C40" s="371" t="s">
        <v>639</v>
      </c>
      <c r="D40" s="371"/>
      <c r="E40" s="371"/>
      <c r="F40" s="565" t="s">
        <v>640</v>
      </c>
      <c r="G40" s="565"/>
      <c r="H40" s="562" t="s">
        <v>641</v>
      </c>
      <c r="I40" s="562"/>
      <c r="J40" s="562"/>
      <c r="K40" s="562"/>
      <c r="L40" s="562"/>
      <c r="M40" s="562"/>
      <c r="N40" s="392"/>
      <c r="O40" s="384">
        <v>5000</v>
      </c>
      <c r="P40" s="384"/>
      <c r="Q40" s="384"/>
      <c r="R40" s="393"/>
      <c r="S40" s="393"/>
    </row>
    <row r="41" spans="2:19" s="1" customFormat="1" ht="15" customHeight="1">
      <c r="B41" s="370">
        <v>23</v>
      </c>
      <c r="C41" s="371" t="s">
        <v>642</v>
      </c>
      <c r="D41" s="371"/>
      <c r="E41" s="371"/>
      <c r="F41" s="565" t="s">
        <v>643</v>
      </c>
      <c r="G41" s="565"/>
      <c r="H41" s="562" t="s">
        <v>644</v>
      </c>
      <c r="I41" s="562"/>
      <c r="J41" s="562"/>
      <c r="K41" s="562"/>
      <c r="L41" s="562"/>
      <c r="M41" s="562"/>
      <c r="N41" s="392"/>
      <c r="O41" s="384">
        <v>500</v>
      </c>
      <c r="P41" s="384"/>
      <c r="Q41" s="384"/>
      <c r="R41" s="393"/>
      <c r="S41" s="393"/>
    </row>
    <row r="42" spans="2:19" s="1" customFormat="1" ht="15" customHeight="1">
      <c r="B42" s="370">
        <v>24</v>
      </c>
      <c r="C42" s="371" t="s">
        <v>642</v>
      </c>
      <c r="D42" s="371"/>
      <c r="E42" s="371"/>
      <c r="F42" s="565" t="s">
        <v>643</v>
      </c>
      <c r="G42" s="565"/>
      <c r="H42" s="562" t="s">
        <v>646</v>
      </c>
      <c r="I42" s="562"/>
      <c r="J42" s="562"/>
      <c r="K42" s="562"/>
      <c r="L42" s="562"/>
      <c r="M42" s="562"/>
      <c r="N42" s="392"/>
      <c r="O42" s="384">
        <v>500</v>
      </c>
      <c r="P42" s="384"/>
      <c r="Q42" s="384"/>
      <c r="R42" s="393"/>
      <c r="S42" s="393"/>
    </row>
    <row r="43" spans="2:19" s="1" customFormat="1" ht="15" customHeight="1">
      <c r="B43" s="370">
        <v>25</v>
      </c>
      <c r="C43" s="371" t="s">
        <v>647</v>
      </c>
      <c r="D43" s="371"/>
      <c r="E43" s="371"/>
      <c r="F43" s="565" t="s">
        <v>643</v>
      </c>
      <c r="G43" s="565"/>
      <c r="H43" s="562" t="s">
        <v>648</v>
      </c>
      <c r="I43" s="562"/>
      <c r="J43" s="562"/>
      <c r="K43" s="562"/>
      <c r="L43" s="562"/>
      <c r="M43" s="562"/>
      <c r="N43" s="392"/>
      <c r="O43" s="384">
        <v>2750</v>
      </c>
      <c r="P43" s="384"/>
      <c r="Q43" s="384"/>
      <c r="R43" s="393"/>
      <c r="S43" s="393"/>
    </row>
    <row r="44" spans="2:19" s="1" customFormat="1" ht="15" customHeight="1">
      <c r="B44" s="370">
        <v>26</v>
      </c>
      <c r="C44" s="371" t="s">
        <v>649</v>
      </c>
      <c r="D44" s="371"/>
      <c r="E44" s="371"/>
      <c r="F44" s="565" t="s">
        <v>650</v>
      </c>
      <c r="G44" s="566"/>
      <c r="H44" s="562" t="s">
        <v>592</v>
      </c>
      <c r="I44" s="562"/>
      <c r="J44" s="562"/>
      <c r="K44" s="562"/>
      <c r="L44" s="562"/>
      <c r="M44" s="562"/>
      <c r="N44" s="392"/>
      <c r="O44" s="384">
        <v>800</v>
      </c>
      <c r="P44" s="384"/>
      <c r="Q44" s="384"/>
      <c r="R44" s="393"/>
      <c r="S44" s="393"/>
    </row>
    <row r="45" spans="2:19" s="1" customFormat="1" ht="15" customHeight="1">
      <c r="B45" s="370">
        <v>27</v>
      </c>
      <c r="C45" s="371" t="s">
        <v>651</v>
      </c>
      <c r="D45" s="371"/>
      <c r="E45" s="371"/>
      <c r="F45" s="565" t="s">
        <v>652</v>
      </c>
      <c r="G45" s="565"/>
      <c r="H45" s="562" t="s">
        <v>601</v>
      </c>
      <c r="I45" s="562"/>
      <c r="J45" s="562"/>
      <c r="K45" s="562"/>
      <c r="L45" s="562"/>
      <c r="M45" s="562"/>
      <c r="N45" s="392"/>
      <c r="O45" s="384">
        <v>2500</v>
      </c>
      <c r="P45" s="384"/>
      <c r="Q45" s="384"/>
      <c r="R45" s="393"/>
      <c r="S45" s="393"/>
    </row>
    <row r="46" spans="2:19" s="1" customFormat="1" ht="15" customHeight="1">
      <c r="B46" s="370">
        <v>28</v>
      </c>
      <c r="C46" s="371" t="s">
        <v>653</v>
      </c>
      <c r="D46" s="371"/>
      <c r="E46" s="371"/>
      <c r="F46" s="565" t="s">
        <v>654</v>
      </c>
      <c r="G46" s="566"/>
      <c r="H46" s="562" t="s">
        <v>655</v>
      </c>
      <c r="I46" s="562"/>
      <c r="J46" s="562"/>
      <c r="K46" s="562"/>
      <c r="L46" s="562"/>
      <c r="M46" s="562"/>
      <c r="N46" s="392"/>
      <c r="O46" s="384">
        <v>139.65</v>
      </c>
      <c r="P46" s="384"/>
      <c r="Q46" s="384"/>
      <c r="R46" s="393"/>
      <c r="S46" s="393"/>
    </row>
    <row r="47" spans="2:19" s="1" customFormat="1" ht="15" customHeight="1">
      <c r="B47" s="370">
        <v>29</v>
      </c>
      <c r="C47" s="371" t="s">
        <v>653</v>
      </c>
      <c r="D47" s="371"/>
      <c r="E47" s="371"/>
      <c r="F47" s="565" t="s">
        <v>654</v>
      </c>
      <c r="G47" s="566"/>
      <c r="H47" s="562" t="s">
        <v>656</v>
      </c>
      <c r="I47" s="562"/>
      <c r="J47" s="562"/>
      <c r="K47" s="562"/>
      <c r="L47" s="562"/>
      <c r="M47" s="562"/>
      <c r="N47" s="392"/>
      <c r="O47" s="384">
        <v>152.85</v>
      </c>
      <c r="P47" s="384"/>
      <c r="Q47" s="384"/>
      <c r="R47" s="393"/>
      <c r="S47" s="393"/>
    </row>
    <row r="48" spans="2:19" s="1" customFormat="1" ht="15" customHeight="1">
      <c r="B48" s="370">
        <v>30</v>
      </c>
      <c r="C48" s="371" t="s">
        <v>657</v>
      </c>
      <c r="D48" s="371"/>
      <c r="E48" s="371"/>
      <c r="F48" s="565" t="s">
        <v>658</v>
      </c>
      <c r="G48" s="566"/>
      <c r="H48" s="562" t="s">
        <v>644</v>
      </c>
      <c r="I48" s="562"/>
      <c r="J48" s="562"/>
      <c r="K48" s="562"/>
      <c r="L48" s="562"/>
      <c r="M48" s="562"/>
      <c r="N48" s="392"/>
      <c r="O48" s="384">
        <v>100</v>
      </c>
      <c r="P48" s="384"/>
      <c r="Q48" s="384"/>
      <c r="R48" s="393"/>
      <c r="S48" s="393"/>
    </row>
    <row r="49" spans="1:22" s="1" customFormat="1" ht="15" customHeight="1">
      <c r="B49" s="370">
        <v>31</v>
      </c>
      <c r="C49" s="371" t="s">
        <v>659</v>
      </c>
      <c r="D49" s="371"/>
      <c r="E49" s="371"/>
      <c r="F49" s="565" t="s">
        <v>660</v>
      </c>
      <c r="G49" s="566"/>
      <c r="H49" s="562" t="s">
        <v>620</v>
      </c>
      <c r="I49" s="562"/>
      <c r="J49" s="562"/>
      <c r="K49" s="562"/>
      <c r="L49" s="562"/>
      <c r="M49" s="562"/>
      <c r="N49" s="392"/>
      <c r="O49" s="384">
        <v>2000</v>
      </c>
      <c r="P49" s="384"/>
      <c r="Q49" s="384"/>
      <c r="R49" s="393"/>
      <c r="S49" s="393"/>
    </row>
    <row r="50" spans="1:22" s="1" customFormat="1" ht="15" customHeight="1">
      <c r="B50" s="370">
        <v>32</v>
      </c>
      <c r="C50" s="371" t="s">
        <v>659</v>
      </c>
      <c r="D50" s="371"/>
      <c r="E50" s="371"/>
      <c r="F50" s="565" t="s">
        <v>660</v>
      </c>
      <c r="G50" s="566"/>
      <c r="H50" s="562" t="s">
        <v>605</v>
      </c>
      <c r="I50" s="562"/>
      <c r="J50" s="562"/>
      <c r="K50" s="562"/>
      <c r="L50" s="562"/>
      <c r="M50" s="562"/>
      <c r="N50" s="392"/>
      <c r="O50" s="384">
        <v>1000</v>
      </c>
      <c r="P50" s="384"/>
      <c r="Q50" s="384"/>
      <c r="R50" s="393"/>
      <c r="S50" s="393"/>
    </row>
    <row r="51" spans="1:22" s="1" customFormat="1" ht="15" customHeight="1">
      <c r="B51" s="370">
        <v>33</v>
      </c>
      <c r="C51" s="371" t="s">
        <v>603</v>
      </c>
      <c r="D51" s="371"/>
      <c r="E51" s="371"/>
      <c r="F51" s="565" t="s">
        <v>661</v>
      </c>
      <c r="G51" s="566"/>
      <c r="H51" s="562" t="s">
        <v>662</v>
      </c>
      <c r="I51" s="562"/>
      <c r="J51" s="562"/>
      <c r="K51" s="562"/>
      <c r="L51" s="562"/>
      <c r="M51" s="562"/>
      <c r="N51" s="392"/>
      <c r="O51" s="384">
        <v>1382.175</v>
      </c>
      <c r="P51" s="384"/>
      <c r="Q51" s="384"/>
      <c r="R51" s="393"/>
      <c r="S51" s="393"/>
    </row>
    <row r="52" spans="1:22" s="1" customFormat="1" ht="15" customHeight="1">
      <c r="B52" s="567" t="s">
        <v>587</v>
      </c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9"/>
      <c r="N52" s="570">
        <v>49725.293000000005</v>
      </c>
      <c r="O52" s="571"/>
      <c r="P52" s="570">
        <v>20.046500000000002</v>
      </c>
      <c r="Q52" s="571"/>
      <c r="S52" s="393"/>
      <c r="T52" s="393"/>
      <c r="U52" s="393"/>
      <c r="V52" s="394"/>
    </row>
    <row r="53" spans="1:22" s="1" customFormat="1" ht="15" customHeight="1">
      <c r="B53" s="572" t="s">
        <v>521</v>
      </c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4"/>
      <c r="N53" s="570">
        <v>58125.293000000005</v>
      </c>
      <c r="O53" s="571"/>
      <c r="P53" s="570">
        <v>40.046500000000002</v>
      </c>
      <c r="Q53" s="571"/>
      <c r="S53" s="393"/>
      <c r="T53" s="393"/>
      <c r="U53" s="393"/>
      <c r="V53" s="394"/>
    </row>
    <row r="54" spans="1:22" s="1" customFormat="1" ht="15" customHeight="1">
      <c r="B54" s="90"/>
      <c r="C54" s="362"/>
      <c r="D54" s="362"/>
      <c r="E54" s="362"/>
      <c r="F54" s="362"/>
      <c r="G54" s="362"/>
      <c r="H54" s="363"/>
      <c r="I54" s="363"/>
      <c r="J54" s="364"/>
      <c r="K54" s="364"/>
      <c r="M54" s="368"/>
      <c r="N54" s="380"/>
      <c r="O54" s="393"/>
      <c r="P54" s="393"/>
      <c r="Q54" s="393"/>
      <c r="S54" s="393"/>
      <c r="T54" s="393"/>
      <c r="U54" s="393"/>
      <c r="V54" s="394"/>
    </row>
    <row r="55" spans="1:22" s="1" customFormat="1" ht="15" customHeight="1">
      <c r="B55" s="395"/>
      <c r="C55" s="386"/>
      <c r="D55" s="371"/>
      <c r="E55" s="371"/>
      <c r="F55" s="564"/>
      <c r="G55" s="564"/>
      <c r="H55" s="562"/>
      <c r="I55" s="562"/>
      <c r="J55" s="562"/>
      <c r="K55" s="562"/>
      <c r="L55" s="562"/>
      <c r="M55" s="562"/>
      <c r="N55" s="396"/>
      <c r="O55" s="384"/>
      <c r="P55" s="384"/>
      <c r="Q55" s="384"/>
      <c r="S55" s="393"/>
      <c r="T55" s="393"/>
      <c r="U55" s="393"/>
      <c r="V55" s="394"/>
    </row>
    <row r="56" spans="1:22" s="1" customFormat="1" ht="13.5" customHeight="1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</row>
    <row r="57" spans="1:22" s="1" customFormat="1" ht="13.5" customHeight="1">
      <c r="A57" s="43"/>
      <c r="B57" s="43"/>
      <c r="C57" s="43"/>
      <c r="D57" s="4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199"/>
      <c r="T57" s="199"/>
      <c r="U57" s="199" t="s">
        <v>663</v>
      </c>
    </row>
    <row r="59" spans="1:22" ht="15" customHeight="1">
      <c r="O59" s="433"/>
      <c r="P59" s="433"/>
      <c r="Q59" s="433"/>
      <c r="R59" s="433"/>
      <c r="S59" s="433"/>
      <c r="T59" s="433"/>
      <c r="U59" s="433"/>
    </row>
  </sheetData>
  <mergeCells count="102">
    <mergeCell ref="B7:B8"/>
    <mergeCell ref="C7:E8"/>
    <mergeCell ref="F7:G8"/>
    <mergeCell ref="H7:M8"/>
    <mergeCell ref="F11:G11"/>
    <mergeCell ref="H11:M11"/>
    <mergeCell ref="F12:G12"/>
    <mergeCell ref="H12:M12"/>
    <mergeCell ref="F13:G13"/>
    <mergeCell ref="H13:M13"/>
    <mergeCell ref="N7:Q7"/>
    <mergeCell ref="N8:O8"/>
    <mergeCell ref="P8:Q8"/>
    <mergeCell ref="H9:M9"/>
    <mergeCell ref="F10:G10"/>
    <mergeCell ref="H10:M10"/>
    <mergeCell ref="N17:O17"/>
    <mergeCell ref="P17:Q17"/>
    <mergeCell ref="F19:G19"/>
    <mergeCell ref="H19:M19"/>
    <mergeCell ref="F20:G20"/>
    <mergeCell ref="H20:M20"/>
    <mergeCell ref="B14:M14"/>
    <mergeCell ref="N14:O14"/>
    <mergeCell ref="P14:Q14"/>
    <mergeCell ref="F15:G15"/>
    <mergeCell ref="H15:M15"/>
    <mergeCell ref="B16:B17"/>
    <mergeCell ref="C16:E17"/>
    <mergeCell ref="F16:G17"/>
    <mergeCell ref="H16:M17"/>
    <mergeCell ref="N16:Q16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55:G55"/>
    <mergeCell ref="H55:M55"/>
    <mergeCell ref="F51:G51"/>
    <mergeCell ref="H51:M51"/>
    <mergeCell ref="B52:M52"/>
    <mergeCell ref="N52:O52"/>
    <mergeCell ref="P52:Q52"/>
    <mergeCell ref="B53:M53"/>
    <mergeCell ref="N53:O53"/>
    <mergeCell ref="P53:Q53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60"/>
  <sheetViews>
    <sheetView view="pageBreakPreview" zoomScale="59" zoomScaleNormal="100" zoomScaleSheetLayoutView="55" workbookViewId="0">
      <selection activeCell="D61" sqref="D6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3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3" s="1" customFormat="1" ht="13.5" customHeight="1">
      <c r="B5" s="374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80"/>
      <c r="O5" s="393"/>
      <c r="P5" s="333"/>
    </row>
    <row r="6" spans="1:23" s="1" customFormat="1" ht="13.5" customHeight="1">
      <c r="B6" s="352" t="s">
        <v>729</v>
      </c>
      <c r="C6"/>
      <c r="D6"/>
      <c r="E6"/>
      <c r="F6"/>
      <c r="G6"/>
      <c r="H6"/>
      <c r="I6"/>
      <c r="J6"/>
      <c r="K6"/>
      <c r="L6"/>
      <c r="M6"/>
      <c r="N6"/>
      <c r="O6"/>
      <c r="P6" s="333"/>
    </row>
    <row r="7" spans="1:23" s="1" customFormat="1" ht="14.25" customHeight="1">
      <c r="B7" s="549" t="s">
        <v>532</v>
      </c>
      <c r="C7" s="541" t="s">
        <v>730</v>
      </c>
      <c r="D7" s="543"/>
      <c r="E7" s="547"/>
      <c r="F7" s="541" t="s">
        <v>718</v>
      </c>
      <c r="G7" s="547"/>
      <c r="H7" s="541" t="s">
        <v>726</v>
      </c>
      <c r="I7" s="543"/>
      <c r="J7" s="543"/>
      <c r="K7" s="543"/>
      <c r="L7" s="543"/>
      <c r="M7" s="547"/>
      <c r="N7" s="583" t="s">
        <v>731</v>
      </c>
      <c r="O7" s="584"/>
      <c r="P7" s="584"/>
      <c r="Q7" s="584"/>
    </row>
    <row r="8" spans="1:23" s="1" customFormat="1" ht="14.25" customHeight="1">
      <c r="B8" s="549"/>
      <c r="C8" s="541"/>
      <c r="D8" s="543"/>
      <c r="E8" s="547"/>
      <c r="F8" s="541"/>
      <c r="G8" s="547"/>
      <c r="H8" s="541"/>
      <c r="I8" s="543"/>
      <c r="J8" s="543"/>
      <c r="K8" s="543"/>
      <c r="L8" s="543"/>
      <c r="M8" s="547"/>
      <c r="N8" s="575" t="s">
        <v>732</v>
      </c>
      <c r="O8" s="576"/>
      <c r="P8" s="575" t="s">
        <v>733</v>
      </c>
      <c r="Q8" s="577"/>
    </row>
    <row r="9" spans="1:23" s="1" customFormat="1" ht="14.25" customHeight="1">
      <c r="B9" s="382" t="s">
        <v>734</v>
      </c>
      <c r="C9" s="369"/>
      <c r="D9" s="369"/>
      <c r="E9" s="369"/>
      <c r="F9" s="585"/>
      <c r="G9" s="585"/>
      <c r="H9" s="369"/>
      <c r="I9" s="369"/>
      <c r="J9" s="369"/>
      <c r="K9" s="369"/>
      <c r="L9" s="369"/>
      <c r="M9" s="369"/>
      <c r="N9" s="369"/>
      <c r="O9" s="383"/>
      <c r="P9" s="333"/>
    </row>
    <row r="10" spans="1:23" s="1" customFormat="1" ht="14.25" customHeight="1">
      <c r="B10" s="370">
        <v>1</v>
      </c>
      <c r="C10" s="371" t="s">
        <v>580</v>
      </c>
      <c r="D10" s="369"/>
      <c r="E10" s="369"/>
      <c r="F10" s="554">
        <v>45727</v>
      </c>
      <c r="G10" s="554"/>
      <c r="H10" s="562" t="s">
        <v>735</v>
      </c>
      <c r="I10" s="562"/>
      <c r="J10" s="562"/>
      <c r="K10" s="562"/>
      <c r="L10" s="562"/>
      <c r="M10" s="562"/>
      <c r="O10" s="384">
        <v>700</v>
      </c>
      <c r="P10" s="384"/>
      <c r="Q10" s="384"/>
    </row>
    <row r="11" spans="1:23" s="1" customFormat="1" ht="14.25" customHeight="1">
      <c r="B11" s="370">
        <v>2</v>
      </c>
      <c r="C11" s="371" t="s">
        <v>583</v>
      </c>
      <c r="D11" s="369"/>
      <c r="E11" s="369"/>
      <c r="F11" s="554">
        <v>45735</v>
      </c>
      <c r="G11" s="554"/>
      <c r="H11" s="562" t="s">
        <v>736</v>
      </c>
      <c r="I11" s="562"/>
      <c r="J11" s="562"/>
      <c r="K11" s="562"/>
      <c r="L11" s="562"/>
      <c r="M11" s="562"/>
      <c r="O11" s="384">
        <v>2500</v>
      </c>
      <c r="P11" s="383"/>
      <c r="Q11" s="383"/>
      <c r="R11" s="393"/>
      <c r="S11" s="393"/>
      <c r="V11" s="385"/>
    </row>
    <row r="12" spans="1:23" s="1" customFormat="1" ht="14.25" customHeight="1">
      <c r="B12" s="370">
        <v>3</v>
      </c>
      <c r="C12" s="371" t="s">
        <v>583</v>
      </c>
      <c r="D12" s="369"/>
      <c r="E12" s="369"/>
      <c r="F12" s="554">
        <v>45735</v>
      </c>
      <c r="G12" s="554"/>
      <c r="H12" s="562" t="s">
        <v>737</v>
      </c>
      <c r="I12" s="562"/>
      <c r="J12" s="562"/>
      <c r="K12" s="562"/>
      <c r="L12" s="562"/>
      <c r="M12" s="562"/>
      <c r="O12" s="384">
        <v>1500</v>
      </c>
      <c r="P12" s="383"/>
      <c r="Q12" s="383"/>
      <c r="R12" s="393"/>
      <c r="S12" s="393"/>
      <c r="V12" s="385"/>
    </row>
    <row r="13" spans="1:23" s="1" customFormat="1" ht="14.25" customHeight="1">
      <c r="B13" s="370">
        <v>4</v>
      </c>
      <c r="C13" s="371" t="s">
        <v>583</v>
      </c>
      <c r="D13" s="386"/>
      <c r="E13" s="386"/>
      <c r="F13" s="554">
        <v>45735</v>
      </c>
      <c r="G13" s="554"/>
      <c r="H13" s="579" t="s">
        <v>738</v>
      </c>
      <c r="I13" s="579"/>
      <c r="J13" s="579"/>
      <c r="K13" s="579"/>
      <c r="L13" s="579"/>
      <c r="M13" s="579"/>
      <c r="O13" s="384"/>
      <c r="P13" s="384"/>
      <c r="Q13" s="384">
        <v>20</v>
      </c>
      <c r="R13" s="384"/>
      <c r="S13" s="393"/>
      <c r="T13" s="393"/>
      <c r="U13" s="393"/>
      <c r="V13" s="393"/>
      <c r="W13" s="385"/>
    </row>
    <row r="14" spans="1:23" s="1" customFormat="1" ht="14.25" customHeight="1">
      <c r="B14" s="556" t="s">
        <v>587</v>
      </c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440"/>
      <c r="O14" s="440">
        <v>4700</v>
      </c>
      <c r="P14" s="578">
        <v>20</v>
      </c>
      <c r="Q14" s="578">
        <v>0</v>
      </c>
    </row>
    <row r="15" spans="1:23" s="1" customFormat="1" ht="14.25" customHeight="1">
      <c r="B15" s="387"/>
      <c r="C15" s="386"/>
      <c r="D15" s="386"/>
      <c r="E15" s="386"/>
      <c r="F15" s="564"/>
      <c r="G15" s="564"/>
      <c r="O15" s="384"/>
      <c r="P15" s="372"/>
      <c r="Q15" s="384"/>
    </row>
    <row r="16" spans="1:23" s="1" customFormat="1" ht="14.25" customHeight="1">
      <c r="B16" s="387"/>
      <c r="C16" s="386"/>
      <c r="D16" s="386"/>
      <c r="E16" s="386"/>
      <c r="F16" s="564"/>
      <c r="G16" s="564"/>
      <c r="H16" s="579"/>
      <c r="I16" s="579"/>
      <c r="J16" s="579"/>
      <c r="K16" s="579"/>
      <c r="L16" s="579"/>
      <c r="M16" s="579"/>
      <c r="N16" s="381"/>
      <c r="O16" s="384"/>
      <c r="P16" s="372"/>
      <c r="Q16" s="384"/>
    </row>
    <row r="17" spans="2:24" s="1" customFormat="1" ht="15" customHeight="1">
      <c r="B17" s="549" t="s">
        <v>532</v>
      </c>
      <c r="C17" s="541" t="s">
        <v>730</v>
      </c>
      <c r="D17" s="543"/>
      <c r="E17" s="547"/>
      <c r="F17" s="541" t="s">
        <v>739</v>
      </c>
      <c r="G17" s="547"/>
      <c r="H17" s="541" t="s">
        <v>726</v>
      </c>
      <c r="I17" s="543"/>
      <c r="J17" s="543"/>
      <c r="K17" s="543"/>
      <c r="L17" s="543"/>
      <c r="M17" s="547"/>
      <c r="N17" s="583" t="s">
        <v>731</v>
      </c>
      <c r="O17" s="584"/>
      <c r="P17" s="584"/>
      <c r="Q17" s="584"/>
    </row>
    <row r="18" spans="2:24" s="1" customFormat="1" ht="15" customHeight="1">
      <c r="B18" s="549"/>
      <c r="C18" s="541"/>
      <c r="D18" s="543"/>
      <c r="E18" s="547"/>
      <c r="F18" s="541"/>
      <c r="G18" s="547"/>
      <c r="H18" s="541"/>
      <c r="I18" s="543"/>
      <c r="J18" s="543"/>
      <c r="K18" s="543"/>
      <c r="L18" s="543"/>
      <c r="M18" s="547"/>
      <c r="N18" s="575" t="s">
        <v>732</v>
      </c>
      <c r="O18" s="576"/>
      <c r="P18" s="575" t="s">
        <v>733</v>
      </c>
      <c r="Q18" s="577"/>
    </row>
    <row r="19" spans="2:24" s="1" customFormat="1" ht="15" customHeight="1">
      <c r="B19" s="382" t="s">
        <v>740</v>
      </c>
      <c r="C19" s="371"/>
      <c r="D19" s="371"/>
      <c r="E19" s="371"/>
      <c r="G19" s="371"/>
      <c r="H19" s="388"/>
      <c r="I19" s="388"/>
      <c r="J19" s="389"/>
      <c r="K19" s="389"/>
      <c r="L19" s="390"/>
      <c r="M19" s="391"/>
      <c r="N19" s="392"/>
      <c r="O19" s="384"/>
      <c r="P19" s="372"/>
      <c r="Q19" s="384"/>
    </row>
    <row r="20" spans="2:24" s="1" customFormat="1" ht="13">
      <c r="B20" s="370">
        <v>1</v>
      </c>
      <c r="C20" s="386" t="s">
        <v>590</v>
      </c>
      <c r="F20" s="565" t="s">
        <v>591</v>
      </c>
      <c r="G20" s="566"/>
      <c r="H20" s="562" t="s">
        <v>741</v>
      </c>
      <c r="I20" s="562"/>
      <c r="J20" s="562"/>
      <c r="K20" s="562"/>
      <c r="L20" s="562"/>
      <c r="M20" s="562"/>
      <c r="O20" s="384">
        <v>303.2</v>
      </c>
      <c r="Q20" s="384">
        <v>0</v>
      </c>
      <c r="R20" s="393"/>
      <c r="S20" s="393"/>
      <c r="T20" s="393"/>
      <c r="U20" s="393"/>
      <c r="V20" s="372"/>
      <c r="X20" s="394"/>
    </row>
    <row r="21" spans="2:24" s="1" customFormat="1" ht="13">
      <c r="B21" s="370">
        <v>2</v>
      </c>
      <c r="C21" s="386" t="s">
        <v>593</v>
      </c>
      <c r="F21" s="565" t="s">
        <v>594</v>
      </c>
      <c r="G21" s="566"/>
      <c r="H21" s="562" t="s">
        <v>742</v>
      </c>
      <c r="I21" s="562"/>
      <c r="J21" s="562"/>
      <c r="K21" s="562"/>
      <c r="L21" s="562"/>
      <c r="M21" s="562"/>
      <c r="O21" s="384">
        <v>800</v>
      </c>
      <c r="Q21" s="384">
        <v>0</v>
      </c>
      <c r="R21" s="393"/>
      <c r="S21" s="393"/>
      <c r="T21" s="393"/>
      <c r="U21" s="393"/>
      <c r="V21" s="372"/>
      <c r="X21" s="394"/>
    </row>
    <row r="22" spans="2:24" s="1" customFormat="1" ht="13">
      <c r="B22" s="370">
        <v>3</v>
      </c>
      <c r="C22" s="371" t="s">
        <v>596</v>
      </c>
      <c r="D22" s="371"/>
      <c r="E22" s="371"/>
      <c r="F22" s="565" t="s">
        <v>597</v>
      </c>
      <c r="G22" s="566"/>
      <c r="H22" s="562" t="s">
        <v>743</v>
      </c>
      <c r="I22" s="562"/>
      <c r="J22" s="562"/>
      <c r="K22" s="562"/>
      <c r="L22" s="562"/>
      <c r="M22" s="562"/>
      <c r="N22" s="392"/>
      <c r="O22" s="384">
        <v>1150</v>
      </c>
      <c r="Q22" s="384">
        <v>0</v>
      </c>
      <c r="R22" s="393"/>
      <c r="S22" s="393"/>
      <c r="T22" s="393"/>
      <c r="U22" s="393"/>
      <c r="V22" s="372"/>
      <c r="X22" s="394"/>
    </row>
    <row r="23" spans="2:24" s="1" customFormat="1" ht="13">
      <c r="B23" s="370">
        <v>4</v>
      </c>
      <c r="C23" s="371" t="s">
        <v>599</v>
      </c>
      <c r="D23" s="371"/>
      <c r="E23" s="371"/>
      <c r="F23" s="565" t="s">
        <v>600</v>
      </c>
      <c r="G23" s="566"/>
      <c r="H23" s="562" t="s">
        <v>744</v>
      </c>
      <c r="I23" s="562"/>
      <c r="J23" s="562"/>
      <c r="K23" s="562"/>
      <c r="L23" s="562"/>
      <c r="M23" s="562"/>
      <c r="N23" s="392"/>
      <c r="O23" s="384">
        <v>2790.3449999999998</v>
      </c>
      <c r="Q23" s="384">
        <v>0</v>
      </c>
      <c r="R23" s="393"/>
      <c r="S23" s="393"/>
      <c r="T23" s="393"/>
      <c r="U23" s="393"/>
      <c r="V23" s="372"/>
      <c r="X23" s="394"/>
    </row>
    <row r="24" spans="2:24" s="1" customFormat="1" ht="13">
      <c r="B24" s="370">
        <v>5</v>
      </c>
      <c r="C24" s="371" t="s">
        <v>603</v>
      </c>
      <c r="D24" s="371"/>
      <c r="E24" s="371"/>
      <c r="F24" s="565" t="s">
        <v>604</v>
      </c>
      <c r="G24" s="566"/>
      <c r="H24" s="562" t="s">
        <v>742</v>
      </c>
      <c r="I24" s="562"/>
      <c r="J24" s="562"/>
      <c r="K24" s="562"/>
      <c r="L24" s="562"/>
      <c r="M24" s="562"/>
      <c r="N24" s="392"/>
      <c r="O24" s="384">
        <v>1500</v>
      </c>
      <c r="Q24" s="384">
        <v>0</v>
      </c>
      <c r="R24" s="393"/>
      <c r="S24" s="393"/>
      <c r="T24" s="393"/>
      <c r="U24" s="393"/>
      <c r="V24" s="372"/>
      <c r="X24" s="394"/>
    </row>
    <row r="25" spans="2:24" s="1" customFormat="1" ht="13">
      <c r="B25" s="370">
        <v>6</v>
      </c>
      <c r="C25" s="371" t="s">
        <v>603</v>
      </c>
      <c r="D25" s="371"/>
      <c r="E25" s="371"/>
      <c r="F25" s="565" t="s">
        <v>604</v>
      </c>
      <c r="G25" s="566"/>
      <c r="H25" s="562" t="s">
        <v>745</v>
      </c>
      <c r="I25" s="562"/>
      <c r="J25" s="562"/>
      <c r="K25" s="562"/>
      <c r="L25" s="562"/>
      <c r="M25" s="562"/>
      <c r="N25" s="392"/>
      <c r="O25" s="384">
        <v>1250</v>
      </c>
      <c r="Q25" s="384">
        <v>0</v>
      </c>
      <c r="R25" s="393"/>
      <c r="S25" s="393"/>
      <c r="T25" s="393"/>
      <c r="U25" s="393"/>
      <c r="V25" s="372"/>
      <c r="X25" s="394"/>
    </row>
    <row r="26" spans="2:24" s="1" customFormat="1" ht="13">
      <c r="B26" s="370">
        <v>7</v>
      </c>
      <c r="C26" s="371" t="s">
        <v>606</v>
      </c>
      <c r="D26" s="371"/>
      <c r="E26" s="371"/>
      <c r="F26" s="565" t="s">
        <v>607</v>
      </c>
      <c r="G26" s="566"/>
      <c r="H26" s="562" t="s">
        <v>746</v>
      </c>
      <c r="I26" s="562"/>
      <c r="J26" s="562"/>
      <c r="K26" s="562"/>
      <c r="L26" s="562"/>
      <c r="M26" s="562"/>
      <c r="N26" s="392"/>
      <c r="O26" s="384">
        <v>612.20500000000004</v>
      </c>
      <c r="Q26" s="384">
        <v>0</v>
      </c>
      <c r="R26" s="393"/>
      <c r="S26" s="393"/>
      <c r="T26" s="393"/>
      <c r="U26" s="393"/>
      <c r="V26" s="372"/>
      <c r="X26" s="394"/>
    </row>
    <row r="27" spans="2:24" s="1" customFormat="1" ht="13">
      <c r="B27" s="370">
        <v>8</v>
      </c>
      <c r="C27" s="371" t="s">
        <v>609</v>
      </c>
      <c r="D27" s="371"/>
      <c r="E27" s="371"/>
      <c r="F27" s="565" t="s">
        <v>610</v>
      </c>
      <c r="G27" s="566"/>
      <c r="H27" s="562" t="s">
        <v>747</v>
      </c>
      <c r="I27" s="562"/>
      <c r="J27" s="562"/>
      <c r="K27" s="562"/>
      <c r="L27" s="562"/>
      <c r="M27" s="562"/>
      <c r="N27" s="392"/>
      <c r="O27" s="384">
        <v>5000</v>
      </c>
      <c r="Q27" s="384">
        <v>0</v>
      </c>
      <c r="R27" s="393"/>
      <c r="S27" s="393"/>
      <c r="T27" s="393"/>
      <c r="U27" s="393"/>
      <c r="V27" s="372"/>
      <c r="X27" s="394"/>
    </row>
    <row r="28" spans="2:24" s="1" customFormat="1" ht="13">
      <c r="B28" s="370">
        <v>9</v>
      </c>
      <c r="C28" s="371" t="s">
        <v>609</v>
      </c>
      <c r="D28" s="371"/>
      <c r="E28" s="371"/>
      <c r="F28" s="565" t="s">
        <v>610</v>
      </c>
      <c r="G28" s="566"/>
      <c r="H28" s="562" t="s">
        <v>748</v>
      </c>
      <c r="I28" s="562"/>
      <c r="J28" s="562"/>
      <c r="K28" s="562"/>
      <c r="L28" s="562"/>
      <c r="M28" s="562"/>
      <c r="N28" s="392"/>
      <c r="O28" s="384">
        <v>1200</v>
      </c>
      <c r="Q28" s="384">
        <v>0</v>
      </c>
      <c r="R28" s="393"/>
      <c r="S28" s="393"/>
      <c r="T28" s="393"/>
      <c r="U28" s="393"/>
      <c r="V28" s="372"/>
      <c r="X28" s="394"/>
    </row>
    <row r="29" spans="2:24" s="1" customFormat="1" ht="13">
      <c r="B29" s="370">
        <v>10</v>
      </c>
      <c r="C29" s="371" t="s">
        <v>613</v>
      </c>
      <c r="D29" s="371"/>
      <c r="E29" s="371"/>
      <c r="F29" s="565" t="s">
        <v>614</v>
      </c>
      <c r="G29" s="566"/>
      <c r="H29" s="562" t="s">
        <v>744</v>
      </c>
      <c r="I29" s="562"/>
      <c r="J29" s="562"/>
      <c r="K29" s="562"/>
      <c r="L29" s="562"/>
      <c r="M29" s="562"/>
      <c r="N29" s="392"/>
      <c r="O29" s="384">
        <v>2066.9929999999999</v>
      </c>
      <c r="Q29" s="384">
        <v>0</v>
      </c>
      <c r="R29" s="393"/>
      <c r="S29" s="393"/>
      <c r="T29" s="393"/>
      <c r="U29" s="393"/>
      <c r="V29" s="372"/>
      <c r="X29" s="394"/>
    </row>
    <row r="30" spans="2:24" s="1" customFormat="1" ht="13">
      <c r="B30" s="370">
        <v>11</v>
      </c>
      <c r="C30" s="371" t="s">
        <v>615</v>
      </c>
      <c r="D30" s="371"/>
      <c r="E30" s="371"/>
      <c r="F30" s="565" t="s">
        <v>616</v>
      </c>
      <c r="G30" s="566"/>
      <c r="H30" s="562" t="s">
        <v>749</v>
      </c>
      <c r="I30" s="562"/>
      <c r="J30" s="562"/>
      <c r="K30" s="562"/>
      <c r="L30" s="562"/>
      <c r="M30" s="562"/>
      <c r="N30" s="392"/>
      <c r="O30" s="384">
        <v>2800</v>
      </c>
      <c r="Q30" s="384">
        <v>0</v>
      </c>
      <c r="R30" s="393"/>
      <c r="S30" s="393"/>
      <c r="T30" s="393"/>
      <c r="U30" s="393"/>
      <c r="V30" s="372"/>
      <c r="X30" s="394"/>
    </row>
    <row r="31" spans="2:24" s="1" customFormat="1" ht="13">
      <c r="B31" s="370">
        <v>12</v>
      </c>
      <c r="C31" s="371" t="s">
        <v>618</v>
      </c>
      <c r="D31" s="371"/>
      <c r="E31" s="371"/>
      <c r="F31" s="565" t="s">
        <v>619</v>
      </c>
      <c r="G31" s="566"/>
      <c r="H31" s="562" t="s">
        <v>750</v>
      </c>
      <c r="I31" s="562"/>
      <c r="J31" s="562"/>
      <c r="K31" s="562"/>
      <c r="L31" s="562"/>
      <c r="M31" s="562"/>
      <c r="N31" s="392"/>
      <c r="O31" s="384">
        <v>50</v>
      </c>
      <c r="Q31" s="384">
        <v>0</v>
      </c>
      <c r="R31" s="393"/>
      <c r="S31" s="393"/>
      <c r="T31" s="393"/>
      <c r="U31" s="393"/>
      <c r="V31" s="372"/>
      <c r="X31" s="394"/>
    </row>
    <row r="32" spans="2:24" s="1" customFormat="1" ht="13">
      <c r="B32" s="370">
        <v>13</v>
      </c>
      <c r="C32" s="371" t="s">
        <v>621</v>
      </c>
      <c r="D32" s="371"/>
      <c r="E32" s="371"/>
      <c r="F32" s="565" t="s">
        <v>622</v>
      </c>
      <c r="G32" s="566"/>
      <c r="H32" s="562" t="s">
        <v>751</v>
      </c>
      <c r="I32" s="562"/>
      <c r="J32" s="562"/>
      <c r="K32" s="562"/>
      <c r="L32" s="562"/>
      <c r="M32" s="562"/>
      <c r="N32" s="392"/>
      <c r="O32" s="384">
        <v>871.52</v>
      </c>
      <c r="Q32" s="384">
        <v>0</v>
      </c>
      <c r="R32" s="393"/>
      <c r="S32" s="393"/>
      <c r="T32" s="393"/>
      <c r="U32" s="393"/>
      <c r="V32" s="372"/>
      <c r="X32" s="394"/>
    </row>
    <row r="33" spans="2:24" s="1" customFormat="1" ht="13">
      <c r="B33" s="370">
        <v>14</v>
      </c>
      <c r="C33" s="371" t="s">
        <v>624</v>
      </c>
      <c r="D33" s="371"/>
      <c r="E33" s="371"/>
      <c r="F33" s="565" t="s">
        <v>625</v>
      </c>
      <c r="G33" s="566"/>
      <c r="H33" s="562" t="s">
        <v>752</v>
      </c>
      <c r="I33" s="562"/>
      <c r="J33" s="562"/>
      <c r="K33" s="562"/>
      <c r="L33" s="562"/>
      <c r="M33" s="562"/>
      <c r="N33" s="392"/>
      <c r="O33" s="384">
        <v>1600</v>
      </c>
      <c r="Q33" s="384">
        <v>0</v>
      </c>
      <c r="R33" s="393"/>
      <c r="S33" s="393"/>
      <c r="T33" s="393"/>
      <c r="U33" s="393"/>
      <c r="V33" s="372"/>
      <c r="X33" s="394"/>
    </row>
    <row r="34" spans="2:24" s="1" customFormat="1" ht="13">
      <c r="B34" s="370">
        <v>15</v>
      </c>
      <c r="C34" s="371" t="s">
        <v>627</v>
      </c>
      <c r="D34" s="371"/>
      <c r="E34" s="371"/>
      <c r="F34" s="565" t="s">
        <v>628</v>
      </c>
      <c r="G34" s="566"/>
      <c r="H34" s="562" t="s">
        <v>753</v>
      </c>
      <c r="I34" s="562"/>
      <c r="J34" s="562"/>
      <c r="K34" s="562"/>
      <c r="L34" s="562"/>
      <c r="M34" s="562"/>
      <c r="N34" s="392"/>
      <c r="O34" s="384">
        <v>3098.3150000000001</v>
      </c>
      <c r="Q34" s="384">
        <v>0</v>
      </c>
      <c r="R34" s="393"/>
      <c r="S34" s="393"/>
      <c r="T34" s="393"/>
      <c r="U34" s="393"/>
      <c r="V34" s="372"/>
      <c r="X34" s="394"/>
    </row>
    <row r="35" spans="2:24" s="1" customFormat="1" ht="13">
      <c r="B35" s="370">
        <v>16</v>
      </c>
      <c r="C35" s="371" t="s">
        <v>627</v>
      </c>
      <c r="D35" s="371"/>
      <c r="E35" s="371"/>
      <c r="F35" s="565" t="s">
        <v>628</v>
      </c>
      <c r="G35" s="566"/>
      <c r="H35" s="562" t="s">
        <v>754</v>
      </c>
      <c r="I35" s="562"/>
      <c r="J35" s="562"/>
      <c r="K35" s="562"/>
      <c r="L35" s="562"/>
      <c r="M35" s="562"/>
      <c r="N35" s="392"/>
      <c r="O35" s="384">
        <v>1130.04</v>
      </c>
      <c r="Q35" s="384">
        <v>0</v>
      </c>
      <c r="R35" s="393"/>
      <c r="S35" s="393"/>
      <c r="T35" s="393"/>
      <c r="U35" s="393"/>
      <c r="V35" s="372"/>
      <c r="X35" s="394"/>
    </row>
    <row r="36" spans="2:24" s="1" customFormat="1" ht="13">
      <c r="B36" s="370">
        <v>17</v>
      </c>
      <c r="C36" s="371" t="s">
        <v>627</v>
      </c>
      <c r="D36" s="371"/>
      <c r="E36" s="371"/>
      <c r="F36" s="565" t="s">
        <v>628</v>
      </c>
      <c r="G36" s="566"/>
      <c r="H36" s="562" t="s">
        <v>755</v>
      </c>
      <c r="I36" s="562"/>
      <c r="J36" s="562"/>
      <c r="K36" s="562"/>
      <c r="L36" s="562"/>
      <c r="M36" s="562"/>
      <c r="N36" s="392"/>
      <c r="O36" s="384">
        <v>0</v>
      </c>
      <c r="Q36" s="384">
        <v>20.046500000000002</v>
      </c>
      <c r="R36" s="393"/>
      <c r="S36" s="393"/>
      <c r="T36" s="393"/>
      <c r="U36" s="393"/>
      <c r="V36" s="372"/>
      <c r="X36" s="394"/>
    </row>
    <row r="37" spans="2:24" s="1" customFormat="1" ht="13">
      <c r="B37" s="370">
        <v>18</v>
      </c>
      <c r="C37" s="371" t="s">
        <v>632</v>
      </c>
      <c r="D37" s="371"/>
      <c r="E37" s="371"/>
      <c r="F37" s="565" t="s">
        <v>633</v>
      </c>
      <c r="G37" s="566"/>
      <c r="H37" s="562" t="s">
        <v>756</v>
      </c>
      <c r="I37" s="562"/>
      <c r="J37" s="562"/>
      <c r="K37" s="562"/>
      <c r="L37" s="562"/>
      <c r="M37" s="562"/>
      <c r="N37" s="392"/>
      <c r="O37" s="384">
        <v>2500</v>
      </c>
      <c r="Q37" s="384">
        <v>0</v>
      </c>
      <c r="R37" s="393"/>
      <c r="S37" s="393"/>
      <c r="T37" s="393"/>
      <c r="U37" s="393"/>
      <c r="V37" s="372"/>
      <c r="X37" s="394"/>
    </row>
    <row r="38" spans="2:24" s="1" customFormat="1" ht="13">
      <c r="B38" s="370">
        <v>19</v>
      </c>
      <c r="C38" s="371" t="s">
        <v>635</v>
      </c>
      <c r="D38" s="371"/>
      <c r="E38" s="371"/>
      <c r="F38" s="565" t="s">
        <v>636</v>
      </c>
      <c r="G38" s="566"/>
      <c r="H38" s="562" t="s">
        <v>750</v>
      </c>
      <c r="I38" s="562"/>
      <c r="J38" s="562"/>
      <c r="K38" s="562"/>
      <c r="L38" s="562"/>
      <c r="M38" s="562"/>
      <c r="N38" s="392"/>
      <c r="O38" s="384">
        <v>1000</v>
      </c>
      <c r="Q38" s="384">
        <v>0</v>
      </c>
      <c r="R38" s="393"/>
      <c r="S38" s="393"/>
      <c r="T38" s="393"/>
      <c r="U38" s="393"/>
      <c r="V38" s="372"/>
      <c r="X38" s="394"/>
    </row>
    <row r="39" spans="2:24" s="1" customFormat="1" ht="13">
      <c r="B39" s="370">
        <v>20</v>
      </c>
      <c r="C39" s="371" t="s">
        <v>635</v>
      </c>
      <c r="D39" s="371"/>
      <c r="E39" s="371"/>
      <c r="F39" s="565" t="s">
        <v>636</v>
      </c>
      <c r="G39" s="566"/>
      <c r="H39" s="562" t="s">
        <v>757</v>
      </c>
      <c r="I39" s="562"/>
      <c r="J39" s="562"/>
      <c r="K39" s="562"/>
      <c r="L39" s="562"/>
      <c r="M39" s="562"/>
      <c r="N39" s="392"/>
      <c r="O39" s="384">
        <v>500</v>
      </c>
      <c r="Q39" s="384">
        <v>0</v>
      </c>
      <c r="R39" s="393"/>
      <c r="S39" s="393"/>
      <c r="T39" s="393"/>
      <c r="U39" s="393"/>
      <c r="V39" s="372"/>
      <c r="X39" s="394"/>
    </row>
    <row r="40" spans="2:24" s="1" customFormat="1" ht="13">
      <c r="B40" s="370">
        <v>21</v>
      </c>
      <c r="C40" s="371" t="s">
        <v>599</v>
      </c>
      <c r="D40" s="371"/>
      <c r="E40" s="371"/>
      <c r="F40" s="565" t="s">
        <v>638</v>
      </c>
      <c r="G40" s="566"/>
      <c r="H40" s="562" t="s">
        <v>756</v>
      </c>
      <c r="I40" s="562"/>
      <c r="J40" s="562"/>
      <c r="K40" s="562"/>
      <c r="L40" s="562"/>
      <c r="M40" s="562"/>
      <c r="N40" s="392"/>
      <c r="O40" s="384">
        <v>2678</v>
      </c>
      <c r="Q40" s="384"/>
      <c r="R40" s="393"/>
      <c r="S40" s="393"/>
      <c r="T40" s="393"/>
      <c r="U40" s="393"/>
      <c r="V40" s="372"/>
      <c r="X40" s="394"/>
    </row>
    <row r="41" spans="2:24" s="1" customFormat="1" ht="13">
      <c r="B41" s="370">
        <v>22</v>
      </c>
      <c r="C41" s="371" t="s">
        <v>639</v>
      </c>
      <c r="D41" s="371"/>
      <c r="E41" s="371"/>
      <c r="F41" s="565" t="s">
        <v>640</v>
      </c>
      <c r="G41" s="566"/>
      <c r="H41" s="562" t="s">
        <v>758</v>
      </c>
      <c r="I41" s="562"/>
      <c r="J41" s="562"/>
      <c r="K41" s="562"/>
      <c r="L41" s="562"/>
      <c r="M41" s="562"/>
      <c r="N41" s="392"/>
      <c r="O41" s="384">
        <v>5000</v>
      </c>
      <c r="Q41" s="384"/>
      <c r="R41" s="393"/>
      <c r="S41" s="393"/>
      <c r="T41" s="393"/>
      <c r="U41" s="393"/>
      <c r="V41" s="372"/>
      <c r="X41" s="394"/>
    </row>
    <row r="42" spans="2:24" s="1" customFormat="1" ht="13">
      <c r="B42" s="370">
        <v>23</v>
      </c>
      <c r="C42" s="371" t="s">
        <v>642</v>
      </c>
      <c r="D42" s="371"/>
      <c r="E42" s="371"/>
      <c r="F42" s="565" t="s">
        <v>643</v>
      </c>
      <c r="G42" s="566"/>
      <c r="H42" s="562" t="s">
        <v>759</v>
      </c>
      <c r="I42" s="562"/>
      <c r="J42" s="562"/>
      <c r="K42" s="562"/>
      <c r="L42" s="562"/>
      <c r="M42" s="562"/>
      <c r="N42" s="392"/>
      <c r="O42" s="384">
        <v>500</v>
      </c>
      <c r="Q42" s="384"/>
      <c r="R42" s="393"/>
      <c r="S42" s="393"/>
      <c r="T42" s="393"/>
      <c r="U42" s="393"/>
      <c r="V42" s="372"/>
      <c r="X42" s="394"/>
    </row>
    <row r="43" spans="2:24" s="1" customFormat="1" ht="13">
      <c r="B43" s="370">
        <v>24</v>
      </c>
      <c r="C43" s="371" t="s">
        <v>642</v>
      </c>
      <c r="D43" s="371"/>
      <c r="E43" s="371"/>
      <c r="F43" s="565" t="s">
        <v>643</v>
      </c>
      <c r="G43" s="566"/>
      <c r="H43" s="562" t="s">
        <v>760</v>
      </c>
      <c r="I43" s="562"/>
      <c r="J43" s="562"/>
      <c r="K43" s="562"/>
      <c r="L43" s="562"/>
      <c r="M43" s="562"/>
      <c r="N43" s="392"/>
      <c r="O43" s="384">
        <v>500</v>
      </c>
      <c r="Q43" s="384"/>
      <c r="R43" s="393"/>
      <c r="S43" s="393"/>
      <c r="T43" s="393"/>
      <c r="U43" s="393"/>
      <c r="V43" s="372"/>
      <c r="X43" s="394"/>
    </row>
    <row r="44" spans="2:24" s="1" customFormat="1" ht="15" customHeight="1">
      <c r="B44" s="370">
        <v>25</v>
      </c>
      <c r="C44" s="371" t="s">
        <v>647</v>
      </c>
      <c r="D44" s="371"/>
      <c r="E44" s="371"/>
      <c r="F44" s="565" t="s">
        <v>643</v>
      </c>
      <c r="G44" s="565"/>
      <c r="H44" s="562" t="s">
        <v>761</v>
      </c>
      <c r="I44" s="562"/>
      <c r="J44" s="562"/>
      <c r="K44" s="562"/>
      <c r="L44" s="562"/>
      <c r="M44" s="562"/>
      <c r="N44" s="392"/>
      <c r="O44" s="384">
        <v>2750</v>
      </c>
      <c r="P44" s="384"/>
      <c r="Q44" s="384"/>
      <c r="R44" s="393"/>
      <c r="S44" s="393"/>
      <c r="V44" s="385"/>
    </row>
    <row r="45" spans="2:24" s="1" customFormat="1" ht="13">
      <c r="B45" s="370">
        <v>26</v>
      </c>
      <c r="C45" s="371" t="s">
        <v>649</v>
      </c>
      <c r="D45" s="371"/>
      <c r="E45" s="371"/>
      <c r="F45" s="565" t="s">
        <v>650</v>
      </c>
      <c r="G45" s="566"/>
      <c r="H45" s="562" t="s">
        <v>741</v>
      </c>
      <c r="I45" s="562"/>
      <c r="J45" s="562"/>
      <c r="K45" s="562"/>
      <c r="L45" s="562"/>
      <c r="M45" s="562"/>
      <c r="N45" s="392"/>
      <c r="O45" s="384">
        <v>800</v>
      </c>
      <c r="Q45" s="384"/>
      <c r="R45" s="393"/>
      <c r="S45" s="393"/>
      <c r="T45" s="393"/>
      <c r="U45" s="393"/>
      <c r="V45" s="372"/>
      <c r="X45" s="394"/>
    </row>
    <row r="46" spans="2:24" s="1" customFormat="1" ht="13">
      <c r="B46" s="370">
        <v>27</v>
      </c>
      <c r="C46" s="371" t="s">
        <v>651</v>
      </c>
      <c r="D46" s="371"/>
      <c r="E46" s="371"/>
      <c r="F46" s="565" t="s">
        <v>652</v>
      </c>
      <c r="G46" s="565"/>
      <c r="H46" s="562" t="s">
        <v>744</v>
      </c>
      <c r="I46" s="562"/>
      <c r="J46" s="562"/>
      <c r="K46" s="562"/>
      <c r="L46" s="562"/>
      <c r="M46" s="562"/>
      <c r="N46" s="392"/>
      <c r="O46" s="384">
        <v>2500</v>
      </c>
      <c r="Q46" s="384"/>
      <c r="R46" s="393"/>
      <c r="S46" s="393"/>
      <c r="T46" s="393"/>
      <c r="U46" s="393"/>
      <c r="V46" s="372"/>
      <c r="X46" s="394"/>
    </row>
    <row r="47" spans="2:24" s="1" customFormat="1" ht="13">
      <c r="B47" s="370">
        <v>28</v>
      </c>
      <c r="C47" s="371" t="s">
        <v>653</v>
      </c>
      <c r="D47" s="371"/>
      <c r="E47" s="371"/>
      <c r="F47" s="565" t="s">
        <v>654</v>
      </c>
      <c r="G47" s="566"/>
      <c r="H47" s="562" t="s">
        <v>762</v>
      </c>
      <c r="I47" s="562"/>
      <c r="J47" s="562"/>
      <c r="K47" s="562"/>
      <c r="L47" s="562"/>
      <c r="M47" s="562"/>
      <c r="N47" s="392"/>
      <c r="O47" s="384">
        <v>139.65</v>
      </c>
      <c r="Q47" s="384"/>
      <c r="R47" s="393"/>
      <c r="S47" s="393"/>
      <c r="T47" s="393"/>
      <c r="U47" s="393"/>
      <c r="V47" s="372"/>
      <c r="X47" s="394"/>
    </row>
    <row r="48" spans="2:24" s="1" customFormat="1" ht="13">
      <c r="B48" s="370">
        <v>29</v>
      </c>
      <c r="C48" s="371" t="s">
        <v>653</v>
      </c>
      <c r="D48" s="371"/>
      <c r="E48" s="371"/>
      <c r="F48" s="565" t="s">
        <v>654</v>
      </c>
      <c r="G48" s="566"/>
      <c r="H48" s="562" t="s">
        <v>763</v>
      </c>
      <c r="I48" s="562"/>
      <c r="J48" s="562"/>
      <c r="K48" s="562"/>
      <c r="L48" s="562"/>
      <c r="M48" s="562"/>
      <c r="N48" s="392"/>
      <c r="O48" s="384">
        <v>152.85</v>
      </c>
      <c r="Q48" s="384"/>
      <c r="R48" s="393"/>
      <c r="S48" s="393"/>
      <c r="T48" s="393"/>
      <c r="U48" s="393"/>
      <c r="V48" s="372"/>
      <c r="X48" s="394"/>
    </row>
    <row r="49" spans="1:24" s="1" customFormat="1" ht="13" customHeight="1">
      <c r="B49" s="370">
        <v>30</v>
      </c>
      <c r="C49" s="371" t="s">
        <v>657</v>
      </c>
      <c r="D49" s="371"/>
      <c r="E49" s="371"/>
      <c r="F49" s="565" t="s">
        <v>658</v>
      </c>
      <c r="G49" s="566"/>
      <c r="H49" s="562" t="s">
        <v>759</v>
      </c>
      <c r="I49" s="562"/>
      <c r="J49" s="562"/>
      <c r="K49" s="562"/>
      <c r="L49" s="562"/>
      <c r="M49" s="562"/>
      <c r="N49" s="392"/>
      <c r="O49" s="384">
        <v>100</v>
      </c>
      <c r="P49" s="384"/>
      <c r="Q49" s="384"/>
      <c r="R49" s="393"/>
      <c r="S49" s="393"/>
      <c r="T49" s="393"/>
      <c r="U49" s="393"/>
      <c r="V49" s="372"/>
      <c r="X49" s="394"/>
    </row>
    <row r="50" spans="1:24" s="1" customFormat="1" ht="13" customHeight="1">
      <c r="B50" s="370">
        <v>31</v>
      </c>
      <c r="C50" s="371" t="s">
        <v>659</v>
      </c>
      <c r="D50" s="371"/>
      <c r="E50" s="371"/>
      <c r="F50" s="565" t="s">
        <v>660</v>
      </c>
      <c r="G50" s="566"/>
      <c r="H50" s="562" t="s">
        <v>750</v>
      </c>
      <c r="I50" s="562"/>
      <c r="J50" s="562"/>
      <c r="K50" s="562"/>
      <c r="L50" s="562"/>
      <c r="M50" s="562"/>
      <c r="N50" s="392"/>
      <c r="O50" s="384">
        <v>2000</v>
      </c>
      <c r="P50" s="384"/>
      <c r="Q50" s="384"/>
      <c r="R50" s="393"/>
      <c r="S50" s="393"/>
      <c r="T50" s="393"/>
      <c r="U50" s="393"/>
      <c r="V50" s="372"/>
      <c r="X50" s="394"/>
    </row>
    <row r="51" spans="1:24" s="1" customFormat="1" ht="13" customHeight="1">
      <c r="B51" s="370">
        <v>32</v>
      </c>
      <c r="C51" s="371" t="s">
        <v>659</v>
      </c>
      <c r="D51" s="371"/>
      <c r="E51" s="371"/>
      <c r="F51" s="565" t="s">
        <v>660</v>
      </c>
      <c r="G51" s="566"/>
      <c r="H51" s="562" t="s">
        <v>745</v>
      </c>
      <c r="I51" s="562"/>
      <c r="J51" s="562"/>
      <c r="K51" s="562"/>
      <c r="L51" s="562"/>
      <c r="M51" s="562"/>
      <c r="N51" s="392"/>
      <c r="O51" s="384">
        <v>1000</v>
      </c>
      <c r="P51" s="384"/>
      <c r="Q51" s="384"/>
      <c r="R51" s="393"/>
      <c r="S51" s="393"/>
      <c r="T51" s="393"/>
      <c r="U51" s="393"/>
      <c r="V51" s="372"/>
      <c r="X51" s="394"/>
    </row>
    <row r="52" spans="1:24" s="1" customFormat="1" ht="13" customHeight="1">
      <c r="B52" s="370">
        <v>33</v>
      </c>
      <c r="C52" s="371" t="s">
        <v>603</v>
      </c>
      <c r="D52" s="371"/>
      <c r="E52" s="371"/>
      <c r="F52" s="565" t="s">
        <v>764</v>
      </c>
      <c r="G52" s="566"/>
      <c r="H52" s="562" t="s">
        <v>765</v>
      </c>
      <c r="I52" s="562"/>
      <c r="J52" s="562"/>
      <c r="K52" s="562"/>
      <c r="L52" s="562"/>
      <c r="M52" s="562"/>
      <c r="N52" s="392"/>
      <c r="O52" s="384">
        <v>1382.175</v>
      </c>
      <c r="P52" s="384"/>
      <c r="Q52" s="384"/>
      <c r="R52" s="393"/>
      <c r="S52" s="393"/>
      <c r="T52" s="393"/>
      <c r="U52" s="393"/>
      <c r="V52" s="372"/>
      <c r="X52" s="394"/>
    </row>
    <row r="53" spans="1:24" s="1" customFormat="1" ht="15" customHeight="1">
      <c r="B53" s="567" t="s">
        <v>587</v>
      </c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9"/>
      <c r="N53" s="570">
        <v>49725.293000000005</v>
      </c>
      <c r="O53" s="571"/>
      <c r="P53" s="570">
        <v>20.046500000000002</v>
      </c>
      <c r="Q53" s="571"/>
    </row>
    <row r="54" spans="1:24" s="1" customFormat="1" ht="15" customHeight="1">
      <c r="B54" s="582" t="s">
        <v>521</v>
      </c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70">
        <v>58125.293000000005</v>
      </c>
      <c r="O54" s="571">
        <v>0</v>
      </c>
      <c r="P54" s="570">
        <v>40.046500000000002</v>
      </c>
      <c r="Q54" s="571"/>
    </row>
    <row r="55" spans="1:24" s="1" customFormat="1" ht="15" customHeight="1">
      <c r="B55" s="395"/>
      <c r="C55" s="386"/>
      <c r="D55" s="371"/>
      <c r="E55" s="371"/>
      <c r="F55" s="580"/>
      <c r="G55" s="580"/>
      <c r="H55" s="562"/>
      <c r="I55" s="581"/>
      <c r="J55" s="581"/>
      <c r="K55" s="581"/>
      <c r="L55" s="581"/>
      <c r="M55" s="581"/>
      <c r="N55" s="396"/>
      <c r="O55" s="384"/>
      <c r="P55" s="372"/>
      <c r="Q55" s="384"/>
    </row>
    <row r="56" spans="1:24" s="1" customFormat="1" ht="15" customHeight="1">
      <c r="O56" s="384"/>
      <c r="P56" s="372"/>
      <c r="Q56" s="384"/>
    </row>
    <row r="57" spans="1:24" ht="15" customHeight="1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</row>
    <row r="58" spans="1:24" ht="15" customHeight="1">
      <c r="A58" s="43"/>
      <c r="B58" s="43"/>
      <c r="C58" s="43"/>
      <c r="D58" s="4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199" t="s">
        <v>766</v>
      </c>
    </row>
    <row r="60" spans="1:24" ht="15" customHeight="1">
      <c r="O60" s="433"/>
    </row>
  </sheetData>
  <mergeCells count="102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B17:B18"/>
    <mergeCell ref="C17:E18"/>
    <mergeCell ref="F17:G18"/>
    <mergeCell ref="H17:M18"/>
    <mergeCell ref="N17:Q17"/>
    <mergeCell ref="N18:O18"/>
    <mergeCell ref="P18:Q18"/>
    <mergeCell ref="F13:G13"/>
    <mergeCell ref="H13:M13"/>
    <mergeCell ref="B14:M14"/>
    <mergeCell ref="P14:Q14"/>
    <mergeCell ref="F15:G15"/>
    <mergeCell ref="F16:G16"/>
    <mergeCell ref="H16:M16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55:G55"/>
    <mergeCell ref="H55:M55"/>
    <mergeCell ref="B53:M53"/>
    <mergeCell ref="N53:O53"/>
    <mergeCell ref="P53:Q53"/>
    <mergeCell ref="B54:M54"/>
    <mergeCell ref="N54:O54"/>
    <mergeCell ref="P54:Q54"/>
    <mergeCell ref="F50:G50"/>
    <mergeCell ref="H50:M50"/>
    <mergeCell ref="F51:G51"/>
    <mergeCell ref="H51:M51"/>
    <mergeCell ref="F52:G52"/>
    <mergeCell ref="H52:M52"/>
  </mergeCells>
  <dataValidations count="2">
    <dataValidation type="list" allowBlank="1" showInputMessage="1" showErrorMessage="1" sqref="V32" xr:uid="{00000000-0002-0000-2400-000000000000}">
      <formula1>#REF!</formula1>
    </dataValidation>
    <dataValidation type="list" allowBlank="1" showInputMessage="1" showErrorMessage="1" sqref="V20:V31 V45:V52 V33:V43 P14:P16 P53:P56 P19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40"/>
  <sheetViews>
    <sheetView view="pageBreakPreview" topLeftCell="A7" zoomScale="62" zoomScaleNormal="100" zoomScaleSheetLayoutView="40" workbookViewId="0">
      <selection activeCell="D45" sqref="D4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80"/>
      <c r="O1" s="393"/>
      <c r="P1" s="393"/>
      <c r="Q1" s="393"/>
      <c r="R1" s="393"/>
      <c r="S1" s="393"/>
      <c r="T1" s="393"/>
      <c r="U1" s="393"/>
    </row>
    <row r="2" spans="1:21" s="1" customFormat="1" ht="15" customHeight="1">
      <c r="B2" s="90"/>
      <c r="C2" s="362"/>
      <c r="D2" s="362"/>
      <c r="E2" s="362"/>
      <c r="F2" s="362"/>
      <c r="G2" s="362"/>
      <c r="H2" s="363"/>
      <c r="I2" s="363"/>
      <c r="J2" s="364"/>
      <c r="K2" s="364"/>
      <c r="M2" s="368"/>
      <c r="N2" s="380"/>
      <c r="O2" s="393"/>
      <c r="P2" s="393"/>
      <c r="Q2" s="393"/>
      <c r="R2" s="393"/>
      <c r="S2" s="393"/>
      <c r="T2" s="393"/>
      <c r="U2" s="393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" customFormat="1" ht="15" customHeight="1">
      <c r="B5" s="90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80"/>
      <c r="O5" s="393"/>
      <c r="P5" s="393"/>
      <c r="Q5" s="393"/>
      <c r="R5" s="393"/>
      <c r="S5" s="393"/>
      <c r="T5" s="393"/>
      <c r="U5" s="393"/>
    </row>
    <row r="6" spans="1:21" s="1" customFormat="1" ht="15" customHeight="1"/>
    <row r="7" spans="1:21" s="1" customFormat="1" ht="15" customHeight="1">
      <c r="A7" s="587" t="s">
        <v>664</v>
      </c>
      <c r="B7" s="587"/>
      <c r="C7" s="587"/>
      <c r="D7" s="587"/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</row>
    <row r="8" spans="1:21" s="1" customFormat="1" ht="15" customHeight="1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/>
      <c r="R8" s="397"/>
      <c r="S8" s="397"/>
      <c r="T8" s="397"/>
      <c r="U8" s="397"/>
    </row>
    <row r="9" spans="1:21" s="1" customFormat="1" ht="15" customHeight="1">
      <c r="A9"/>
      <c r="B9" s="123" t="s">
        <v>665</v>
      </c>
      <c r="C9"/>
      <c r="D9"/>
      <c r="E9"/>
      <c r="F9"/>
      <c r="G9"/>
      <c r="H9"/>
      <c r="I9"/>
      <c r="J9"/>
      <c r="K9"/>
      <c r="L9"/>
      <c r="M9"/>
      <c r="N9" s="398"/>
      <c r="O9" s="398"/>
      <c r="P9" s="398"/>
      <c r="Q9" s="398"/>
      <c r="R9" s="398"/>
      <c r="S9" s="398"/>
      <c r="T9" s="398"/>
      <c r="U9" s="398"/>
    </row>
    <row r="10" spans="1:21" s="1" customFormat="1" ht="15" customHeight="1">
      <c r="A10"/>
      <c r="B10" s="12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9" t="s">
        <v>532</v>
      </c>
      <c r="C11" s="541" t="s">
        <v>545</v>
      </c>
      <c r="D11" s="543"/>
      <c r="E11" s="543"/>
      <c r="F11" s="547"/>
      <c r="G11" s="541" t="s">
        <v>666</v>
      </c>
      <c r="H11" s="557"/>
      <c r="I11" s="557"/>
      <c r="J11" s="557"/>
      <c r="K11" s="557"/>
      <c r="L11" s="557"/>
      <c r="M11" s="547"/>
      <c r="N11" s="541" t="s">
        <v>667</v>
      </c>
      <c r="O11" s="547"/>
      <c r="P11"/>
      <c r="Q11"/>
      <c r="R11"/>
      <c r="S11"/>
      <c r="T11"/>
      <c r="U11"/>
    </row>
    <row r="12" spans="1:21" ht="15" customHeight="1">
      <c r="A12" s="203"/>
      <c r="B12" s="549"/>
      <c r="C12" s="541"/>
      <c r="D12" s="543"/>
      <c r="E12" s="543"/>
      <c r="F12" s="547"/>
      <c r="G12" s="541"/>
      <c r="H12" s="557"/>
      <c r="I12" s="557"/>
      <c r="J12" s="557"/>
      <c r="K12" s="557"/>
      <c r="L12" s="557"/>
      <c r="M12" s="547"/>
      <c r="N12" s="541"/>
      <c r="O12" s="547"/>
    </row>
    <row r="13" spans="1:21" s="1" customFormat="1" ht="15" customHeight="1">
      <c r="A13" s="203"/>
      <c r="B13" s="399">
        <v>1</v>
      </c>
      <c r="C13" s="362" t="s">
        <v>668</v>
      </c>
      <c r="D13" s="400"/>
      <c r="E13" s="400"/>
      <c r="F13" s="400"/>
      <c r="G13" s="586" t="s">
        <v>669</v>
      </c>
      <c r="H13" s="586"/>
      <c r="I13" s="586"/>
      <c r="J13" s="586"/>
      <c r="K13" s="586"/>
      <c r="L13" s="586"/>
      <c r="M13" s="586"/>
      <c r="N13" s="581">
        <v>45663</v>
      </c>
      <c r="O13" s="581"/>
      <c r="P13"/>
      <c r="Q13"/>
      <c r="R13"/>
      <c r="S13"/>
      <c r="T13"/>
      <c r="U13"/>
    </row>
    <row r="14" spans="1:21" s="1" customFormat="1" ht="15" customHeight="1">
      <c r="A14" s="203"/>
      <c r="B14" s="399">
        <v>2</v>
      </c>
      <c r="C14" s="362" t="s">
        <v>670</v>
      </c>
      <c r="D14" s="400"/>
      <c r="E14" s="400"/>
      <c r="F14" s="400"/>
      <c r="G14" s="586" t="s">
        <v>671</v>
      </c>
      <c r="H14" s="586"/>
      <c r="I14" s="586"/>
      <c r="J14" s="586"/>
      <c r="K14" s="586"/>
      <c r="L14" s="586"/>
      <c r="M14" s="586"/>
      <c r="N14" s="581">
        <v>45671</v>
      </c>
      <c r="O14" s="581"/>
      <c r="P14"/>
      <c r="Q14"/>
      <c r="R14"/>
      <c r="S14"/>
      <c r="T14"/>
      <c r="U14"/>
    </row>
    <row r="15" spans="1:21" s="1" customFormat="1" ht="15" customHeight="1">
      <c r="A15" s="203"/>
      <c r="B15" s="399">
        <v>3</v>
      </c>
      <c r="C15" s="362" t="s">
        <v>672</v>
      </c>
      <c r="D15" s="400"/>
      <c r="E15" s="400"/>
      <c r="F15" s="400"/>
      <c r="G15" s="586" t="s">
        <v>673</v>
      </c>
      <c r="H15" s="586"/>
      <c r="I15" s="586"/>
      <c r="J15" s="586"/>
      <c r="K15" s="586"/>
      <c r="L15" s="586"/>
      <c r="M15" s="586"/>
      <c r="N15" s="581">
        <v>45674</v>
      </c>
      <c r="O15" s="581"/>
      <c r="P15"/>
      <c r="Q15"/>
      <c r="R15"/>
      <c r="S15"/>
      <c r="T15"/>
      <c r="U15"/>
    </row>
    <row r="16" spans="1:21" s="1" customFormat="1" ht="15" customHeight="1">
      <c r="A16" s="203"/>
      <c r="B16" s="399">
        <v>4</v>
      </c>
      <c r="C16" s="362" t="s">
        <v>674</v>
      </c>
      <c r="D16" s="401"/>
      <c r="E16" s="401"/>
      <c r="F16" s="401"/>
      <c r="G16" s="586" t="s">
        <v>675</v>
      </c>
      <c r="H16" s="586"/>
      <c r="I16" s="586"/>
      <c r="J16" s="586"/>
      <c r="K16" s="586"/>
      <c r="L16" s="586"/>
      <c r="M16" s="586"/>
      <c r="N16" s="581">
        <v>45681</v>
      </c>
      <c r="O16" s="581"/>
      <c r="P16"/>
      <c r="Q16"/>
      <c r="R16"/>
      <c r="S16"/>
      <c r="T16"/>
      <c r="U16"/>
    </row>
    <row r="17" spans="1:23" s="1" customFormat="1" ht="15" customHeight="1">
      <c r="A17" s="203"/>
      <c r="B17" s="399">
        <v>5</v>
      </c>
      <c r="C17" s="362" t="s">
        <v>676</v>
      </c>
      <c r="D17" s="400"/>
      <c r="E17" s="400"/>
      <c r="F17" s="400"/>
      <c r="G17" s="586" t="s">
        <v>671</v>
      </c>
      <c r="H17" s="586"/>
      <c r="I17" s="586"/>
      <c r="J17" s="586"/>
      <c r="K17" s="586"/>
      <c r="L17" s="586"/>
      <c r="M17" s="586"/>
      <c r="N17" s="581">
        <v>45698</v>
      </c>
      <c r="O17" s="581"/>
      <c r="P17"/>
      <c r="Q17"/>
      <c r="R17"/>
      <c r="S17"/>
      <c r="T17"/>
      <c r="U17"/>
    </row>
    <row r="18" spans="1:23" s="1" customFormat="1" ht="15" customHeight="1">
      <c r="A18" s="203"/>
      <c r="B18" s="399">
        <v>6</v>
      </c>
      <c r="C18" s="362" t="s">
        <v>677</v>
      </c>
      <c r="D18" s="400"/>
      <c r="E18" s="400"/>
      <c r="F18" s="400"/>
      <c r="G18" s="586" t="s">
        <v>669</v>
      </c>
      <c r="H18" s="586"/>
      <c r="I18" s="586"/>
      <c r="J18" s="586"/>
      <c r="K18" s="586"/>
      <c r="L18" s="586"/>
      <c r="M18" s="586"/>
      <c r="N18" s="581">
        <v>45701</v>
      </c>
      <c r="O18" s="581"/>
      <c r="P18"/>
      <c r="Q18"/>
      <c r="R18"/>
      <c r="S18"/>
      <c r="T18"/>
      <c r="U18"/>
    </row>
    <row r="19" spans="1:23" s="1" customFormat="1" ht="15" customHeight="1">
      <c r="A19" s="203"/>
      <c r="B19" s="399">
        <v>7</v>
      </c>
      <c r="C19" s="362" t="s">
        <v>678</v>
      </c>
      <c r="D19" s="400"/>
      <c r="E19" s="400"/>
      <c r="F19" s="400"/>
      <c r="G19" s="586" t="s">
        <v>675</v>
      </c>
      <c r="H19" s="586"/>
      <c r="I19" s="586"/>
      <c r="J19" s="586"/>
      <c r="K19" s="586"/>
      <c r="L19" s="586"/>
      <c r="M19" s="586"/>
      <c r="N19" s="581">
        <v>45728</v>
      </c>
      <c r="O19" s="581"/>
      <c r="P19"/>
      <c r="Q19"/>
      <c r="R19"/>
      <c r="S19"/>
      <c r="T19"/>
      <c r="U19"/>
    </row>
    <row r="20" spans="1:23" s="1" customFormat="1" ht="15" customHeight="1">
      <c r="A20" s="203"/>
      <c r="B20" s="399">
        <v>8</v>
      </c>
      <c r="C20" s="362" t="s">
        <v>679</v>
      </c>
      <c r="D20" s="400"/>
      <c r="E20" s="400"/>
      <c r="F20" s="400"/>
      <c r="G20" s="586" t="s">
        <v>680</v>
      </c>
      <c r="H20" s="586"/>
      <c r="I20" s="586"/>
      <c r="J20" s="586"/>
      <c r="K20" s="586"/>
      <c r="L20" s="586"/>
      <c r="M20" s="586"/>
      <c r="N20" s="581">
        <v>45735</v>
      </c>
      <c r="O20" s="581"/>
      <c r="P20"/>
      <c r="Q20"/>
      <c r="R20"/>
      <c r="S20"/>
      <c r="T20"/>
      <c r="U20"/>
    </row>
    <row r="21" spans="1:23" s="1" customFormat="1" ht="15" customHeight="1">
      <c r="A21" s="203"/>
      <c r="B21" s="399">
        <v>9</v>
      </c>
      <c r="C21" s="362" t="s">
        <v>681</v>
      </c>
      <c r="D21" s="400"/>
      <c r="E21" s="400"/>
      <c r="F21" s="400"/>
      <c r="G21" s="586" t="s">
        <v>671</v>
      </c>
      <c r="H21" s="586"/>
      <c r="I21" s="586"/>
      <c r="J21" s="586"/>
      <c r="K21" s="586"/>
      <c r="L21" s="586"/>
      <c r="M21" s="586"/>
      <c r="N21" s="581">
        <v>45737</v>
      </c>
      <c r="O21" s="581"/>
      <c r="P21"/>
      <c r="Q21"/>
      <c r="R21"/>
      <c r="S21"/>
      <c r="T21"/>
      <c r="U21"/>
    </row>
    <row r="22" spans="1:23" s="1" customFormat="1" ht="15" customHeight="1">
      <c r="A22" s="203"/>
      <c r="B22" s="399">
        <v>10</v>
      </c>
      <c r="C22" s="362" t="s">
        <v>682</v>
      </c>
      <c r="D22" s="400"/>
      <c r="E22" s="400"/>
      <c r="F22" s="400"/>
      <c r="G22" s="586" t="s">
        <v>675</v>
      </c>
      <c r="H22" s="586"/>
      <c r="I22" s="586"/>
      <c r="J22" s="586"/>
      <c r="K22" s="586"/>
      <c r="L22" s="586"/>
      <c r="M22" s="586"/>
      <c r="N22" s="581">
        <v>45740</v>
      </c>
      <c r="O22" s="581"/>
      <c r="P22"/>
      <c r="Q22"/>
      <c r="R22"/>
      <c r="S22"/>
      <c r="T22"/>
      <c r="U22"/>
    </row>
    <row r="23" spans="1:23" s="1" customFormat="1" ht="15" customHeight="1">
      <c r="A23" s="203"/>
      <c r="B23" s="399">
        <v>11</v>
      </c>
      <c r="C23" s="362" t="s">
        <v>683</v>
      </c>
      <c r="D23" s="400"/>
      <c r="E23" s="400"/>
      <c r="F23" s="400"/>
      <c r="G23" s="586" t="s">
        <v>675</v>
      </c>
      <c r="H23" s="586"/>
      <c r="I23" s="586"/>
      <c r="J23" s="586"/>
      <c r="K23" s="586"/>
      <c r="L23" s="586"/>
      <c r="M23" s="586"/>
      <c r="N23" s="581">
        <v>45740</v>
      </c>
      <c r="O23" s="581"/>
      <c r="P23"/>
      <c r="Q23"/>
      <c r="R23"/>
      <c r="S23"/>
      <c r="T23"/>
      <c r="U23"/>
    </row>
    <row r="24" spans="1:23" s="1" customFormat="1" ht="15" customHeight="1">
      <c r="A24" s="203"/>
      <c r="B24" s="399">
        <v>12</v>
      </c>
      <c r="C24" s="362" t="s">
        <v>684</v>
      </c>
      <c r="D24" s="400"/>
      <c r="E24" s="400"/>
      <c r="F24" s="400"/>
      <c r="G24" s="586" t="s">
        <v>675</v>
      </c>
      <c r="H24" s="586"/>
      <c r="I24" s="586"/>
      <c r="J24" s="586"/>
      <c r="K24" s="586"/>
      <c r="L24" s="586"/>
      <c r="M24" s="586"/>
      <c r="N24" s="581">
        <v>45769</v>
      </c>
      <c r="O24" s="581"/>
      <c r="P24"/>
      <c r="Q24"/>
      <c r="R24"/>
      <c r="S24"/>
      <c r="T24"/>
      <c r="U24"/>
    </row>
    <row r="25" spans="1:23" s="1" customFormat="1" ht="15" customHeight="1">
      <c r="A25" s="203"/>
      <c r="B25" s="399">
        <v>13</v>
      </c>
      <c r="C25" s="362" t="s">
        <v>685</v>
      </c>
      <c r="D25" s="400"/>
      <c r="E25" s="400"/>
      <c r="F25" s="400"/>
      <c r="G25" s="586" t="s">
        <v>669</v>
      </c>
      <c r="H25" s="586"/>
      <c r="I25" s="586"/>
      <c r="J25" s="586"/>
      <c r="K25" s="586"/>
      <c r="L25" s="586"/>
      <c r="M25" s="586"/>
      <c r="N25" s="581">
        <v>45772</v>
      </c>
      <c r="O25" s="581"/>
      <c r="P25"/>
      <c r="Q25"/>
      <c r="R25"/>
      <c r="S25"/>
      <c r="T25"/>
      <c r="U25"/>
    </row>
    <row r="26" spans="1:23" s="1" customFormat="1" ht="15" customHeight="1">
      <c r="A26" s="203"/>
      <c r="B26" s="399">
        <v>14</v>
      </c>
      <c r="C26" s="362" t="s">
        <v>686</v>
      </c>
      <c r="D26" s="400"/>
      <c r="E26" s="400"/>
      <c r="F26" s="400"/>
      <c r="G26" s="586" t="s">
        <v>671</v>
      </c>
      <c r="H26" s="586"/>
      <c r="I26" s="586"/>
      <c r="J26" s="586"/>
      <c r="K26" s="586"/>
      <c r="L26" s="586"/>
      <c r="M26" s="586"/>
      <c r="N26" s="581">
        <v>45772</v>
      </c>
      <c r="O26" s="581"/>
      <c r="P26"/>
      <c r="Q26"/>
      <c r="R26"/>
      <c r="S26"/>
      <c r="T26"/>
      <c r="U26"/>
    </row>
    <row r="27" spans="1:23" s="1" customFormat="1" ht="15" customHeight="1">
      <c r="A27" s="203"/>
      <c r="B27" s="399">
        <v>15</v>
      </c>
      <c r="C27" s="362" t="s">
        <v>687</v>
      </c>
      <c r="D27" s="400"/>
      <c r="E27" s="400"/>
      <c r="F27" s="400"/>
      <c r="G27" s="586" t="s">
        <v>675</v>
      </c>
      <c r="H27" s="586"/>
      <c r="I27" s="586"/>
      <c r="J27" s="586"/>
      <c r="K27" s="586"/>
      <c r="L27" s="586"/>
      <c r="M27" s="586"/>
      <c r="N27" s="581">
        <v>45772</v>
      </c>
      <c r="O27" s="581"/>
      <c r="P27"/>
      <c r="Q27"/>
      <c r="R27"/>
      <c r="S27"/>
      <c r="T27"/>
      <c r="U27"/>
    </row>
    <row r="28" spans="1:23" s="1" customFormat="1" ht="15" customHeight="1">
      <c r="A28" s="203"/>
      <c r="B28" s="399">
        <v>16</v>
      </c>
      <c r="C28" s="362" t="s">
        <v>688</v>
      </c>
      <c r="D28" s="400"/>
      <c r="E28" s="400"/>
      <c r="F28" s="400"/>
      <c r="G28" s="586" t="s">
        <v>675</v>
      </c>
      <c r="H28" s="586"/>
      <c r="I28" s="586"/>
      <c r="J28" s="586"/>
      <c r="K28" s="586"/>
      <c r="L28" s="586"/>
      <c r="M28" s="586"/>
      <c r="N28" s="581">
        <v>45775</v>
      </c>
      <c r="O28" s="581"/>
      <c r="P28"/>
      <c r="Q28"/>
      <c r="R28"/>
      <c r="S28"/>
      <c r="T28"/>
      <c r="U28"/>
    </row>
    <row r="29" spans="1:23" s="1" customFormat="1" ht="15" customHeight="1">
      <c r="A29" s="203"/>
      <c r="B29" s="399">
        <v>17</v>
      </c>
      <c r="C29" s="362" t="s">
        <v>689</v>
      </c>
      <c r="D29" s="400"/>
      <c r="E29" s="400"/>
      <c r="F29" s="400"/>
      <c r="G29" s="586" t="s">
        <v>669</v>
      </c>
      <c r="H29" s="586"/>
      <c r="I29" s="586"/>
      <c r="J29" s="586"/>
      <c r="K29" s="586"/>
      <c r="L29" s="586"/>
      <c r="M29" s="586"/>
      <c r="N29" s="581">
        <v>45775</v>
      </c>
      <c r="O29" s="581"/>
      <c r="P29"/>
      <c r="Q29"/>
      <c r="R29"/>
      <c r="S29"/>
      <c r="T29"/>
      <c r="U29"/>
    </row>
    <row r="30" spans="1:23" s="1" customFormat="1" ht="15" customHeight="1">
      <c r="A30" s="203"/>
      <c r="B30" s="399">
        <v>18</v>
      </c>
      <c r="C30" s="362" t="s">
        <v>690</v>
      </c>
      <c r="D30" s="400"/>
      <c r="E30" s="400"/>
      <c r="F30" s="400"/>
      <c r="G30" s="586" t="s">
        <v>669</v>
      </c>
      <c r="H30" s="586"/>
      <c r="I30" s="586"/>
      <c r="J30" s="586"/>
      <c r="K30" s="586"/>
      <c r="L30" s="586"/>
      <c r="M30" s="586"/>
      <c r="N30" s="581">
        <v>45779</v>
      </c>
      <c r="O30" s="581"/>
      <c r="P30"/>
      <c r="Q30"/>
      <c r="R30"/>
      <c r="S30"/>
      <c r="T30"/>
      <c r="U30"/>
    </row>
    <row r="31" spans="1:23" s="1" customFormat="1" ht="15" customHeight="1">
      <c r="A31" s="203"/>
      <c r="B31" s="399">
        <v>19</v>
      </c>
      <c r="C31" s="362" t="s">
        <v>790</v>
      </c>
      <c r="D31" s="400"/>
      <c r="E31" s="400"/>
      <c r="F31" s="400"/>
      <c r="G31" s="586" t="s">
        <v>675</v>
      </c>
      <c r="H31" s="586"/>
      <c r="I31" s="586"/>
      <c r="J31" s="586"/>
      <c r="K31" s="586"/>
      <c r="L31" s="586"/>
      <c r="M31" s="586"/>
      <c r="N31" s="581">
        <v>45784</v>
      </c>
      <c r="O31" s="581"/>
      <c r="P31"/>
      <c r="Q31"/>
      <c r="R31"/>
      <c r="S31"/>
      <c r="T31"/>
      <c r="U31"/>
      <c r="V31"/>
      <c r="W31"/>
    </row>
    <row r="32" spans="1:23" s="1" customFormat="1" ht="15" customHeight="1">
      <c r="A32" s="203"/>
      <c r="B32" s="399">
        <v>20</v>
      </c>
      <c r="C32" s="362" t="s">
        <v>791</v>
      </c>
      <c r="D32" s="400"/>
      <c r="E32" s="400"/>
      <c r="F32" s="400"/>
      <c r="G32" s="586" t="s">
        <v>669</v>
      </c>
      <c r="H32" s="586"/>
      <c r="I32" s="586"/>
      <c r="J32" s="586"/>
      <c r="K32" s="586"/>
      <c r="L32" s="586"/>
      <c r="M32" s="586"/>
      <c r="N32" s="581">
        <v>45791</v>
      </c>
      <c r="O32" s="581"/>
      <c r="P32"/>
      <c r="Q32"/>
      <c r="R32"/>
      <c r="S32"/>
      <c r="T32"/>
      <c r="U32"/>
      <c r="V32"/>
      <c r="W32"/>
    </row>
    <row r="33" spans="1:23" s="1" customFormat="1" ht="15" customHeight="1">
      <c r="A33" s="203"/>
      <c r="B33" s="399">
        <v>21</v>
      </c>
      <c r="C33" s="362" t="s">
        <v>792</v>
      </c>
      <c r="D33" s="400"/>
      <c r="E33" s="400"/>
      <c r="F33" s="400"/>
      <c r="G33" s="586" t="s">
        <v>669</v>
      </c>
      <c r="H33" s="586"/>
      <c r="I33" s="586"/>
      <c r="J33" s="586"/>
      <c r="K33" s="586"/>
      <c r="L33" s="586"/>
      <c r="M33" s="586"/>
      <c r="N33" s="581">
        <v>45793</v>
      </c>
      <c r="O33" s="581"/>
      <c r="P33"/>
      <c r="Q33"/>
      <c r="R33"/>
      <c r="S33"/>
      <c r="T33"/>
      <c r="U33"/>
      <c r="V33"/>
      <c r="W33"/>
    </row>
    <row r="34" spans="1:23" s="1" customFormat="1" ht="15" customHeight="1">
      <c r="A34" s="203"/>
      <c r="B34" s="399"/>
      <c r="C34" s="362"/>
      <c r="D34" s="400"/>
      <c r="E34" s="400"/>
      <c r="F34" s="400"/>
      <c r="G34" s="447"/>
      <c r="H34" s="447"/>
      <c r="I34" s="447"/>
      <c r="J34" s="447"/>
      <c r="K34" s="447"/>
      <c r="L34" s="447"/>
      <c r="M34" s="447"/>
      <c r="N34" s="448"/>
      <c r="O34" s="448"/>
      <c r="P34"/>
      <c r="Q34"/>
      <c r="R34"/>
      <c r="S34"/>
      <c r="T34"/>
      <c r="U34"/>
    </row>
    <row r="35" spans="1:23" s="1" customFormat="1" ht="15" customHeight="1">
      <c r="A35" s="203"/>
      <c r="B35" s="399"/>
      <c r="C35" s="362"/>
      <c r="D35" s="400"/>
      <c r="E35" s="400"/>
      <c r="F35" s="400"/>
      <c r="G35" s="402"/>
      <c r="H35" s="402"/>
      <c r="I35" s="402"/>
      <c r="J35" s="402"/>
      <c r="K35" s="402"/>
      <c r="L35" s="402"/>
      <c r="M35" s="402"/>
      <c r="N35" s="403"/>
      <c r="O35" s="403"/>
      <c r="P35" s="403"/>
      <c r="Q35" s="403"/>
      <c r="R35" s="403"/>
      <c r="S35" s="403"/>
      <c r="T35" s="403"/>
      <c r="U35" s="403"/>
    </row>
    <row r="36" spans="1:23" s="1" customFormat="1" ht="15" customHeight="1">
      <c r="A36" s="203"/>
      <c r="C36" s="362"/>
      <c r="D36" s="400"/>
      <c r="E36" s="400"/>
      <c r="F36" s="400"/>
      <c r="G36" s="402"/>
      <c r="H36" s="402"/>
      <c r="I36" s="402"/>
      <c r="J36" s="402"/>
      <c r="K36" s="402"/>
      <c r="L36" s="402"/>
      <c r="M36" s="402"/>
      <c r="N36" s="403"/>
      <c r="O36" s="403"/>
      <c r="P36" s="403"/>
      <c r="Q36" s="403"/>
      <c r="R36" s="403"/>
      <c r="S36" s="403"/>
      <c r="T36" s="403"/>
      <c r="U36" s="403"/>
    </row>
    <row r="37" spans="1:23" s="1" customFormat="1" ht="15" customHeight="1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</row>
    <row r="38" spans="1:23" s="1" customFormat="1" ht="15" customHeight="1">
      <c r="A38" s="43"/>
      <c r="B38" s="43"/>
      <c r="C38" s="43"/>
      <c r="D38" s="43"/>
      <c r="E38" s="44"/>
      <c r="F38" s="44"/>
      <c r="G38" s="44"/>
      <c r="H38" s="44"/>
      <c r="I38" s="44"/>
      <c r="J38" s="44"/>
      <c r="K38" s="404"/>
      <c r="L38" s="404"/>
      <c r="M38" s="44"/>
      <c r="N38" s="44"/>
      <c r="O38" s="44"/>
      <c r="P38" s="44"/>
      <c r="Q38" s="44"/>
      <c r="R38" s="44"/>
      <c r="S38" s="199"/>
      <c r="T38" s="199"/>
      <c r="U38" s="199" t="s">
        <v>691</v>
      </c>
    </row>
    <row r="40" spans="1:23" ht="15" customHeight="1">
      <c r="O40" s="433"/>
      <c r="P40" s="433"/>
      <c r="Q40" s="433"/>
      <c r="R40" s="433"/>
      <c r="S40" s="433"/>
      <c r="T40" s="433"/>
      <c r="U40" s="433"/>
    </row>
  </sheetData>
  <mergeCells count="47">
    <mergeCell ref="G31:M31"/>
    <mergeCell ref="N31:O31"/>
    <mergeCell ref="G32:M32"/>
    <mergeCell ref="N32:O32"/>
    <mergeCell ref="G33:M33"/>
    <mergeCell ref="N33:O33"/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3:M23"/>
    <mergeCell ref="N23:O23"/>
    <mergeCell ref="G24:M24"/>
    <mergeCell ref="N24:O24"/>
    <mergeCell ref="G25:M25"/>
    <mergeCell ref="N25:O25"/>
    <mergeCell ref="G26:M26"/>
    <mergeCell ref="N26:O26"/>
    <mergeCell ref="G27:M27"/>
    <mergeCell ref="N27:O27"/>
    <mergeCell ref="G28:M28"/>
    <mergeCell ref="N28:O28"/>
    <mergeCell ref="G29:M29"/>
    <mergeCell ref="N29:O29"/>
    <mergeCell ref="G30:M30"/>
    <mergeCell ref="N30:O3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43"/>
  <sheetViews>
    <sheetView view="pageBreakPreview" zoomScale="59" zoomScaleNormal="100" zoomScaleSheetLayoutView="55" workbookViewId="0">
      <selection activeCell="A32" sqref="A3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80"/>
      <c r="O1" s="393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3" s="1" customFormat="1" ht="15" customHeight="1">
      <c r="B4" s="90"/>
      <c r="C4" s="362"/>
      <c r="D4" s="362"/>
      <c r="E4" s="362"/>
      <c r="F4" s="362"/>
      <c r="G4" s="362"/>
      <c r="H4" s="363"/>
      <c r="I4" s="363"/>
      <c r="J4" s="364"/>
      <c r="K4" s="364"/>
      <c r="M4" s="368"/>
      <c r="N4" s="380"/>
      <c r="O4" s="393"/>
    </row>
    <row r="5" spans="1:23" s="1" customFormat="1" ht="15" customHeight="1"/>
    <row r="6" spans="1:23" s="1" customFormat="1" ht="15" customHeight="1">
      <c r="A6" s="587" t="s">
        <v>767</v>
      </c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</row>
    <row r="7" spans="1:23" s="1" customFormat="1" ht="15" customHeight="1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</row>
    <row r="8" spans="1:23" s="1" customFormat="1" ht="15" customHeight="1">
      <c r="A8"/>
      <c r="B8" s="123" t="s">
        <v>768</v>
      </c>
      <c r="C8"/>
      <c r="D8"/>
      <c r="E8"/>
      <c r="F8"/>
      <c r="G8"/>
      <c r="H8"/>
      <c r="I8"/>
      <c r="J8"/>
      <c r="K8"/>
      <c r="L8"/>
      <c r="M8"/>
      <c r="N8" s="398"/>
      <c r="O8" s="398"/>
    </row>
    <row r="9" spans="1:23" s="1" customFormat="1" ht="15" customHeight="1">
      <c r="A9"/>
      <c r="B9" s="123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9" t="s">
        <v>532</v>
      </c>
      <c r="C10" s="541" t="s">
        <v>730</v>
      </c>
      <c r="D10" s="543"/>
      <c r="E10" s="543"/>
      <c r="F10" s="547"/>
      <c r="G10" s="541" t="s">
        <v>769</v>
      </c>
      <c r="H10" s="543"/>
      <c r="I10" s="543"/>
      <c r="J10" s="543"/>
      <c r="K10" s="543"/>
      <c r="L10" s="543"/>
      <c r="M10" s="543"/>
      <c r="N10" s="541" t="s">
        <v>770</v>
      </c>
      <c r="O10" s="547"/>
    </row>
    <row r="11" spans="1:23" ht="15" customHeight="1">
      <c r="A11" s="203"/>
      <c r="B11" s="549"/>
      <c r="C11" s="541"/>
      <c r="D11" s="543"/>
      <c r="E11" s="543"/>
      <c r="F11" s="547"/>
      <c r="G11" s="541"/>
      <c r="H11" s="543"/>
      <c r="I11" s="543"/>
      <c r="J11" s="543"/>
      <c r="K11" s="543"/>
      <c r="L11" s="543"/>
      <c r="M11" s="543"/>
      <c r="N11" s="541"/>
      <c r="O11" s="547"/>
    </row>
    <row r="12" spans="1:23" ht="15" customHeight="1">
      <c r="A12" s="203"/>
      <c r="B12" s="399">
        <v>1</v>
      </c>
      <c r="C12" s="362" t="s">
        <v>668</v>
      </c>
      <c r="D12" s="400"/>
      <c r="E12" s="400"/>
      <c r="F12" s="400"/>
      <c r="G12" s="586" t="s">
        <v>771</v>
      </c>
      <c r="H12" s="586"/>
      <c r="I12" s="586"/>
      <c r="J12" s="586"/>
      <c r="K12" s="586"/>
      <c r="L12" s="586"/>
      <c r="M12" s="586"/>
      <c r="N12" s="581">
        <v>45663</v>
      </c>
      <c r="O12" s="581"/>
    </row>
    <row r="13" spans="1:23" ht="15" customHeight="1">
      <c r="A13" s="203"/>
      <c r="B13" s="399">
        <v>2</v>
      </c>
      <c r="C13" s="362" t="s">
        <v>670</v>
      </c>
      <c r="D13" s="400"/>
      <c r="E13" s="400"/>
      <c r="F13" s="400"/>
      <c r="G13" s="586" t="s">
        <v>772</v>
      </c>
      <c r="H13" s="586" t="s">
        <v>671</v>
      </c>
      <c r="I13" s="586" t="s">
        <v>671</v>
      </c>
      <c r="J13" s="586" t="s">
        <v>671</v>
      </c>
      <c r="K13" s="586" t="s">
        <v>671</v>
      </c>
      <c r="L13" s="586" t="s">
        <v>671</v>
      </c>
      <c r="M13" s="586" t="s">
        <v>671</v>
      </c>
      <c r="N13" s="581">
        <v>45671</v>
      </c>
      <c r="O13" s="581"/>
    </row>
    <row r="14" spans="1:23" s="1" customFormat="1" ht="15" customHeight="1">
      <c r="A14" s="203"/>
      <c r="B14" s="399">
        <v>3</v>
      </c>
      <c r="C14" s="362" t="s">
        <v>672</v>
      </c>
      <c r="D14" s="400"/>
      <c r="E14" s="400"/>
      <c r="F14" s="400"/>
      <c r="G14" s="586" t="s">
        <v>773</v>
      </c>
      <c r="H14" s="586"/>
      <c r="I14" s="586"/>
      <c r="J14" s="586"/>
      <c r="K14" s="586"/>
      <c r="L14" s="586"/>
      <c r="M14" s="586"/>
      <c r="N14" s="581">
        <v>45674</v>
      </c>
      <c r="O14" s="581"/>
      <c r="P14"/>
      <c r="Q14"/>
      <c r="R14"/>
      <c r="S14"/>
      <c r="T14"/>
      <c r="U14"/>
      <c r="V14"/>
      <c r="W14"/>
    </row>
    <row r="15" spans="1:23" ht="15" customHeight="1">
      <c r="A15" s="203"/>
      <c r="B15" s="399">
        <v>4</v>
      </c>
      <c r="C15" s="362" t="s">
        <v>674</v>
      </c>
      <c r="D15" s="401"/>
      <c r="E15" s="401"/>
      <c r="F15" s="401"/>
      <c r="G15" s="586" t="s">
        <v>774</v>
      </c>
      <c r="H15" s="586"/>
      <c r="I15" s="586"/>
      <c r="J15" s="586"/>
      <c r="K15" s="586"/>
      <c r="L15" s="586"/>
      <c r="M15" s="586"/>
      <c r="N15" s="581">
        <v>45681</v>
      </c>
      <c r="O15" s="581"/>
    </row>
    <row r="16" spans="1:23" ht="15" customHeight="1">
      <c r="A16" s="203"/>
      <c r="B16" s="399">
        <v>5</v>
      </c>
      <c r="C16" s="362" t="s">
        <v>676</v>
      </c>
      <c r="D16" s="400"/>
      <c r="E16" s="400"/>
      <c r="F16" s="400"/>
      <c r="G16" s="586" t="s">
        <v>772</v>
      </c>
      <c r="H16" s="586" t="s">
        <v>671</v>
      </c>
      <c r="I16" s="586" t="s">
        <v>671</v>
      </c>
      <c r="J16" s="586" t="s">
        <v>671</v>
      </c>
      <c r="K16" s="586" t="s">
        <v>671</v>
      </c>
      <c r="L16" s="586" t="s">
        <v>671</v>
      </c>
      <c r="M16" s="586" t="s">
        <v>671</v>
      </c>
      <c r="N16" s="581">
        <v>45698</v>
      </c>
      <c r="O16" s="581"/>
    </row>
    <row r="17" spans="1:23" ht="15" customHeight="1">
      <c r="A17" s="203"/>
      <c r="B17" s="399">
        <v>6</v>
      </c>
      <c r="C17" s="362" t="s">
        <v>677</v>
      </c>
      <c r="D17" s="400"/>
      <c r="E17" s="400"/>
      <c r="F17" s="400"/>
      <c r="G17" s="586" t="s">
        <v>771</v>
      </c>
      <c r="H17" s="586"/>
      <c r="I17" s="586"/>
      <c r="J17" s="586"/>
      <c r="K17" s="586"/>
      <c r="L17" s="586"/>
      <c r="M17" s="586"/>
      <c r="N17" s="581">
        <v>45701</v>
      </c>
      <c r="O17" s="581"/>
    </row>
    <row r="18" spans="1:23" ht="15" customHeight="1">
      <c r="A18" s="203"/>
      <c r="B18" s="399">
        <v>7</v>
      </c>
      <c r="C18" s="362" t="s">
        <v>678</v>
      </c>
      <c r="D18" s="400"/>
      <c r="E18" s="400"/>
      <c r="F18" s="400"/>
      <c r="G18" s="586" t="s">
        <v>774</v>
      </c>
      <c r="H18" s="586"/>
      <c r="I18" s="586"/>
      <c r="J18" s="586"/>
      <c r="K18" s="586"/>
      <c r="L18" s="586"/>
      <c r="M18" s="586"/>
      <c r="N18" s="581">
        <v>45728</v>
      </c>
      <c r="O18" s="581"/>
    </row>
    <row r="19" spans="1:23" s="1" customFormat="1" ht="15" customHeight="1">
      <c r="A19" s="203"/>
      <c r="B19" s="399">
        <v>8</v>
      </c>
      <c r="C19" s="362" t="s">
        <v>679</v>
      </c>
      <c r="D19" s="400"/>
      <c r="E19" s="400"/>
      <c r="F19" s="400"/>
      <c r="G19" s="586" t="s">
        <v>775</v>
      </c>
      <c r="H19" s="586"/>
      <c r="I19" s="586"/>
      <c r="J19" s="586"/>
      <c r="K19" s="586"/>
      <c r="L19" s="586"/>
      <c r="M19" s="586"/>
      <c r="N19" s="581">
        <v>45735</v>
      </c>
      <c r="O19" s="581"/>
      <c r="P19"/>
      <c r="Q19"/>
      <c r="R19"/>
      <c r="S19"/>
      <c r="T19"/>
      <c r="U19"/>
      <c r="V19"/>
      <c r="W19"/>
    </row>
    <row r="20" spans="1:23" s="1" customFormat="1" ht="15" customHeight="1">
      <c r="A20" s="203"/>
      <c r="B20" s="399">
        <v>9</v>
      </c>
      <c r="C20" s="362" t="s">
        <v>681</v>
      </c>
      <c r="D20" s="400"/>
      <c r="E20" s="400"/>
      <c r="F20" s="400"/>
      <c r="G20" s="586" t="s">
        <v>772</v>
      </c>
      <c r="H20" s="586"/>
      <c r="I20" s="586"/>
      <c r="J20" s="586"/>
      <c r="K20" s="586"/>
      <c r="L20" s="586"/>
      <c r="M20" s="586"/>
      <c r="N20" s="581">
        <v>45737</v>
      </c>
      <c r="O20" s="581"/>
      <c r="P20"/>
      <c r="Q20"/>
      <c r="R20"/>
      <c r="S20"/>
      <c r="T20"/>
      <c r="U20"/>
      <c r="V20"/>
      <c r="W20"/>
    </row>
    <row r="21" spans="1:23" s="1" customFormat="1" ht="15" customHeight="1">
      <c r="A21" s="203"/>
      <c r="B21" s="399">
        <v>10</v>
      </c>
      <c r="C21" s="362" t="s">
        <v>682</v>
      </c>
      <c r="D21" s="400"/>
      <c r="E21" s="400"/>
      <c r="F21" s="400"/>
      <c r="G21" s="586" t="s">
        <v>774</v>
      </c>
      <c r="H21" s="586"/>
      <c r="I21" s="586"/>
      <c r="J21" s="586"/>
      <c r="K21" s="586"/>
      <c r="L21" s="586"/>
      <c r="M21" s="586"/>
      <c r="N21" s="581">
        <v>45740</v>
      </c>
      <c r="O21" s="581"/>
      <c r="P21"/>
      <c r="Q21"/>
      <c r="R21"/>
      <c r="S21"/>
      <c r="T21"/>
      <c r="U21"/>
      <c r="V21"/>
      <c r="W21"/>
    </row>
    <row r="22" spans="1:23" s="1" customFormat="1" ht="15" customHeight="1">
      <c r="A22" s="203"/>
      <c r="B22" s="399">
        <v>11</v>
      </c>
      <c r="C22" s="362" t="s">
        <v>683</v>
      </c>
      <c r="D22" s="400"/>
      <c r="E22" s="400"/>
      <c r="F22" s="400"/>
      <c r="G22" s="586" t="s">
        <v>774</v>
      </c>
      <c r="H22" s="586"/>
      <c r="I22" s="586"/>
      <c r="J22" s="586"/>
      <c r="K22" s="586"/>
      <c r="L22" s="586"/>
      <c r="M22" s="586"/>
      <c r="N22" s="581">
        <v>45740</v>
      </c>
      <c r="O22" s="581"/>
      <c r="P22"/>
      <c r="Q22"/>
      <c r="R22"/>
      <c r="S22"/>
      <c r="T22"/>
      <c r="U22"/>
      <c r="V22"/>
      <c r="W22"/>
    </row>
    <row r="23" spans="1:23" s="1" customFormat="1" ht="15" customHeight="1">
      <c r="A23" s="203"/>
      <c r="B23" s="399">
        <v>12</v>
      </c>
      <c r="C23" s="362" t="s">
        <v>684</v>
      </c>
      <c r="D23" s="400"/>
      <c r="E23" s="400"/>
      <c r="F23" s="400"/>
      <c r="G23" s="586" t="s">
        <v>774</v>
      </c>
      <c r="H23" s="586"/>
      <c r="I23" s="586"/>
      <c r="J23" s="586"/>
      <c r="K23" s="586"/>
      <c r="L23" s="586"/>
      <c r="M23" s="586"/>
      <c r="N23" s="581">
        <v>45769</v>
      </c>
      <c r="O23" s="581"/>
      <c r="P23"/>
      <c r="Q23"/>
      <c r="R23"/>
      <c r="S23"/>
      <c r="T23"/>
      <c r="U23"/>
      <c r="V23"/>
      <c r="W23"/>
    </row>
    <row r="24" spans="1:23" s="1" customFormat="1" ht="15" customHeight="1">
      <c r="A24" s="203"/>
      <c r="B24" s="399">
        <v>13</v>
      </c>
      <c r="C24" s="362" t="s">
        <v>685</v>
      </c>
      <c r="D24" s="400"/>
      <c r="E24" s="400"/>
      <c r="F24" s="400"/>
      <c r="G24" s="586" t="s">
        <v>771</v>
      </c>
      <c r="H24" s="586"/>
      <c r="I24" s="586"/>
      <c r="J24" s="586"/>
      <c r="K24" s="586"/>
      <c r="L24" s="586"/>
      <c r="M24" s="586"/>
      <c r="N24" s="581">
        <v>45772</v>
      </c>
      <c r="O24" s="581"/>
      <c r="P24"/>
      <c r="Q24"/>
      <c r="R24"/>
      <c r="S24"/>
      <c r="T24"/>
      <c r="U24"/>
      <c r="V24"/>
      <c r="W24"/>
    </row>
    <row r="25" spans="1:23" s="1" customFormat="1" ht="15" customHeight="1">
      <c r="A25" s="203"/>
      <c r="B25" s="399">
        <v>14</v>
      </c>
      <c r="C25" s="362" t="s">
        <v>686</v>
      </c>
      <c r="D25" s="400"/>
      <c r="E25" s="400"/>
      <c r="F25" s="400"/>
      <c r="G25" s="586" t="s">
        <v>772</v>
      </c>
      <c r="H25" s="586"/>
      <c r="I25" s="586"/>
      <c r="J25" s="586"/>
      <c r="K25" s="586"/>
      <c r="L25" s="586"/>
      <c r="M25" s="586"/>
      <c r="N25" s="581">
        <v>45772</v>
      </c>
      <c r="O25" s="581"/>
      <c r="P25"/>
      <c r="Q25"/>
      <c r="R25"/>
      <c r="S25"/>
      <c r="T25"/>
      <c r="U25"/>
      <c r="V25"/>
      <c r="W25"/>
    </row>
    <row r="26" spans="1:23" s="1" customFormat="1" ht="15" customHeight="1">
      <c r="A26" s="203"/>
      <c r="B26" s="399">
        <v>15</v>
      </c>
      <c r="C26" s="362" t="s">
        <v>687</v>
      </c>
      <c r="D26" s="400"/>
      <c r="E26" s="400"/>
      <c r="F26" s="400"/>
      <c r="G26" s="586" t="s">
        <v>774</v>
      </c>
      <c r="H26" s="586"/>
      <c r="I26" s="586"/>
      <c r="J26" s="586"/>
      <c r="K26" s="586"/>
      <c r="L26" s="586"/>
      <c r="M26" s="586"/>
      <c r="N26" s="581">
        <v>45772</v>
      </c>
      <c r="O26" s="581"/>
      <c r="P26"/>
      <c r="Q26"/>
      <c r="R26"/>
      <c r="S26"/>
      <c r="T26"/>
      <c r="U26"/>
      <c r="V26"/>
      <c r="W26"/>
    </row>
    <row r="27" spans="1:23" s="1" customFormat="1" ht="15" customHeight="1">
      <c r="A27" s="203"/>
      <c r="B27" s="399">
        <v>16</v>
      </c>
      <c r="C27" s="362" t="s">
        <v>688</v>
      </c>
      <c r="D27" s="400"/>
      <c r="E27" s="400"/>
      <c r="F27" s="400"/>
      <c r="G27" s="586" t="s">
        <v>774</v>
      </c>
      <c r="H27" s="586"/>
      <c r="I27" s="586"/>
      <c r="J27" s="586"/>
      <c r="K27" s="586"/>
      <c r="L27" s="586"/>
      <c r="M27" s="586"/>
      <c r="N27" s="581">
        <v>45775</v>
      </c>
      <c r="O27" s="581"/>
      <c r="P27"/>
      <c r="Q27"/>
      <c r="R27"/>
      <c r="S27"/>
      <c r="T27"/>
      <c r="U27"/>
      <c r="V27"/>
      <c r="W27"/>
    </row>
    <row r="28" spans="1:23" s="1" customFormat="1" ht="15" customHeight="1">
      <c r="A28" s="203"/>
      <c r="B28" s="399">
        <v>17</v>
      </c>
      <c r="C28" s="362" t="s">
        <v>689</v>
      </c>
      <c r="D28" s="400"/>
      <c r="E28" s="400"/>
      <c r="F28" s="400"/>
      <c r="G28" s="586" t="s">
        <v>771</v>
      </c>
      <c r="H28" s="586"/>
      <c r="I28" s="586"/>
      <c r="J28" s="586"/>
      <c r="K28" s="586"/>
      <c r="L28" s="586"/>
      <c r="M28" s="586"/>
      <c r="N28" s="581">
        <v>45775</v>
      </c>
      <c r="O28" s="581"/>
      <c r="P28"/>
      <c r="Q28"/>
      <c r="R28"/>
      <c r="S28"/>
      <c r="T28"/>
      <c r="U28"/>
      <c r="V28"/>
      <c r="W28"/>
    </row>
    <row r="29" spans="1:23" s="1" customFormat="1" ht="15" customHeight="1">
      <c r="A29" s="203"/>
      <c r="B29" s="399">
        <v>18</v>
      </c>
      <c r="C29" s="362" t="s">
        <v>690</v>
      </c>
      <c r="D29" s="400"/>
      <c r="E29" s="400"/>
      <c r="F29" s="400"/>
      <c r="G29" s="586" t="s">
        <v>771</v>
      </c>
      <c r="H29" s="586"/>
      <c r="I29" s="586"/>
      <c r="J29" s="586"/>
      <c r="K29" s="586"/>
      <c r="L29" s="586"/>
      <c r="M29" s="586"/>
      <c r="N29" s="581">
        <v>45779</v>
      </c>
      <c r="O29" s="581"/>
      <c r="P29"/>
      <c r="Q29"/>
      <c r="R29"/>
      <c r="S29"/>
      <c r="T29"/>
      <c r="U29"/>
      <c r="V29"/>
      <c r="W29"/>
    </row>
    <row r="30" spans="1:23" s="1" customFormat="1" ht="15" customHeight="1">
      <c r="A30" s="203"/>
      <c r="B30" s="399">
        <v>19</v>
      </c>
      <c r="C30" s="362" t="s">
        <v>790</v>
      </c>
      <c r="D30" s="610"/>
      <c r="E30" s="400"/>
      <c r="F30" s="400"/>
      <c r="G30" s="586" t="s">
        <v>774</v>
      </c>
      <c r="H30" s="586"/>
      <c r="I30" s="586"/>
      <c r="J30" s="586"/>
      <c r="K30" s="586"/>
      <c r="L30" s="586"/>
      <c r="M30" s="586"/>
      <c r="N30" s="581">
        <v>45784</v>
      </c>
      <c r="O30" s="581"/>
      <c r="P30"/>
      <c r="Q30"/>
      <c r="R30"/>
      <c r="S30"/>
      <c r="T30"/>
      <c r="U30"/>
      <c r="V30"/>
      <c r="W30"/>
    </row>
    <row r="31" spans="1:23" s="1" customFormat="1" ht="15" customHeight="1">
      <c r="A31" s="203"/>
      <c r="B31" s="399">
        <v>20</v>
      </c>
      <c r="C31" s="362" t="s">
        <v>791</v>
      </c>
      <c r="D31" s="610"/>
      <c r="E31" s="400"/>
      <c r="F31" s="400"/>
      <c r="G31" s="586" t="s">
        <v>771</v>
      </c>
      <c r="H31" s="586"/>
      <c r="I31" s="586"/>
      <c r="J31" s="586"/>
      <c r="K31" s="586"/>
      <c r="L31" s="586"/>
      <c r="M31" s="586"/>
      <c r="N31" s="581">
        <v>45791</v>
      </c>
      <c r="O31" s="581"/>
      <c r="P31"/>
      <c r="Q31"/>
      <c r="R31"/>
      <c r="S31"/>
      <c r="T31"/>
      <c r="U31"/>
      <c r="V31"/>
      <c r="W31"/>
    </row>
    <row r="32" spans="1:23" s="1" customFormat="1" ht="15" customHeight="1">
      <c r="A32" s="203"/>
      <c r="B32" s="399">
        <v>21</v>
      </c>
      <c r="C32" s="362" t="s">
        <v>792</v>
      </c>
      <c r="D32" s="400"/>
      <c r="E32" s="400"/>
      <c r="F32" s="400"/>
      <c r="G32" s="586" t="s">
        <v>771</v>
      </c>
      <c r="H32" s="586"/>
      <c r="I32" s="586"/>
      <c r="J32" s="586"/>
      <c r="K32" s="586"/>
      <c r="L32" s="586"/>
      <c r="M32" s="586"/>
      <c r="N32" s="581">
        <v>45793</v>
      </c>
      <c r="O32" s="581"/>
      <c r="P32"/>
      <c r="Q32"/>
      <c r="R32"/>
      <c r="S32"/>
      <c r="T32"/>
      <c r="U32"/>
      <c r="V32"/>
      <c r="W32"/>
    </row>
    <row r="33" spans="1:23" s="1" customFormat="1" ht="15" customHeight="1">
      <c r="A33" s="203"/>
      <c r="B33" s="399"/>
      <c r="C33" s="362"/>
      <c r="D33" s="400"/>
      <c r="E33" s="400"/>
      <c r="F33" s="400"/>
      <c r="G33" s="447"/>
      <c r="H33" s="447"/>
      <c r="I33" s="447"/>
      <c r="J33" s="447"/>
      <c r="K33" s="447"/>
      <c r="L33" s="447"/>
      <c r="M33" s="447"/>
      <c r="N33" s="448"/>
      <c r="O33" s="448"/>
      <c r="P33"/>
      <c r="Q33"/>
      <c r="R33"/>
      <c r="S33"/>
      <c r="T33"/>
      <c r="U33"/>
      <c r="V33"/>
      <c r="W33"/>
    </row>
    <row r="34" spans="1:23" s="1" customFormat="1" ht="15" customHeight="1">
      <c r="A34" s="203"/>
      <c r="B34" s="399"/>
      <c r="C34" s="362"/>
      <c r="D34" s="400"/>
      <c r="E34" s="400"/>
      <c r="F34" s="400"/>
      <c r="G34" s="447"/>
      <c r="H34" s="447"/>
      <c r="I34" s="447"/>
      <c r="J34" s="447"/>
      <c r="K34" s="447"/>
      <c r="L34" s="447"/>
      <c r="M34" s="447"/>
      <c r="N34" s="448"/>
      <c r="O34" s="448"/>
      <c r="P34"/>
      <c r="Q34"/>
      <c r="R34"/>
      <c r="S34"/>
      <c r="T34"/>
      <c r="U34"/>
      <c r="V34"/>
      <c r="W34"/>
    </row>
    <row r="35" spans="1:23" s="1" customFormat="1" ht="15" customHeight="1">
      <c r="A35" s="203"/>
      <c r="B35" s="399"/>
      <c r="C35" s="362"/>
      <c r="D35" s="400"/>
      <c r="E35" s="400"/>
      <c r="F35" s="400"/>
      <c r="G35" s="447"/>
      <c r="H35" s="447"/>
      <c r="I35" s="447"/>
      <c r="J35" s="447"/>
      <c r="K35" s="447"/>
      <c r="L35" s="447"/>
      <c r="M35" s="447"/>
      <c r="N35" s="448"/>
      <c r="O35" s="448"/>
      <c r="P35"/>
      <c r="Q35"/>
      <c r="R35"/>
      <c r="S35"/>
      <c r="T35"/>
      <c r="U35"/>
      <c r="V35"/>
      <c r="W35"/>
    </row>
    <row r="36" spans="1:23" s="1" customFormat="1" ht="15" customHeight="1">
      <c r="A36" s="203"/>
      <c r="B36" s="399"/>
      <c r="C36" s="362"/>
      <c r="D36" s="400"/>
      <c r="E36" s="400"/>
      <c r="F36" s="400"/>
      <c r="G36" s="447"/>
      <c r="H36" s="447"/>
      <c r="I36" s="447"/>
      <c r="J36" s="447"/>
      <c r="K36" s="447"/>
      <c r="L36" s="447"/>
      <c r="M36" s="447"/>
      <c r="N36" s="448"/>
      <c r="O36" s="448"/>
      <c r="P36"/>
      <c r="Q36"/>
      <c r="R36"/>
      <c r="S36"/>
      <c r="T36"/>
      <c r="U36"/>
      <c r="V36"/>
      <c r="W36"/>
    </row>
    <row r="37" spans="1:23" s="1" customFormat="1" ht="15" customHeight="1">
      <c r="A37" s="203"/>
      <c r="B37" s="399"/>
      <c r="C37" s="362"/>
      <c r="D37" s="400"/>
      <c r="E37" s="400"/>
      <c r="F37" s="400"/>
      <c r="G37" s="447"/>
      <c r="H37" s="447"/>
      <c r="I37" s="447"/>
      <c r="J37" s="447"/>
      <c r="K37" s="447"/>
      <c r="L37" s="447"/>
      <c r="M37" s="447"/>
      <c r="N37" s="448"/>
      <c r="O37" s="448"/>
      <c r="P37"/>
      <c r="Q37"/>
      <c r="R37"/>
      <c r="S37"/>
      <c r="T37"/>
      <c r="U37"/>
      <c r="V37"/>
      <c r="W37"/>
    </row>
    <row r="38" spans="1:23" s="1" customFormat="1" ht="15" customHeight="1">
      <c r="A38" s="203"/>
      <c r="B38" s="399"/>
      <c r="C38" s="362"/>
      <c r="D38" s="400"/>
      <c r="E38" s="400"/>
      <c r="F38" s="400"/>
      <c r="G38" s="402"/>
      <c r="H38" s="402"/>
      <c r="I38" s="402"/>
      <c r="J38" s="402"/>
      <c r="K38" s="402"/>
      <c r="L38" s="402"/>
      <c r="M38" s="402"/>
      <c r="N38" s="403"/>
      <c r="O38" s="403"/>
      <c r="P38"/>
      <c r="Q38"/>
      <c r="R38"/>
      <c r="S38"/>
      <c r="T38"/>
      <c r="U38"/>
      <c r="V38"/>
      <c r="W38"/>
    </row>
    <row r="39" spans="1:23" ht="15" customHeight="1">
      <c r="A39" s="203"/>
      <c r="B39" s="399"/>
      <c r="C39" s="362"/>
      <c r="D39" s="400"/>
      <c r="E39" s="400"/>
      <c r="F39" s="400"/>
      <c r="G39" s="586"/>
      <c r="H39" s="586"/>
      <c r="I39" s="586"/>
      <c r="J39" s="586"/>
      <c r="K39" s="586"/>
      <c r="L39" s="586"/>
      <c r="M39" s="586"/>
      <c r="N39" s="581"/>
      <c r="O39" s="581"/>
    </row>
    <row r="40" spans="1:23" s="1" customFormat="1" ht="15" customHeight="1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</row>
    <row r="41" spans="1:23" s="1" customFormat="1" ht="1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04"/>
      <c r="L41" s="404"/>
      <c r="M41" s="44"/>
      <c r="N41" s="44"/>
      <c r="O41" s="44"/>
      <c r="P41" s="44"/>
      <c r="Q41" s="44"/>
      <c r="R41" s="44"/>
      <c r="S41" s="44"/>
      <c r="T41" s="44"/>
      <c r="U41" s="199" t="s">
        <v>776</v>
      </c>
    </row>
    <row r="43" spans="1:23" ht="15" customHeight="1">
      <c r="O43" s="433"/>
    </row>
  </sheetData>
  <mergeCells count="49"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3:M23"/>
    <mergeCell ref="N23:O23"/>
    <mergeCell ref="G24:M24"/>
    <mergeCell ref="N24:O24"/>
    <mergeCell ref="G25:M25"/>
    <mergeCell ref="N25:O25"/>
    <mergeCell ref="G26:M26"/>
    <mergeCell ref="N26:O26"/>
    <mergeCell ref="G39:M39"/>
    <mergeCell ref="N39:O39"/>
    <mergeCell ref="G27:M27"/>
    <mergeCell ref="N27:O27"/>
    <mergeCell ref="G28:M28"/>
    <mergeCell ref="N28:O28"/>
    <mergeCell ref="G29:M29"/>
    <mergeCell ref="N29:O29"/>
    <mergeCell ref="G30:M30"/>
    <mergeCell ref="N30:O30"/>
    <mergeCell ref="G31:M31"/>
    <mergeCell ref="N31:O31"/>
    <mergeCell ref="G32:M32"/>
    <mergeCell ref="N32:O3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52" zoomScale="75" zoomScaleNormal="145" zoomScaleSheetLayoutView="78" workbookViewId="0">
      <selection activeCell="G32" sqref="G3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53"/>
      <c r="M2" s="453"/>
      <c r="N2" s="453"/>
      <c r="O2" s="453"/>
      <c r="P2" s="453"/>
      <c r="Q2" s="453"/>
      <c r="R2" s="453"/>
      <c r="S2" s="453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3"/>
      <c r="M3" s="453"/>
      <c r="N3" s="453"/>
      <c r="O3" s="453"/>
      <c r="P3" s="453"/>
      <c r="Q3" s="453"/>
      <c r="R3" s="453"/>
      <c r="S3" s="45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60" t="s">
        <v>2</v>
      </c>
      <c r="D17" s="453"/>
      <c r="E17" s="453"/>
      <c r="F17" s="453"/>
      <c r="G17" s="453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61"/>
      <c r="D19" s="462"/>
      <c r="E19" s="463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64" t="s">
        <v>3</v>
      </c>
      <c r="D20" s="465"/>
      <c r="E20" s="46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57" t="s">
        <v>4</v>
      </c>
      <c r="D21" s="458"/>
      <c r="E21" s="459"/>
      <c r="F21" s="70">
        <v>7079.9049999999997</v>
      </c>
      <c r="G21" s="70">
        <v>7106.5259999999998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57" t="s">
        <v>5</v>
      </c>
      <c r="D22" s="458"/>
      <c r="E22" s="459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</row>
    <row r="23" spans="3:23" ht="16.5" customHeight="1">
      <c r="C23" s="457" t="s">
        <v>6</v>
      </c>
      <c r="D23" s="458"/>
      <c r="E23" s="459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3" ht="12.75" customHeight="1">
      <c r="C24" s="457" t="s">
        <v>7</v>
      </c>
      <c r="D24" s="458"/>
      <c r="E24" s="459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3" ht="12.75" customHeight="1">
      <c r="C25" s="457" t="s">
        <v>8</v>
      </c>
      <c r="D25" s="458"/>
      <c r="E25" s="459"/>
      <c r="F25" s="70">
        <v>12335.832712686501</v>
      </c>
      <c r="G25" s="70">
        <v>12317.554523619699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</row>
    <row r="26" spans="3:23">
      <c r="C26" s="457" t="s">
        <v>9</v>
      </c>
      <c r="D26" s="458"/>
      <c r="E26" s="459"/>
      <c r="F26" s="70">
        <v>759.78274899522671</v>
      </c>
      <c r="G26" s="70">
        <v>744.93828385967345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3">
      <c r="C27" s="457" t="s">
        <v>10</v>
      </c>
      <c r="D27" s="458"/>
      <c r="E27" s="459"/>
      <c r="F27" s="70">
        <v>4718.9086376060004</v>
      </c>
      <c r="G27" s="70">
        <v>1640.6847804549998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3">
      <c r="C28" s="457" t="s">
        <v>11</v>
      </c>
      <c r="D28" s="458"/>
      <c r="E28" s="459"/>
      <c r="F28" s="70">
        <v>3045.6860091014942</v>
      </c>
      <c r="G28" s="70">
        <v>1051.2460933892871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57" t="s">
        <v>12</v>
      </c>
      <c r="D29" s="458"/>
      <c r="E29" s="459"/>
      <c r="F29" s="70">
        <v>268224.71099999995</v>
      </c>
      <c r="G29" s="70">
        <v>98945.633000000002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57" t="s">
        <v>13</v>
      </c>
      <c r="D30" s="458"/>
      <c r="E30" s="459"/>
      <c r="F30" s="71">
        <v>237</v>
      </c>
      <c r="G30" s="71">
        <v>293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67" t="s">
        <v>14</v>
      </c>
      <c r="D31" s="468"/>
      <c r="E31" s="469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57" t="s">
        <v>15</v>
      </c>
      <c r="D32" s="458"/>
      <c r="E32" s="459"/>
      <c r="F32" s="70">
        <v>20875.917842388186</v>
      </c>
      <c r="G32" s="75">
        <v>20446.54329231325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7" t="s">
        <v>16</v>
      </c>
      <c r="D33" s="458"/>
      <c r="E33" s="459"/>
      <c r="F33" s="70">
        <v>12869.514097932519</v>
      </c>
      <c r="G33" s="75">
        <v>12683.000745676867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7" t="s">
        <v>17</v>
      </c>
      <c r="D34" s="458"/>
      <c r="E34" s="459"/>
      <c r="F34" s="70">
        <v>1154.1271434599157</v>
      </c>
      <c r="G34" s="75">
        <v>1206.4265180722891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7" t="s">
        <v>18</v>
      </c>
      <c r="D35" s="468"/>
      <c r="E35" s="469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7" t="s">
        <v>20</v>
      </c>
      <c r="D36" s="468"/>
      <c r="E36" s="469"/>
      <c r="F36" s="70">
        <v>6601.6662898887835</v>
      </c>
      <c r="G36" s="70">
        <v>6802.1263828644705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7" t="s">
        <v>21</v>
      </c>
      <c r="D37" s="458"/>
      <c r="E37" s="459"/>
      <c r="F37" s="70">
        <v>6114.4103050000003</v>
      </c>
      <c r="G37" s="70">
        <v>6312.2409440000001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7" t="s">
        <v>22</v>
      </c>
      <c r="D38" s="458"/>
      <c r="E38" s="459"/>
      <c r="F38" s="70">
        <v>487.25598488878296</v>
      </c>
      <c r="G38" s="70">
        <v>489.88543886447002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67" t="s">
        <v>23</v>
      </c>
      <c r="D39" s="468"/>
      <c r="E39" s="469"/>
      <c r="F39" s="70">
        <v>588.11529999999993</v>
      </c>
      <c r="G39" s="70">
        <v>610.01530000000002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7" t="s">
        <v>21</v>
      </c>
      <c r="D40" s="458"/>
      <c r="E40" s="459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7" t="s">
        <v>22</v>
      </c>
      <c r="D41" s="458"/>
      <c r="E41" s="459"/>
      <c r="F41" s="70">
        <v>86.016300000000001</v>
      </c>
      <c r="G41" s="70">
        <v>107.91630000000001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7" t="s">
        <v>24</v>
      </c>
      <c r="D42" s="468"/>
      <c r="E42" s="469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67" t="s">
        <v>25</v>
      </c>
      <c r="D43" s="468"/>
      <c r="E43" s="469"/>
      <c r="F43" s="70">
        <v>53.501586029087989</v>
      </c>
      <c r="G43" s="70">
        <v>6.0681541483070003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7" t="s">
        <v>26</v>
      </c>
      <c r="D44" s="458"/>
      <c r="E44" s="459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57" t="s">
        <v>27</v>
      </c>
      <c r="D45" s="458"/>
      <c r="E45" s="459"/>
      <c r="F45" s="70">
        <v>36.819305549487993</v>
      </c>
      <c r="G45" s="70">
        <v>2.759185572507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7" t="s">
        <v>28</v>
      </c>
      <c r="D46" s="468"/>
      <c r="E46" s="469"/>
      <c r="F46" s="70">
        <v>929.93432899999993</v>
      </c>
      <c r="G46" s="70">
        <v>371.625293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7" t="s">
        <v>29</v>
      </c>
      <c r="D47" s="468"/>
      <c r="E47" s="469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7" t="s">
        <v>30</v>
      </c>
      <c r="D48" s="458"/>
      <c r="E48" s="459"/>
      <c r="F48" s="70">
        <v>768.29899999999998</v>
      </c>
      <c r="G48" s="82">
        <v>314.2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7" t="s">
        <v>31</v>
      </c>
      <c r="D49" s="468"/>
      <c r="E49" s="469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7" t="s">
        <v>32</v>
      </c>
      <c r="D50" s="458"/>
      <c r="E50" s="459"/>
      <c r="F50" s="70">
        <v>139.23165899999995</v>
      </c>
      <c r="G50" s="83">
        <v>45.442402999999999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70" t="s">
        <v>33</v>
      </c>
      <c r="D51" s="471"/>
      <c r="E51" s="472"/>
      <c r="F51" s="70">
        <v>22.403670000000002</v>
      </c>
      <c r="G51" s="83">
        <v>11.982890000000001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7" t="s">
        <v>34</v>
      </c>
      <c r="D52" s="468"/>
      <c r="E52" s="469"/>
      <c r="F52" s="70">
        <v>146.67849999999999</v>
      </c>
      <c r="G52" s="82">
        <v>40.046500000000002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7" t="s">
        <v>31</v>
      </c>
      <c r="D53" s="468"/>
      <c r="E53" s="469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7" t="s">
        <v>32</v>
      </c>
      <c r="D54" s="458"/>
      <c r="E54" s="459"/>
      <c r="F54" s="70">
        <v>146.67849999999999</v>
      </c>
      <c r="G54" s="83">
        <v>40.046500000000002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7" t="s">
        <v>35</v>
      </c>
      <c r="D55" s="468"/>
      <c r="E55" s="469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57" t="s">
        <v>36</v>
      </c>
      <c r="D56" s="458"/>
      <c r="E56" s="459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73" t="s">
        <v>37</v>
      </c>
      <c r="D57" s="474"/>
      <c r="E57" s="475"/>
      <c r="F57" s="85">
        <v>13</v>
      </c>
      <c r="G57" s="86">
        <v>2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49" t="s">
        <v>39</v>
      </c>
      <c r="D60" s="87"/>
      <c r="E60" s="87"/>
      <c r="F60" s="88"/>
      <c r="G60" s="89"/>
      <c r="H60" s="74"/>
      <c r="I60" s="67"/>
      <c r="L60" s="19"/>
      <c r="N60" s="19"/>
      <c r="O60" s="8"/>
      <c r="P60" s="19"/>
      <c r="S60" s="20"/>
    </row>
    <row r="61" spans="1:21" ht="13.5" customHeight="1">
      <c r="C61" s="90" t="s">
        <v>40</v>
      </c>
      <c r="H61" s="74"/>
      <c r="I61" s="67"/>
      <c r="L61" s="19"/>
      <c r="N61" s="19"/>
      <c r="O61" s="8"/>
      <c r="P61" s="19"/>
      <c r="Q61" s="39"/>
      <c r="S61" s="20"/>
    </row>
    <row r="62" spans="1:21" ht="13.5" customHeight="1">
      <c r="C62" s="90"/>
      <c r="H62" s="67"/>
      <c r="I62" s="67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/>
      <c r="O64" s="8"/>
      <c r="P64" s="19"/>
      <c r="Q64" s="39"/>
      <c r="S64" s="20"/>
    </row>
    <row r="65" spans="1:52" ht="10.5" customHeight="1">
      <c r="N65" s="19"/>
      <c r="O65" s="8"/>
      <c r="P65" s="19"/>
      <c r="Q65" s="39"/>
      <c r="S65" s="20"/>
    </row>
    <row r="66" spans="1:52" ht="10.5" customHeight="1">
      <c r="G66" s="46"/>
      <c r="H66" s="47"/>
      <c r="I66" s="47"/>
      <c r="N66" s="19"/>
      <c r="O66" s="8"/>
      <c r="S66" s="20"/>
    </row>
    <row r="67" spans="1:52" ht="14.25" customHeight="1">
      <c r="B67" s="48"/>
      <c r="C67" s="49"/>
      <c r="G67" s="93"/>
      <c r="H67" s="93"/>
      <c r="I67" s="93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</row>
    <row r="68" spans="1:52" s="12" customFormat="1" ht="16.5">
      <c r="A68"/>
      <c r="B68" s="54"/>
      <c r="C68" s="49"/>
      <c r="D68"/>
      <c r="E68"/>
      <c r="F68"/>
      <c r="G68" s="93"/>
      <c r="H68" s="95"/>
      <c r="I68" s="94"/>
      <c r="J68" s="94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4"/>
      <c r="Q69" s="20"/>
      <c r="R69" s="53"/>
    </row>
    <row r="70" spans="1:52" ht="16.5">
      <c r="B70" s="54"/>
      <c r="C70" s="49"/>
      <c r="G70" s="50"/>
      <c r="J70" s="96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4"/>
      <c r="H72" s="94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zoomScale="57" zoomScaleNormal="100" zoomScaleSheetLayoutView="40" workbookViewId="0">
      <selection activeCell="P7" sqref="P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36328125" customWidth="1"/>
    <col min="17" max="17" width="13.81640625" customWidth="1"/>
    <col min="18" max="18" width="16.4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87" t="s">
        <v>692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397"/>
      <c r="Q4" s="397"/>
      <c r="R4" s="397"/>
      <c r="S4" s="397"/>
      <c r="T4" s="397"/>
      <c r="U4" s="397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</row>
    <row r="6" spans="1:21" ht="15" customHeight="1">
      <c r="A6" s="397"/>
      <c r="B6" s="336" t="s">
        <v>537</v>
      </c>
    </row>
    <row r="7" spans="1:21" ht="15" customHeight="1">
      <c r="A7" s="397"/>
      <c r="B7" s="592" t="s">
        <v>532</v>
      </c>
      <c r="C7" s="482">
        <v>2024</v>
      </c>
      <c r="D7" s="483"/>
      <c r="E7" s="483"/>
      <c r="F7" s="483"/>
      <c r="G7" s="484"/>
      <c r="H7" s="477" t="s">
        <v>532</v>
      </c>
      <c r="I7" s="482">
        <v>2025</v>
      </c>
      <c r="J7" s="483"/>
      <c r="K7" s="483"/>
      <c r="L7" s="483"/>
      <c r="M7" s="483"/>
      <c r="N7" s="483"/>
      <c r="O7" s="484"/>
    </row>
    <row r="8" spans="1:21" ht="15" customHeight="1">
      <c r="A8" s="397"/>
      <c r="B8" s="592"/>
      <c r="C8" s="405" t="s">
        <v>221</v>
      </c>
      <c r="D8" s="592" t="s">
        <v>693</v>
      </c>
      <c r="E8" s="592"/>
      <c r="F8" s="592" t="s">
        <v>694</v>
      </c>
      <c r="G8" s="592"/>
      <c r="H8" s="478"/>
      <c r="I8" s="482" t="s">
        <v>221</v>
      </c>
      <c r="J8" s="483"/>
      <c r="K8" s="484"/>
      <c r="L8" s="592" t="s">
        <v>693</v>
      </c>
      <c r="M8" s="592"/>
      <c r="N8" s="592" t="s">
        <v>694</v>
      </c>
      <c r="O8" s="592"/>
    </row>
    <row r="9" spans="1:21" ht="15" customHeight="1">
      <c r="A9" s="397"/>
      <c r="B9" s="393">
        <v>1</v>
      </c>
      <c r="C9" s="406" t="s">
        <v>564</v>
      </c>
      <c r="D9" s="598">
        <v>6</v>
      </c>
      <c r="E9" s="598"/>
      <c r="F9" s="599">
        <v>6101.9089999999997</v>
      </c>
      <c r="G9" s="599"/>
      <c r="H9" s="393">
        <v>1</v>
      </c>
      <c r="I9" s="406" t="s">
        <v>564</v>
      </c>
      <c r="J9" s="406"/>
      <c r="K9" s="406"/>
      <c r="L9" s="598">
        <v>0</v>
      </c>
      <c r="M9" s="598"/>
      <c r="N9" s="599">
        <v>0</v>
      </c>
      <c r="O9" s="599"/>
    </row>
    <row r="10" spans="1:21" ht="15" customHeight="1">
      <c r="A10" s="397"/>
      <c r="B10" s="393">
        <v>2</v>
      </c>
      <c r="C10" s="385" t="s">
        <v>554</v>
      </c>
      <c r="D10" s="598">
        <v>7</v>
      </c>
      <c r="E10" s="598"/>
      <c r="F10" s="599">
        <v>1087.188482</v>
      </c>
      <c r="G10" s="599"/>
      <c r="H10" s="393">
        <v>2</v>
      </c>
      <c r="I10" s="385" t="s">
        <v>554</v>
      </c>
      <c r="J10" s="385"/>
      <c r="K10" s="385"/>
      <c r="L10" s="598">
        <v>1</v>
      </c>
      <c r="M10" s="598"/>
      <c r="N10" s="599">
        <v>132.3357048</v>
      </c>
      <c r="O10" s="599"/>
    </row>
    <row r="11" spans="1:21" ht="15" customHeight="1">
      <c r="A11" s="397"/>
      <c r="B11" s="393">
        <v>3</v>
      </c>
      <c r="C11" s="385" t="s">
        <v>695</v>
      </c>
      <c r="D11" s="598">
        <v>4</v>
      </c>
      <c r="E11" s="598"/>
      <c r="F11" s="599">
        <v>350.17500000000001</v>
      </c>
      <c r="G11" s="599"/>
      <c r="H11" s="393">
        <v>3</v>
      </c>
      <c r="I11" s="385" t="s">
        <v>695</v>
      </c>
      <c r="J11" s="385"/>
      <c r="K11" s="385"/>
      <c r="L11" s="598">
        <v>0</v>
      </c>
      <c r="M11" s="598"/>
      <c r="N11" s="599">
        <v>0</v>
      </c>
      <c r="O11" s="599"/>
    </row>
    <row r="12" spans="1:21" ht="15" customHeight="1">
      <c r="A12" s="397"/>
      <c r="B12" s="393">
        <v>4</v>
      </c>
      <c r="C12" s="385" t="s">
        <v>556</v>
      </c>
      <c r="D12" s="598">
        <v>4</v>
      </c>
      <c r="E12" s="598"/>
      <c r="F12" s="599">
        <v>373.21500000000003</v>
      </c>
      <c r="G12" s="599"/>
      <c r="H12" s="407">
        <v>4</v>
      </c>
      <c r="I12" s="385" t="s">
        <v>556</v>
      </c>
      <c r="J12" s="385"/>
      <c r="K12" s="385"/>
      <c r="L12" s="598">
        <v>2</v>
      </c>
      <c r="M12" s="598"/>
      <c r="N12" s="599">
        <v>2395.5728709999999</v>
      </c>
      <c r="O12" s="599"/>
    </row>
    <row r="13" spans="1:21" ht="15" customHeight="1">
      <c r="A13" s="397"/>
      <c r="B13" s="393">
        <v>5</v>
      </c>
      <c r="C13" s="385" t="s">
        <v>552</v>
      </c>
      <c r="D13" s="598">
        <v>11</v>
      </c>
      <c r="E13" s="598"/>
      <c r="F13" s="599">
        <v>5579.5125679999992</v>
      </c>
      <c r="G13" s="599"/>
      <c r="H13" s="407">
        <v>5</v>
      </c>
      <c r="I13" s="385" t="s">
        <v>552</v>
      </c>
      <c r="J13" s="385"/>
      <c r="K13" s="385"/>
      <c r="L13" s="598">
        <v>1</v>
      </c>
      <c r="M13" s="598"/>
      <c r="N13" s="599">
        <v>53.1</v>
      </c>
      <c r="O13" s="599"/>
    </row>
    <row r="14" spans="1:21" ht="15" customHeight="1">
      <c r="A14" s="397"/>
      <c r="B14" s="393">
        <v>6</v>
      </c>
      <c r="C14" s="385" t="s">
        <v>558</v>
      </c>
      <c r="D14" s="598">
        <v>2</v>
      </c>
      <c r="E14" s="598"/>
      <c r="F14" s="599">
        <v>130.9</v>
      </c>
      <c r="G14" s="599"/>
      <c r="H14" s="393">
        <v>6</v>
      </c>
      <c r="I14" s="385" t="s">
        <v>558</v>
      </c>
      <c r="J14" s="385"/>
      <c r="K14" s="385"/>
      <c r="L14" s="598">
        <v>2</v>
      </c>
      <c r="M14" s="598"/>
      <c r="N14" s="599">
        <v>727.96</v>
      </c>
      <c r="O14" s="599"/>
    </row>
    <row r="15" spans="1:21" ht="15" customHeight="1">
      <c r="A15" s="397"/>
      <c r="B15" s="393">
        <v>7</v>
      </c>
      <c r="C15" s="385" t="s">
        <v>582</v>
      </c>
      <c r="D15" s="598">
        <v>1</v>
      </c>
      <c r="E15" s="598"/>
      <c r="F15" s="599">
        <v>41.208750000000002</v>
      </c>
      <c r="G15" s="599"/>
      <c r="H15" s="393">
        <v>7</v>
      </c>
      <c r="I15" s="385" t="s">
        <v>582</v>
      </c>
      <c r="J15" s="385"/>
      <c r="K15" s="385"/>
      <c r="L15" s="598">
        <v>0</v>
      </c>
      <c r="M15" s="598"/>
      <c r="N15" s="599">
        <v>0</v>
      </c>
      <c r="O15" s="599"/>
    </row>
    <row r="16" spans="1:21" ht="15" customHeight="1">
      <c r="A16" s="397"/>
      <c r="B16" s="393">
        <v>8</v>
      </c>
      <c r="C16" s="385" t="s">
        <v>566</v>
      </c>
      <c r="D16" s="598">
        <v>2</v>
      </c>
      <c r="E16" s="598"/>
      <c r="F16" s="599">
        <v>2446.5366795999998</v>
      </c>
      <c r="G16" s="599"/>
      <c r="H16" s="393">
        <v>8</v>
      </c>
      <c r="I16" s="385" t="s">
        <v>566</v>
      </c>
      <c r="J16" s="385"/>
      <c r="K16" s="385"/>
      <c r="L16" s="598">
        <v>0</v>
      </c>
      <c r="M16" s="598"/>
      <c r="N16" s="599">
        <v>0</v>
      </c>
      <c r="O16" s="599"/>
    </row>
    <row r="17" spans="1:21" ht="15" customHeight="1">
      <c r="A17" s="397"/>
      <c r="B17" s="393">
        <v>9</v>
      </c>
      <c r="C17" s="385" t="s">
        <v>696</v>
      </c>
      <c r="D17" s="598">
        <v>3</v>
      </c>
      <c r="E17" s="598"/>
      <c r="F17" s="599">
        <v>259.935</v>
      </c>
      <c r="G17" s="599"/>
      <c r="H17" s="393">
        <v>9</v>
      </c>
      <c r="I17" s="385" t="s">
        <v>696</v>
      </c>
      <c r="J17" s="385"/>
      <c r="K17" s="385"/>
      <c r="L17" s="598">
        <v>0</v>
      </c>
      <c r="M17" s="598"/>
      <c r="N17" s="599">
        <v>0</v>
      </c>
      <c r="O17" s="599"/>
    </row>
    <row r="18" spans="1:21" ht="15" customHeight="1">
      <c r="A18" s="397"/>
      <c r="B18" s="393">
        <v>10</v>
      </c>
      <c r="C18" s="385" t="s">
        <v>602</v>
      </c>
      <c r="D18" s="598">
        <v>2</v>
      </c>
      <c r="E18" s="598"/>
      <c r="F18" s="599">
        <v>311.7</v>
      </c>
      <c r="G18" s="599"/>
      <c r="H18" s="393">
        <v>10</v>
      </c>
      <c r="I18" s="385" t="s">
        <v>602</v>
      </c>
      <c r="J18" s="385"/>
      <c r="K18" s="385"/>
      <c r="L18" s="598">
        <v>0</v>
      </c>
      <c r="M18" s="598"/>
      <c r="N18" s="599">
        <v>0</v>
      </c>
      <c r="O18" s="599"/>
    </row>
    <row r="19" spans="1:21" ht="15" customHeight="1">
      <c r="B19" s="393">
        <v>11</v>
      </c>
      <c r="C19" s="385" t="s">
        <v>645</v>
      </c>
      <c r="D19" s="598">
        <v>0</v>
      </c>
      <c r="E19" s="598"/>
      <c r="F19" s="599">
        <v>0</v>
      </c>
      <c r="G19" s="599"/>
      <c r="H19" s="393">
        <v>11</v>
      </c>
      <c r="I19" s="385" t="s">
        <v>645</v>
      </c>
      <c r="J19" s="385"/>
      <c r="K19" s="385"/>
      <c r="L19" s="598">
        <v>0</v>
      </c>
      <c r="M19" s="598"/>
      <c r="N19" s="599">
        <v>0</v>
      </c>
      <c r="O19" s="599"/>
    </row>
    <row r="20" spans="1:21" ht="15" customHeight="1">
      <c r="B20" s="418"/>
      <c r="C20" s="418" t="s">
        <v>540</v>
      </c>
      <c r="D20" s="605">
        <v>42</v>
      </c>
      <c r="E20" s="605"/>
      <c r="F20" s="606">
        <v>16682.280479599998</v>
      </c>
      <c r="G20" s="606"/>
      <c r="H20" s="607" t="s">
        <v>540</v>
      </c>
      <c r="I20" s="607"/>
      <c r="J20" s="607"/>
      <c r="K20" s="607"/>
      <c r="L20" s="605">
        <v>6</v>
      </c>
      <c r="M20" s="605"/>
      <c r="N20" s="606">
        <v>3308.9685757999996</v>
      </c>
      <c r="O20" s="606"/>
    </row>
    <row r="21" spans="1:21" ht="15" customHeight="1">
      <c r="B21" s="90" t="s">
        <v>561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</row>
    <row r="22" spans="1:21" ht="15" customHeight="1">
      <c r="B22" s="90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415"/>
      <c r="Q22" s="415"/>
      <c r="R22" s="415"/>
      <c r="S22" s="415"/>
      <c r="T22" s="415"/>
      <c r="U22" s="415"/>
    </row>
    <row r="23" spans="1:21" ht="15" customHeight="1">
      <c r="B23" s="600" t="s">
        <v>697</v>
      </c>
      <c r="C23" s="600"/>
      <c r="D23" s="600"/>
      <c r="E23" s="600"/>
      <c r="F23" s="601"/>
      <c r="G23" s="601"/>
      <c r="H23" s="602"/>
      <c r="I23" s="602"/>
      <c r="J23" s="602"/>
      <c r="K23" s="603"/>
      <c r="L23" s="603"/>
      <c r="M23" s="603"/>
      <c r="N23" s="604"/>
      <c r="O23" s="604"/>
      <c r="P23" s="416"/>
      <c r="Q23" s="416"/>
      <c r="R23" s="416"/>
      <c r="S23" s="416"/>
      <c r="T23" s="416"/>
      <c r="U23" s="416"/>
    </row>
    <row r="24" spans="1:21" ht="15" customHeight="1">
      <c r="B24" s="592" t="s">
        <v>532</v>
      </c>
      <c r="C24" s="482">
        <v>2024</v>
      </c>
      <c r="D24" s="483"/>
      <c r="E24" s="483"/>
      <c r="F24" s="483"/>
      <c r="G24" s="484"/>
      <c r="H24" s="592" t="s">
        <v>532</v>
      </c>
      <c r="I24" s="482">
        <v>2025</v>
      </c>
      <c r="J24" s="483"/>
      <c r="K24" s="483"/>
      <c r="L24" s="483"/>
      <c r="M24" s="483"/>
      <c r="N24" s="483"/>
      <c r="O24" s="484"/>
      <c r="P24" s="369"/>
      <c r="Q24" s="369"/>
      <c r="R24" s="369"/>
      <c r="S24" s="369"/>
      <c r="T24" s="369"/>
      <c r="U24" s="369"/>
    </row>
    <row r="25" spans="1:21" ht="15" customHeight="1">
      <c r="B25" s="592"/>
      <c r="C25" s="405" t="s">
        <v>221</v>
      </c>
      <c r="D25" s="592" t="s">
        <v>698</v>
      </c>
      <c r="E25" s="592"/>
      <c r="F25" s="592" t="s">
        <v>694</v>
      </c>
      <c r="G25" s="592"/>
      <c r="H25" s="592"/>
      <c r="I25" s="482" t="s">
        <v>221</v>
      </c>
      <c r="J25" s="483"/>
      <c r="K25" s="484"/>
      <c r="L25" s="592" t="s">
        <v>698</v>
      </c>
      <c r="M25" s="592"/>
      <c r="N25" s="592" t="s">
        <v>694</v>
      </c>
      <c r="O25" s="592"/>
      <c r="P25" s="369"/>
      <c r="Q25" s="369"/>
      <c r="R25" s="369"/>
      <c r="S25" s="369"/>
      <c r="T25" s="369"/>
      <c r="U25" s="369"/>
    </row>
    <row r="26" spans="1:21" ht="15" customHeight="1">
      <c r="A26" s="1"/>
      <c r="B26" s="393">
        <v>1</v>
      </c>
      <c r="C26" s="406" t="s">
        <v>564</v>
      </c>
      <c r="D26" s="598">
        <v>1</v>
      </c>
      <c r="E26" s="598"/>
      <c r="F26" s="599">
        <v>406.46581580999998</v>
      </c>
      <c r="G26" s="599"/>
      <c r="H26" s="393">
        <v>1</v>
      </c>
      <c r="I26" s="406" t="s">
        <v>564</v>
      </c>
      <c r="J26" s="406"/>
      <c r="K26" s="406"/>
      <c r="L26" s="598">
        <v>1</v>
      </c>
      <c r="M26" s="598"/>
      <c r="N26" s="599">
        <v>1272.0075725070001</v>
      </c>
      <c r="O26" s="599"/>
      <c r="P26" s="417"/>
      <c r="Q26" s="417"/>
      <c r="R26" s="417"/>
      <c r="S26" s="417"/>
      <c r="T26" s="417"/>
      <c r="U26" s="417"/>
    </row>
    <row r="27" spans="1:21" ht="15" customHeight="1">
      <c r="A27" s="1"/>
      <c r="B27" s="393">
        <v>2</v>
      </c>
      <c r="C27" s="385" t="s">
        <v>554</v>
      </c>
      <c r="D27" s="598">
        <v>1</v>
      </c>
      <c r="E27" s="598"/>
      <c r="F27" s="599">
        <v>1840.5097327000001</v>
      </c>
      <c r="G27" s="599"/>
      <c r="H27" s="393">
        <v>2</v>
      </c>
      <c r="I27" s="385" t="s">
        <v>554</v>
      </c>
      <c r="J27" s="385"/>
      <c r="K27" s="385"/>
      <c r="L27" s="598">
        <v>0</v>
      </c>
      <c r="M27" s="598"/>
      <c r="N27" s="599">
        <v>0</v>
      </c>
      <c r="O27" s="599"/>
      <c r="P27" s="417"/>
      <c r="Q27" s="417"/>
      <c r="R27" s="417"/>
      <c r="S27" s="417"/>
      <c r="T27" s="417"/>
      <c r="U27" s="417"/>
    </row>
    <row r="28" spans="1:21" ht="15" customHeight="1">
      <c r="A28" s="1"/>
      <c r="B28" s="393">
        <v>3</v>
      </c>
      <c r="C28" s="385" t="s">
        <v>695</v>
      </c>
      <c r="D28" s="598">
        <v>1</v>
      </c>
      <c r="E28" s="598"/>
      <c r="F28" s="599">
        <v>51.066666539000003</v>
      </c>
      <c r="G28" s="599"/>
      <c r="H28" s="393">
        <v>3</v>
      </c>
      <c r="I28" s="385" t="s">
        <v>695</v>
      </c>
      <c r="J28" s="385"/>
      <c r="K28" s="385"/>
      <c r="L28" s="598">
        <v>0</v>
      </c>
      <c r="M28" s="598"/>
      <c r="N28" s="599">
        <v>0</v>
      </c>
      <c r="O28" s="599"/>
      <c r="P28" s="417"/>
      <c r="Q28" s="417"/>
      <c r="R28" s="417"/>
      <c r="S28" s="417"/>
      <c r="T28" s="417"/>
      <c r="U28" s="417"/>
    </row>
    <row r="29" spans="1:21" ht="15" customHeight="1">
      <c r="A29" s="1"/>
      <c r="B29" s="393">
        <v>4</v>
      </c>
      <c r="C29" s="385" t="s">
        <v>556</v>
      </c>
      <c r="D29" s="598">
        <v>0</v>
      </c>
      <c r="E29" s="598"/>
      <c r="F29" s="599">
        <v>0</v>
      </c>
      <c r="G29" s="599"/>
      <c r="H29" s="393">
        <v>4</v>
      </c>
      <c r="I29" s="385" t="s">
        <v>556</v>
      </c>
      <c r="J29" s="385"/>
      <c r="K29" s="385"/>
      <c r="L29" s="598">
        <v>0</v>
      </c>
      <c r="M29" s="598"/>
      <c r="N29" s="599">
        <v>0</v>
      </c>
      <c r="O29" s="599"/>
      <c r="P29" s="417"/>
      <c r="Q29" s="417"/>
      <c r="R29" s="417"/>
      <c r="S29" s="417"/>
      <c r="T29" s="417"/>
      <c r="U29" s="417"/>
    </row>
    <row r="30" spans="1:21" ht="15" customHeight="1">
      <c r="A30" s="1"/>
      <c r="B30" s="393">
        <v>5</v>
      </c>
      <c r="C30" s="385" t="s">
        <v>552</v>
      </c>
      <c r="D30" s="598">
        <v>1</v>
      </c>
      <c r="E30" s="598"/>
      <c r="F30" s="599">
        <v>72.613019899999998</v>
      </c>
      <c r="G30" s="599"/>
      <c r="H30" s="393">
        <v>5</v>
      </c>
      <c r="I30" s="385" t="s">
        <v>552</v>
      </c>
      <c r="J30" s="385"/>
      <c r="K30" s="385"/>
      <c r="L30" s="598">
        <v>0</v>
      </c>
      <c r="M30" s="598"/>
      <c r="N30" s="599">
        <v>0</v>
      </c>
      <c r="O30" s="599"/>
      <c r="P30" s="417"/>
      <c r="Q30" s="417"/>
      <c r="R30" s="417"/>
      <c r="S30" s="417"/>
      <c r="T30" s="417"/>
      <c r="U30" s="417"/>
    </row>
    <row r="31" spans="1:21" ht="15" customHeight="1">
      <c r="A31" s="1"/>
      <c r="B31" s="393">
        <v>6</v>
      </c>
      <c r="C31" s="385" t="s">
        <v>558</v>
      </c>
      <c r="D31" s="598">
        <v>1</v>
      </c>
      <c r="E31" s="598"/>
      <c r="F31" s="599">
        <v>1070.1600000000001</v>
      </c>
      <c r="G31" s="599"/>
      <c r="H31" s="393">
        <v>6</v>
      </c>
      <c r="I31" s="385" t="s">
        <v>558</v>
      </c>
      <c r="J31" s="385"/>
      <c r="K31" s="385"/>
      <c r="L31" s="598">
        <v>0</v>
      </c>
      <c r="M31" s="598"/>
      <c r="N31" s="599">
        <v>0</v>
      </c>
      <c r="O31" s="599"/>
      <c r="P31" s="417"/>
      <c r="Q31" s="417"/>
      <c r="R31" s="417"/>
      <c r="S31" s="417"/>
      <c r="T31" s="417"/>
      <c r="U31" s="417"/>
    </row>
    <row r="32" spans="1:21" ht="15" customHeight="1">
      <c r="A32" s="1"/>
      <c r="B32" s="393">
        <v>7</v>
      </c>
      <c r="C32" s="385" t="s">
        <v>582</v>
      </c>
      <c r="D32" s="598">
        <v>5</v>
      </c>
      <c r="E32" s="598"/>
      <c r="F32" s="599">
        <v>15113.374542636</v>
      </c>
      <c r="G32" s="599"/>
      <c r="H32" s="393">
        <v>7</v>
      </c>
      <c r="I32" s="385" t="s">
        <v>582</v>
      </c>
      <c r="J32" s="385"/>
      <c r="K32" s="385"/>
      <c r="L32" s="598">
        <v>0</v>
      </c>
      <c r="M32" s="598"/>
      <c r="N32" s="599">
        <v>0</v>
      </c>
      <c r="O32" s="599"/>
      <c r="P32" s="417"/>
      <c r="Q32" s="417"/>
      <c r="R32" s="417"/>
      <c r="S32" s="417"/>
      <c r="T32" s="417"/>
      <c r="U32" s="417"/>
    </row>
    <row r="33" spans="1:21" ht="15" customHeight="1">
      <c r="A33" s="1"/>
      <c r="B33" s="393">
        <v>8</v>
      </c>
      <c r="C33" s="385" t="s">
        <v>566</v>
      </c>
      <c r="D33" s="598">
        <v>0</v>
      </c>
      <c r="E33" s="598"/>
      <c r="F33" s="599">
        <v>0</v>
      </c>
      <c r="G33" s="599"/>
      <c r="H33" s="393">
        <v>8</v>
      </c>
      <c r="I33" s="385" t="s">
        <v>566</v>
      </c>
      <c r="J33" s="385"/>
      <c r="K33" s="385"/>
      <c r="L33" s="598">
        <v>1</v>
      </c>
      <c r="M33" s="598"/>
      <c r="N33" s="599">
        <v>1487.1780000000001</v>
      </c>
      <c r="O33" s="599"/>
      <c r="P33" s="417"/>
      <c r="Q33" s="417"/>
      <c r="R33" s="417"/>
      <c r="S33" s="417"/>
      <c r="T33" s="417"/>
      <c r="U33" s="417"/>
    </row>
    <row r="34" spans="1:21" ht="15" customHeight="1">
      <c r="A34" s="1"/>
      <c r="B34" s="393">
        <v>9</v>
      </c>
      <c r="C34" s="385" t="s">
        <v>696</v>
      </c>
      <c r="D34" s="598">
        <v>0</v>
      </c>
      <c r="E34" s="598"/>
      <c r="F34" s="599">
        <v>0</v>
      </c>
      <c r="G34" s="599"/>
      <c r="H34" s="393">
        <v>9</v>
      </c>
      <c r="I34" s="385" t="s">
        <v>696</v>
      </c>
      <c r="J34" s="385"/>
      <c r="K34" s="385"/>
      <c r="L34" s="598">
        <v>0</v>
      </c>
      <c r="M34" s="598"/>
      <c r="N34" s="599">
        <v>0</v>
      </c>
      <c r="O34" s="599"/>
      <c r="P34" s="417"/>
      <c r="Q34" s="417"/>
      <c r="R34" s="417"/>
      <c r="S34" s="417"/>
      <c r="T34" s="417"/>
      <c r="U34" s="417"/>
    </row>
    <row r="35" spans="1:21" ht="15" customHeight="1">
      <c r="A35" s="1"/>
      <c r="B35" s="393">
        <v>10</v>
      </c>
      <c r="C35" s="385" t="s">
        <v>602</v>
      </c>
      <c r="D35" s="598">
        <v>3</v>
      </c>
      <c r="E35" s="598"/>
      <c r="F35" s="599">
        <v>18265.115771902998</v>
      </c>
      <c r="G35" s="599"/>
      <c r="H35" s="393">
        <v>10</v>
      </c>
      <c r="I35" s="385" t="s">
        <v>602</v>
      </c>
      <c r="J35" s="385"/>
      <c r="K35" s="385"/>
      <c r="L35" s="598">
        <v>0</v>
      </c>
      <c r="M35" s="598"/>
      <c r="N35" s="599">
        <v>0</v>
      </c>
      <c r="O35" s="599"/>
      <c r="P35" s="417"/>
      <c r="Q35" s="417"/>
      <c r="R35" s="417"/>
      <c r="S35" s="417"/>
      <c r="T35" s="417"/>
      <c r="U35" s="417"/>
    </row>
    <row r="36" spans="1:21" ht="15" customHeight="1">
      <c r="A36" s="1"/>
      <c r="B36" s="393">
        <v>11</v>
      </c>
      <c r="C36" s="385" t="s">
        <v>645</v>
      </c>
      <c r="D36" s="598">
        <v>0</v>
      </c>
      <c r="E36" s="598"/>
      <c r="F36" s="599">
        <v>0</v>
      </c>
      <c r="G36" s="599"/>
      <c r="H36" s="393">
        <v>11</v>
      </c>
      <c r="I36" s="385" t="s">
        <v>645</v>
      </c>
      <c r="J36" s="385"/>
      <c r="K36" s="385"/>
      <c r="L36" s="598">
        <v>0</v>
      </c>
      <c r="M36" s="598"/>
      <c r="N36" s="599">
        <v>0</v>
      </c>
      <c r="O36" s="599"/>
      <c r="P36" s="417"/>
      <c r="Q36" s="417"/>
      <c r="R36" s="417"/>
      <c r="S36" s="417"/>
      <c r="T36" s="417"/>
      <c r="U36" s="417"/>
    </row>
    <row r="37" spans="1:21" ht="15" customHeight="1">
      <c r="A37" s="1"/>
      <c r="B37" s="594" t="s">
        <v>540</v>
      </c>
      <c r="C37" s="594"/>
      <c r="D37" s="595">
        <v>13</v>
      </c>
      <c r="E37" s="595"/>
      <c r="F37" s="596">
        <v>36819.305549487995</v>
      </c>
      <c r="G37" s="596"/>
      <c r="H37" s="597" t="s">
        <v>699</v>
      </c>
      <c r="I37" s="597"/>
      <c r="J37" s="597"/>
      <c r="K37" s="597"/>
      <c r="L37" s="595">
        <v>2</v>
      </c>
      <c r="M37" s="595"/>
      <c r="N37" s="596">
        <v>2759.185572507</v>
      </c>
      <c r="O37" s="596"/>
      <c r="P37" s="419"/>
      <c r="Q37" s="419"/>
      <c r="R37" s="419"/>
      <c r="S37" s="419"/>
      <c r="T37" s="419"/>
      <c r="U37" s="419"/>
    </row>
    <row r="38" spans="1:21" ht="15" customHeight="1">
      <c r="B38" s="90" t="s">
        <v>561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  <c r="P38" s="415"/>
      <c r="Q38" s="415"/>
      <c r="R38" s="415"/>
      <c r="S38" s="415"/>
      <c r="T38" s="415"/>
      <c r="U38" s="415"/>
    </row>
    <row r="39" spans="1:21" ht="15" customHeight="1">
      <c r="B39" s="90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415"/>
      <c r="Q39" s="415"/>
      <c r="R39" s="415"/>
      <c r="S39" s="415"/>
      <c r="T39" s="415"/>
      <c r="U39" s="415"/>
    </row>
    <row r="40" spans="1:21" ht="15" customHeight="1">
      <c r="B40" s="336" t="s">
        <v>700</v>
      </c>
      <c r="C40" s="336"/>
    </row>
    <row r="41" spans="1:21" ht="15" customHeight="1">
      <c r="B41" s="592" t="s">
        <v>532</v>
      </c>
      <c r="C41" s="482">
        <v>2024</v>
      </c>
      <c r="D41" s="483"/>
      <c r="E41" s="483"/>
      <c r="F41" s="483"/>
      <c r="G41" s="484"/>
      <c r="H41" s="592" t="s">
        <v>532</v>
      </c>
      <c r="I41" s="482">
        <v>2025</v>
      </c>
      <c r="J41" s="483"/>
      <c r="K41" s="483"/>
      <c r="L41" s="483"/>
      <c r="M41" s="483"/>
      <c r="N41" s="483"/>
      <c r="O41" s="484"/>
      <c r="P41" s="369"/>
      <c r="Q41" s="369"/>
      <c r="R41" s="369"/>
      <c r="S41" s="369"/>
      <c r="T41" s="369"/>
      <c r="U41" s="369"/>
    </row>
    <row r="42" spans="1:21" ht="15" customHeight="1">
      <c r="B42" s="592"/>
      <c r="C42" s="405" t="s">
        <v>221</v>
      </c>
      <c r="D42" s="592" t="s">
        <v>698</v>
      </c>
      <c r="E42" s="592"/>
      <c r="F42" s="592" t="s">
        <v>694</v>
      </c>
      <c r="G42" s="592"/>
      <c r="H42" s="592"/>
      <c r="I42" s="482" t="s">
        <v>221</v>
      </c>
      <c r="J42" s="483"/>
      <c r="K42" s="484"/>
      <c r="L42" s="592" t="s">
        <v>693</v>
      </c>
      <c r="M42" s="592"/>
      <c r="N42" s="592" t="s">
        <v>694</v>
      </c>
      <c r="O42" s="592"/>
      <c r="P42" s="369"/>
      <c r="Q42" s="369"/>
      <c r="R42" s="369"/>
      <c r="S42" s="369"/>
      <c r="T42" s="369"/>
      <c r="U42" s="369"/>
    </row>
    <row r="43" spans="1:21" ht="15" customHeight="1">
      <c r="A43" s="1"/>
      <c r="B43" s="393">
        <v>1</v>
      </c>
      <c r="C43" s="385" t="s">
        <v>564</v>
      </c>
      <c r="E43" s="420">
        <v>1</v>
      </c>
      <c r="F43" s="420"/>
      <c r="G43" s="421">
        <v>1000</v>
      </c>
      <c r="H43" s="393">
        <v>1</v>
      </c>
      <c r="I43" s="385" t="s">
        <v>564</v>
      </c>
      <c r="J43" s="422"/>
      <c r="K43" s="422"/>
      <c r="L43" s="423">
        <v>1</v>
      </c>
      <c r="M43" s="423"/>
      <c r="N43" s="424">
        <v>2000</v>
      </c>
      <c r="O43" s="424"/>
      <c r="P43" s="424"/>
      <c r="Q43" s="424"/>
      <c r="R43" s="424"/>
      <c r="S43" s="424"/>
      <c r="T43" s="424"/>
      <c r="U43" s="424"/>
    </row>
    <row r="44" spans="1:21" ht="15" customHeight="1">
      <c r="A44" s="1"/>
      <c r="B44" s="393">
        <v>2</v>
      </c>
      <c r="C44" s="385" t="s">
        <v>554</v>
      </c>
      <c r="E44" s="423">
        <v>3</v>
      </c>
      <c r="F44" s="423"/>
      <c r="G44" s="424">
        <v>4500</v>
      </c>
      <c r="H44" s="393">
        <v>2</v>
      </c>
      <c r="I44" s="385" t="s">
        <v>554</v>
      </c>
      <c r="J44" s="422"/>
      <c r="K44" s="422"/>
      <c r="L44" s="423">
        <v>1</v>
      </c>
      <c r="M44" s="423"/>
      <c r="N44" s="424">
        <v>1700</v>
      </c>
      <c r="O44" s="424"/>
      <c r="P44" s="424"/>
      <c r="Q44" s="424"/>
      <c r="R44" s="424"/>
      <c r="S44" s="424"/>
      <c r="T44" s="424"/>
      <c r="U44" s="424"/>
    </row>
    <row r="45" spans="1:21" ht="15" customHeight="1">
      <c r="A45" s="1"/>
      <c r="B45" s="393">
        <v>3</v>
      </c>
      <c r="C45" s="385" t="s">
        <v>695</v>
      </c>
      <c r="E45" s="423">
        <v>2</v>
      </c>
      <c r="F45" s="423"/>
      <c r="G45" s="424">
        <v>1677.46</v>
      </c>
      <c r="H45" s="393">
        <v>3</v>
      </c>
      <c r="I45" s="385" t="s">
        <v>695</v>
      </c>
      <c r="J45" s="422"/>
      <c r="K45" s="422"/>
      <c r="L45" s="423">
        <v>0</v>
      </c>
      <c r="M45" s="423"/>
      <c r="N45" s="424">
        <v>0</v>
      </c>
      <c r="O45" s="424"/>
      <c r="P45" s="424"/>
      <c r="Q45" s="424"/>
      <c r="R45" s="424"/>
      <c r="S45" s="424"/>
      <c r="T45" s="424"/>
      <c r="U45" s="424"/>
    </row>
    <row r="46" spans="1:21" ht="15" customHeight="1">
      <c r="A46" s="1"/>
      <c r="B46" s="393">
        <v>4</v>
      </c>
      <c r="C46" s="385" t="s">
        <v>556</v>
      </c>
      <c r="E46" s="423">
        <v>0</v>
      </c>
      <c r="F46" s="423"/>
      <c r="G46" s="424">
        <v>0</v>
      </c>
      <c r="H46" s="393">
        <v>4</v>
      </c>
      <c r="I46" s="385" t="s">
        <v>556</v>
      </c>
      <c r="J46" s="422"/>
      <c r="K46" s="422"/>
      <c r="L46" s="423">
        <v>0</v>
      </c>
      <c r="M46" s="423"/>
      <c r="N46" s="424">
        <v>0</v>
      </c>
      <c r="O46" s="424"/>
      <c r="P46" s="424"/>
      <c r="Q46" s="424"/>
      <c r="R46" s="424"/>
      <c r="S46" s="424"/>
      <c r="T46" s="424"/>
      <c r="U46" s="424"/>
    </row>
    <row r="47" spans="1:21" ht="15" customHeight="1">
      <c r="A47" s="1"/>
      <c r="B47" s="393">
        <v>5</v>
      </c>
      <c r="C47" s="385" t="s">
        <v>552</v>
      </c>
      <c r="E47" s="423">
        <v>0</v>
      </c>
      <c r="F47" s="423"/>
      <c r="G47" s="424">
        <v>0</v>
      </c>
      <c r="H47" s="393">
        <v>5</v>
      </c>
      <c r="I47" s="385" t="s">
        <v>552</v>
      </c>
      <c r="J47" s="422"/>
      <c r="K47" s="422"/>
      <c r="L47" s="423">
        <v>0</v>
      </c>
      <c r="M47" s="423"/>
      <c r="N47" s="424">
        <v>0</v>
      </c>
      <c r="O47" s="424"/>
      <c r="P47" s="424"/>
      <c r="Q47" s="424"/>
      <c r="R47" s="424"/>
      <c r="S47" s="424"/>
      <c r="T47" s="424"/>
      <c r="U47" s="424"/>
    </row>
    <row r="48" spans="1:21" ht="15" customHeight="1">
      <c r="A48" s="1"/>
      <c r="B48" s="393">
        <v>6</v>
      </c>
      <c r="C48" s="385" t="s">
        <v>558</v>
      </c>
      <c r="E48" s="423">
        <v>0</v>
      </c>
      <c r="F48" s="423"/>
      <c r="G48" s="424">
        <v>0</v>
      </c>
      <c r="H48" s="393">
        <v>6</v>
      </c>
      <c r="I48" s="385" t="s">
        <v>558</v>
      </c>
      <c r="J48" s="422"/>
      <c r="K48" s="422"/>
      <c r="L48" s="423">
        <v>0</v>
      </c>
      <c r="M48" s="423"/>
      <c r="N48" s="424">
        <v>0</v>
      </c>
      <c r="O48" s="424"/>
      <c r="P48" s="424"/>
      <c r="Q48" s="424"/>
      <c r="R48" s="424"/>
      <c r="S48" s="424"/>
      <c r="T48" s="424"/>
      <c r="U48" s="424"/>
    </row>
    <row r="49" spans="1:21" ht="15" customHeight="1">
      <c r="A49" s="1"/>
      <c r="B49" s="393">
        <v>7</v>
      </c>
      <c r="C49" s="385" t="s">
        <v>582</v>
      </c>
      <c r="E49" s="423">
        <v>1</v>
      </c>
      <c r="F49" s="423"/>
      <c r="G49" s="424">
        <v>700</v>
      </c>
      <c r="H49" s="393">
        <v>7</v>
      </c>
      <c r="I49" s="385" t="s">
        <v>582</v>
      </c>
      <c r="J49" s="422"/>
      <c r="K49" s="422"/>
      <c r="L49" s="423">
        <v>0</v>
      </c>
      <c r="M49" s="423"/>
      <c r="N49" s="424">
        <v>0</v>
      </c>
      <c r="O49" s="424"/>
      <c r="P49" s="424"/>
      <c r="Q49" s="424"/>
      <c r="R49" s="424"/>
      <c r="S49" s="424"/>
      <c r="T49" s="424"/>
      <c r="U49" s="424"/>
    </row>
    <row r="50" spans="1:21" ht="15" customHeight="1">
      <c r="A50" s="1"/>
      <c r="B50" s="393">
        <v>8</v>
      </c>
      <c r="C50" s="385" t="s">
        <v>566</v>
      </c>
      <c r="E50" s="423">
        <v>1</v>
      </c>
      <c r="F50" s="423"/>
      <c r="G50" s="424">
        <v>500</v>
      </c>
      <c r="H50" s="393">
        <v>8</v>
      </c>
      <c r="I50" s="385" t="s">
        <v>566</v>
      </c>
      <c r="J50" s="422"/>
      <c r="K50" s="422"/>
      <c r="L50" s="423">
        <v>0</v>
      </c>
      <c r="M50" s="423"/>
      <c r="N50" s="424">
        <v>0</v>
      </c>
      <c r="O50" s="424"/>
      <c r="P50" s="424"/>
      <c r="Q50" s="424"/>
      <c r="R50" s="424"/>
      <c r="S50" s="424"/>
      <c r="T50" s="424"/>
      <c r="U50" s="424"/>
    </row>
    <row r="51" spans="1:21" ht="15" customHeight="1">
      <c r="A51" s="1"/>
      <c r="B51" s="393">
        <v>9</v>
      </c>
      <c r="C51" s="385" t="s">
        <v>696</v>
      </c>
      <c r="E51" s="423">
        <v>0</v>
      </c>
      <c r="F51" s="423"/>
      <c r="G51" s="424">
        <v>0</v>
      </c>
      <c r="H51" s="393">
        <v>9</v>
      </c>
      <c r="I51" s="385" t="s">
        <v>696</v>
      </c>
      <c r="J51" s="422"/>
      <c r="K51" s="422"/>
      <c r="L51" s="423">
        <v>0</v>
      </c>
      <c r="M51" s="423"/>
      <c r="N51" s="424">
        <v>0</v>
      </c>
      <c r="O51" s="424"/>
      <c r="P51" s="424"/>
      <c r="Q51" s="424"/>
      <c r="R51" s="424"/>
      <c r="S51" s="424"/>
      <c r="T51" s="424"/>
      <c r="U51" s="424"/>
    </row>
    <row r="52" spans="1:21" ht="15" customHeight="1">
      <c r="A52" s="1"/>
      <c r="B52" s="393">
        <v>10</v>
      </c>
      <c r="C52" s="385" t="s">
        <v>602</v>
      </c>
      <c r="E52" s="423">
        <v>1</v>
      </c>
      <c r="F52" s="423"/>
      <c r="G52" s="424">
        <v>600</v>
      </c>
      <c r="H52" s="393">
        <v>10</v>
      </c>
      <c r="I52" s="385" t="s">
        <v>602</v>
      </c>
      <c r="J52" s="422"/>
      <c r="K52" s="422"/>
      <c r="L52" s="423">
        <v>0</v>
      </c>
      <c r="M52" s="423"/>
      <c r="N52" s="424">
        <v>0</v>
      </c>
      <c r="O52" s="424"/>
      <c r="P52" s="424"/>
      <c r="Q52" s="424"/>
      <c r="R52" s="424"/>
      <c r="S52" s="424"/>
      <c r="T52" s="424"/>
      <c r="U52" s="424"/>
    </row>
    <row r="53" spans="1:21" ht="15" customHeight="1">
      <c r="A53" s="1"/>
      <c r="B53" s="393">
        <v>11</v>
      </c>
      <c r="C53" s="385" t="s">
        <v>645</v>
      </c>
      <c r="E53" s="423">
        <v>0</v>
      </c>
      <c r="F53" s="423"/>
      <c r="G53" s="424">
        <v>0</v>
      </c>
      <c r="H53" s="393">
        <v>11</v>
      </c>
      <c r="I53" s="385" t="s">
        <v>645</v>
      </c>
      <c r="J53" s="422"/>
      <c r="K53" s="422"/>
      <c r="L53" s="423">
        <v>0</v>
      </c>
      <c r="M53" s="423"/>
      <c r="N53" s="424">
        <v>0</v>
      </c>
      <c r="O53" s="424"/>
      <c r="P53" s="424"/>
      <c r="Q53" s="424"/>
      <c r="R53" s="424"/>
      <c r="S53" s="424"/>
      <c r="T53" s="424"/>
      <c r="U53" s="424"/>
    </row>
    <row r="54" spans="1:21" ht="15" customHeight="1">
      <c r="A54" s="1"/>
      <c r="B54" s="418"/>
      <c r="C54" s="418" t="s">
        <v>540</v>
      </c>
      <c r="D54" s="425"/>
      <c r="E54" s="425">
        <v>9</v>
      </c>
      <c r="F54" s="425"/>
      <c r="G54" s="426">
        <v>8977.4599999999991</v>
      </c>
      <c r="H54" s="427" t="s">
        <v>540</v>
      </c>
      <c r="I54" s="427"/>
      <c r="J54" s="427"/>
      <c r="K54" s="427"/>
      <c r="L54" s="425">
        <v>2</v>
      </c>
      <c r="M54" s="425"/>
      <c r="N54" s="426">
        <v>3700</v>
      </c>
      <c r="O54" s="426"/>
      <c r="P54" s="419"/>
      <c r="Q54" s="419"/>
      <c r="R54" s="419"/>
      <c r="S54" s="419"/>
      <c r="T54" s="419"/>
      <c r="U54" s="419"/>
    </row>
    <row r="55" spans="1:21" ht="15" customHeight="1">
      <c r="B55" s="90" t="s">
        <v>561</v>
      </c>
      <c r="D55" s="234"/>
    </row>
    <row r="56" spans="1:21" ht="15" customHeight="1">
      <c r="B56" s="90"/>
      <c r="D56" s="234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6" t="s">
        <v>701</v>
      </c>
      <c r="C57" s="336"/>
      <c r="D57" s="336"/>
      <c r="E57" s="336"/>
      <c r="F57" s="336"/>
      <c r="G57" s="336"/>
    </row>
    <row r="58" spans="1:21" ht="20.25" customHeight="1">
      <c r="B58" s="592" t="s">
        <v>532</v>
      </c>
      <c r="C58" s="551">
        <v>2024</v>
      </c>
      <c r="D58" s="553"/>
      <c r="E58" s="553"/>
      <c r="F58" s="553"/>
      <c r="G58" s="553"/>
      <c r="H58" s="553"/>
      <c r="I58" s="553"/>
      <c r="J58" s="552"/>
      <c r="K58" s="482" t="s">
        <v>532</v>
      </c>
      <c r="L58" s="551">
        <v>2025</v>
      </c>
      <c r="M58" s="553"/>
      <c r="N58" s="553"/>
      <c r="O58" s="553"/>
      <c r="P58" s="553"/>
      <c r="Q58" s="553"/>
      <c r="R58" s="553"/>
      <c r="S58" s="553"/>
      <c r="T58" s="553"/>
      <c r="U58" s="553"/>
    </row>
    <row r="59" spans="1:21" ht="26.25" customHeight="1">
      <c r="B59" s="592"/>
      <c r="C59" s="405" t="s">
        <v>221</v>
      </c>
      <c r="D59" s="592" t="s">
        <v>698</v>
      </c>
      <c r="E59" s="592"/>
      <c r="F59" s="593" t="s">
        <v>702</v>
      </c>
      <c r="G59" s="592"/>
      <c r="H59" s="405" t="s">
        <v>698</v>
      </c>
      <c r="I59" s="590" t="s">
        <v>703</v>
      </c>
      <c r="J59" s="591"/>
      <c r="K59" s="482"/>
      <c r="L59" s="588" t="s">
        <v>221</v>
      </c>
      <c r="M59" s="589"/>
      <c r="N59" s="592" t="s">
        <v>698</v>
      </c>
      <c r="O59" s="592"/>
      <c r="P59" s="593" t="s">
        <v>702</v>
      </c>
      <c r="Q59" s="592"/>
      <c r="R59" s="588" t="s">
        <v>698</v>
      </c>
      <c r="S59" s="589"/>
      <c r="T59" s="590" t="s">
        <v>704</v>
      </c>
      <c r="U59" s="591"/>
    </row>
    <row r="60" spans="1:21" ht="15" customHeight="1">
      <c r="B60" s="393">
        <v>1</v>
      </c>
      <c r="C60" s="385" t="s">
        <v>564</v>
      </c>
      <c r="E60" s="429">
        <v>11</v>
      </c>
      <c r="F60" s="429"/>
      <c r="G60" s="430">
        <v>11500</v>
      </c>
      <c r="H60" s="431">
        <v>0</v>
      </c>
      <c r="J60" s="432">
        <v>0</v>
      </c>
      <c r="K60" s="393">
        <v>1</v>
      </c>
      <c r="L60" s="385" t="s">
        <v>564</v>
      </c>
      <c r="M60" s="422"/>
      <c r="N60" s="375">
        <v>3</v>
      </c>
      <c r="O60" s="375"/>
      <c r="P60" s="432">
        <v>2650</v>
      </c>
      <c r="Q60" s="432"/>
      <c r="R60" s="431">
        <v>0</v>
      </c>
      <c r="T60" s="431"/>
      <c r="U60" s="432">
        <v>0</v>
      </c>
    </row>
    <row r="61" spans="1:21" ht="15" customHeight="1">
      <c r="B61" s="393">
        <v>2</v>
      </c>
      <c r="C61" s="385" t="s">
        <v>554</v>
      </c>
      <c r="E61" s="375">
        <v>27</v>
      </c>
      <c r="F61" s="375"/>
      <c r="G61" s="432">
        <v>47254.728999999999</v>
      </c>
      <c r="H61" s="431">
        <v>7</v>
      </c>
      <c r="J61" s="344">
        <v>146.67849999999999</v>
      </c>
      <c r="K61" s="393">
        <v>2</v>
      </c>
      <c r="L61" s="385" t="s">
        <v>554</v>
      </c>
      <c r="M61" s="422"/>
      <c r="N61" s="375">
        <v>12</v>
      </c>
      <c r="O61" s="375"/>
      <c r="P61" s="432">
        <v>15953.029999999999</v>
      </c>
      <c r="Q61" s="432"/>
      <c r="R61" s="431">
        <v>2</v>
      </c>
      <c r="T61" s="431"/>
      <c r="U61" s="432">
        <v>40.046500000000002</v>
      </c>
    </row>
    <row r="62" spans="1:21" ht="15" customHeight="1">
      <c r="B62" s="393">
        <v>3</v>
      </c>
      <c r="C62" s="385" t="s">
        <v>695</v>
      </c>
      <c r="E62" s="375">
        <v>0</v>
      </c>
      <c r="F62" s="375"/>
      <c r="G62" s="432">
        <v>0</v>
      </c>
      <c r="H62" s="431">
        <v>0</v>
      </c>
      <c r="J62" s="432">
        <v>0</v>
      </c>
      <c r="K62" s="393">
        <v>3</v>
      </c>
      <c r="L62" s="385" t="s">
        <v>695</v>
      </c>
      <c r="M62" s="422"/>
      <c r="N62" s="375">
        <v>0</v>
      </c>
      <c r="O62" s="375"/>
      <c r="P62" s="432">
        <v>0</v>
      </c>
      <c r="Q62" s="432"/>
      <c r="R62" s="431">
        <v>0</v>
      </c>
      <c r="T62" s="431"/>
      <c r="U62" s="432">
        <v>0</v>
      </c>
    </row>
    <row r="63" spans="1:21" ht="15" customHeight="1">
      <c r="B63" s="393">
        <v>4</v>
      </c>
      <c r="C63" s="385" t="s">
        <v>556</v>
      </c>
      <c r="E63" s="375">
        <v>2</v>
      </c>
      <c r="F63" s="375"/>
      <c r="G63" s="432">
        <v>700</v>
      </c>
      <c r="H63" s="431">
        <v>0</v>
      </c>
      <c r="J63" s="432">
        <v>0</v>
      </c>
      <c r="K63" s="393">
        <v>4</v>
      </c>
      <c r="L63" s="385" t="s">
        <v>556</v>
      </c>
      <c r="M63" s="422"/>
      <c r="N63" s="375">
        <v>1</v>
      </c>
      <c r="O63" s="375"/>
      <c r="P63" s="432">
        <v>50</v>
      </c>
      <c r="Q63" s="432"/>
      <c r="R63" s="431">
        <v>0</v>
      </c>
      <c r="T63" s="431"/>
      <c r="U63" s="432">
        <v>0</v>
      </c>
    </row>
    <row r="64" spans="1:21" ht="15" customHeight="1">
      <c r="B64" s="393">
        <v>5</v>
      </c>
      <c r="C64" s="385" t="s">
        <v>552</v>
      </c>
      <c r="E64" s="375">
        <v>4</v>
      </c>
      <c r="F64" s="375"/>
      <c r="G64" s="432">
        <v>2800</v>
      </c>
      <c r="H64" s="431">
        <v>0</v>
      </c>
      <c r="J64" s="432">
        <v>0</v>
      </c>
      <c r="K64" s="393">
        <v>5</v>
      </c>
      <c r="L64" s="385" t="s">
        <v>552</v>
      </c>
      <c r="M64" s="422"/>
      <c r="N64" s="375">
        <v>1</v>
      </c>
      <c r="O64" s="375"/>
      <c r="P64" s="432">
        <v>100</v>
      </c>
      <c r="Q64" s="432"/>
      <c r="R64" s="431">
        <v>0</v>
      </c>
      <c r="T64" s="431"/>
      <c r="U64" s="432">
        <v>0</v>
      </c>
    </row>
    <row r="65" spans="2:21" ht="15" customHeight="1">
      <c r="B65" s="393">
        <v>6</v>
      </c>
      <c r="C65" s="385" t="s">
        <v>558</v>
      </c>
      <c r="E65" s="375">
        <v>0</v>
      </c>
      <c r="F65" s="375"/>
      <c r="G65" s="432">
        <v>0</v>
      </c>
      <c r="H65" s="431">
        <v>0</v>
      </c>
      <c r="J65" s="432">
        <v>0</v>
      </c>
      <c r="K65" s="393">
        <v>6</v>
      </c>
      <c r="L65" s="385" t="s">
        <v>558</v>
      </c>
      <c r="M65" s="422"/>
      <c r="N65" s="375">
        <v>0</v>
      </c>
      <c r="O65" s="375"/>
      <c r="P65" s="432">
        <v>0</v>
      </c>
      <c r="Q65" s="432"/>
      <c r="R65" s="431">
        <v>0</v>
      </c>
      <c r="T65" s="431"/>
      <c r="U65" s="432">
        <v>0</v>
      </c>
    </row>
    <row r="66" spans="2:21" ht="15" customHeight="1">
      <c r="B66" s="393">
        <v>7</v>
      </c>
      <c r="C66" s="385" t="s">
        <v>582</v>
      </c>
      <c r="E66" s="375">
        <v>67</v>
      </c>
      <c r="F66" s="375"/>
      <c r="G66" s="432">
        <v>76539.054999999993</v>
      </c>
      <c r="H66" s="431">
        <v>0</v>
      </c>
      <c r="J66" s="432">
        <v>0</v>
      </c>
      <c r="K66" s="393">
        <v>7</v>
      </c>
      <c r="L66" s="385" t="s">
        <v>582</v>
      </c>
      <c r="M66" s="422"/>
      <c r="N66" s="375">
        <v>14</v>
      </c>
      <c r="O66" s="375"/>
      <c r="P66" s="432">
        <v>28503.918000000001</v>
      </c>
      <c r="Q66" s="432"/>
      <c r="R66" s="431">
        <v>0</v>
      </c>
      <c r="T66" s="431"/>
      <c r="U66" s="432">
        <v>0</v>
      </c>
    </row>
    <row r="67" spans="2:21" ht="15" customHeight="1">
      <c r="B67" s="393">
        <v>8</v>
      </c>
      <c r="C67" s="385" t="s">
        <v>566</v>
      </c>
      <c r="E67" s="375">
        <v>1</v>
      </c>
      <c r="F67" s="375"/>
      <c r="G67" s="432">
        <v>1300</v>
      </c>
      <c r="H67" s="431">
        <v>0</v>
      </c>
      <c r="J67" s="432">
        <v>0</v>
      </c>
      <c r="K67" s="393">
        <v>8</v>
      </c>
      <c r="L67" s="385" t="s">
        <v>566</v>
      </c>
      <c r="M67" s="422"/>
      <c r="N67" s="375">
        <v>0</v>
      </c>
      <c r="O67" s="375"/>
      <c r="P67" s="432">
        <v>0</v>
      </c>
      <c r="Q67" s="432"/>
      <c r="R67" s="431">
        <v>0</v>
      </c>
      <c r="T67" s="431"/>
      <c r="U67" s="432">
        <v>0</v>
      </c>
    </row>
    <row r="68" spans="2:21" ht="15" customHeight="1">
      <c r="B68" s="393">
        <v>9</v>
      </c>
      <c r="C68" s="385" t="s">
        <v>696</v>
      </c>
      <c r="E68" s="375">
        <v>0</v>
      </c>
      <c r="F68" s="375"/>
      <c r="G68" s="432">
        <v>0</v>
      </c>
      <c r="H68" s="431">
        <v>0</v>
      </c>
      <c r="J68" s="432">
        <v>0</v>
      </c>
      <c r="K68" s="393">
        <v>9</v>
      </c>
      <c r="L68" s="385" t="s">
        <v>696</v>
      </c>
      <c r="M68" s="422"/>
      <c r="N68" s="375">
        <v>0</v>
      </c>
      <c r="O68" s="375"/>
      <c r="P68" s="432">
        <v>0</v>
      </c>
      <c r="Q68" s="432"/>
      <c r="R68" s="431">
        <v>0</v>
      </c>
      <c r="T68" s="431"/>
      <c r="U68" s="432">
        <v>0</v>
      </c>
    </row>
    <row r="69" spans="2:21" ht="15" customHeight="1">
      <c r="B69" s="393">
        <v>10</v>
      </c>
      <c r="C69" s="385" t="s">
        <v>602</v>
      </c>
      <c r="E69" s="375">
        <v>11</v>
      </c>
      <c r="F69" s="375"/>
      <c r="G69" s="432">
        <v>8564.0849999999991</v>
      </c>
      <c r="H69" s="431">
        <v>0</v>
      </c>
      <c r="J69" s="432">
        <v>0</v>
      </c>
      <c r="K69" s="393">
        <v>10</v>
      </c>
      <c r="L69" s="385" t="s">
        <v>602</v>
      </c>
      <c r="M69" s="422"/>
      <c r="N69" s="375">
        <v>2</v>
      </c>
      <c r="O69" s="375"/>
      <c r="P69" s="432">
        <v>5468.3449999999993</v>
      </c>
      <c r="Q69" s="432"/>
      <c r="R69" s="431">
        <v>0</v>
      </c>
      <c r="T69" s="431"/>
      <c r="U69" s="432">
        <v>0</v>
      </c>
    </row>
    <row r="70" spans="2:21" ht="15" customHeight="1">
      <c r="B70" s="393">
        <v>11</v>
      </c>
      <c r="C70" s="385" t="s">
        <v>645</v>
      </c>
      <c r="E70" s="375">
        <v>5</v>
      </c>
      <c r="F70" s="375"/>
      <c r="G70" s="432">
        <v>4000</v>
      </c>
      <c r="H70" s="431">
        <v>0</v>
      </c>
      <c r="J70" s="432">
        <v>0</v>
      </c>
      <c r="K70" s="393">
        <v>11</v>
      </c>
      <c r="L70" s="385" t="s">
        <v>645</v>
      </c>
      <c r="M70" s="422"/>
      <c r="N70" s="375">
        <v>2</v>
      </c>
      <c r="O70" s="375"/>
      <c r="P70" s="432">
        <v>1000</v>
      </c>
      <c r="Q70" s="432"/>
      <c r="R70" s="431">
        <v>0</v>
      </c>
      <c r="T70" s="431"/>
      <c r="U70" s="432">
        <v>0</v>
      </c>
    </row>
    <row r="71" spans="2:21" ht="15" customHeight="1">
      <c r="B71" s="418"/>
      <c r="C71" s="418" t="s">
        <v>540</v>
      </c>
      <c r="D71" s="425"/>
      <c r="E71" s="425">
        <v>128</v>
      </c>
      <c r="F71" s="425"/>
      <c r="G71" s="426">
        <v>152657.86899999998</v>
      </c>
      <c r="H71" s="425">
        <v>7</v>
      </c>
      <c r="I71" s="426"/>
      <c r="J71" s="426">
        <v>146.67849999999999</v>
      </c>
      <c r="K71" s="427" t="s">
        <v>540</v>
      </c>
      <c r="L71" s="427"/>
      <c r="M71" s="427"/>
      <c r="N71" s="425">
        <v>35</v>
      </c>
      <c r="O71" s="425"/>
      <c r="P71" s="426">
        <v>53725.293000000005</v>
      </c>
      <c r="Q71" s="426"/>
      <c r="R71" s="425">
        <v>2</v>
      </c>
      <c r="S71" s="425"/>
      <c r="T71" s="425"/>
      <c r="U71" s="426">
        <v>40.046500000000002</v>
      </c>
    </row>
    <row r="72" spans="2:21" ht="15" customHeight="1">
      <c r="B72" s="90"/>
      <c r="D72" s="234"/>
      <c r="O72" s="195"/>
      <c r="P72" s="195"/>
      <c r="Q72" s="195"/>
      <c r="R72" s="195"/>
      <c r="S72" s="195"/>
      <c r="T72" s="195"/>
      <c r="U72" s="195"/>
    </row>
    <row r="73" spans="2:21" ht="15" customHeight="1">
      <c r="B73" s="90"/>
      <c r="D73" s="234"/>
      <c r="O73" s="195"/>
      <c r="P73" s="195"/>
      <c r="Q73" s="195"/>
      <c r="R73" s="195"/>
      <c r="S73" s="195"/>
      <c r="T73" s="195"/>
      <c r="U73" s="195"/>
    </row>
    <row r="74" spans="2:21" ht="15" customHeight="1">
      <c r="B74" s="90"/>
      <c r="D74" s="234"/>
      <c r="O74" s="195"/>
      <c r="P74" s="195"/>
      <c r="Q74" s="195"/>
      <c r="R74" s="195"/>
      <c r="S74" s="195"/>
      <c r="T74" s="195"/>
      <c r="U74" s="195"/>
    </row>
    <row r="75" spans="2:21" ht="15" customHeight="1">
      <c r="B75" s="90"/>
      <c r="D75" s="234"/>
      <c r="O75" s="195"/>
      <c r="P75" s="195"/>
      <c r="Q75" s="195"/>
      <c r="R75" s="195"/>
      <c r="S75" s="195"/>
      <c r="T75" s="195"/>
      <c r="U75" s="195"/>
    </row>
    <row r="76" spans="2:21" ht="15" customHeight="1">
      <c r="B76" s="90"/>
      <c r="D76" s="234"/>
      <c r="O76" s="195"/>
      <c r="P76" s="195"/>
      <c r="Q76" s="195"/>
      <c r="R76" s="195"/>
      <c r="S76" s="195"/>
      <c r="T76" s="195"/>
      <c r="U76" s="195"/>
    </row>
    <row r="77" spans="2:21" ht="15" customHeight="1">
      <c r="B77" s="90"/>
      <c r="D77" s="234"/>
      <c r="O77" s="195"/>
      <c r="P77" s="195"/>
      <c r="Q77" s="195"/>
      <c r="R77" s="195"/>
      <c r="S77" s="195"/>
      <c r="T77" s="195"/>
      <c r="U77" s="195"/>
    </row>
    <row r="78" spans="2:21" ht="15" customHeight="1">
      <c r="B78" s="90"/>
      <c r="D78" s="234"/>
      <c r="O78" s="195"/>
      <c r="P78" s="195"/>
      <c r="Q78" s="195"/>
      <c r="R78" s="195"/>
      <c r="S78" s="195"/>
      <c r="T78" s="195"/>
      <c r="U78" s="195"/>
    </row>
    <row r="79" spans="2:21" ht="15" customHeight="1">
      <c r="B79" s="90"/>
      <c r="D79" s="234"/>
      <c r="O79" s="195"/>
      <c r="P79" s="195"/>
      <c r="Q79" s="195"/>
      <c r="R79" s="195"/>
      <c r="S79" s="195"/>
      <c r="T79" s="195"/>
      <c r="U79" s="195"/>
    </row>
    <row r="80" spans="2:21" ht="15" customHeight="1">
      <c r="B80" s="90"/>
      <c r="D80" s="234"/>
      <c r="O80" s="195"/>
      <c r="P80" s="195"/>
      <c r="Q80" s="195"/>
      <c r="R80" s="195"/>
      <c r="S80" s="195"/>
      <c r="T80" s="195"/>
      <c r="U80" s="195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199"/>
      <c r="T82" s="199"/>
      <c r="U82" s="199" t="s">
        <v>705</v>
      </c>
    </row>
    <row r="84" spans="1:21" ht="15" customHeight="1">
      <c r="O84" s="433"/>
      <c r="P84" s="433"/>
      <c r="Q84" s="433"/>
      <c r="R84" s="433"/>
      <c r="S84" s="433"/>
      <c r="T84" s="433"/>
      <c r="U84" s="433"/>
    </row>
  </sheetData>
  <mergeCells count="144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zoomScale="59" zoomScaleNormal="100" zoomScaleSheetLayoutView="55" workbookViewId="0">
      <selection activeCell="A4" sqref="A4:O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87" t="s">
        <v>777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</row>
    <row r="6" spans="1:21" ht="15" customHeight="1">
      <c r="A6" s="397"/>
      <c r="B6" s="336" t="s">
        <v>537</v>
      </c>
    </row>
    <row r="7" spans="1:21" ht="15" customHeight="1">
      <c r="A7" s="397"/>
      <c r="B7" s="592" t="s">
        <v>532</v>
      </c>
      <c r="C7" s="592">
        <v>2024</v>
      </c>
      <c r="D7" s="592"/>
      <c r="E7" s="592"/>
      <c r="F7" s="592"/>
      <c r="G7" s="592"/>
      <c r="H7" s="477" t="s">
        <v>532</v>
      </c>
      <c r="I7" s="482">
        <v>2025</v>
      </c>
      <c r="J7" s="483"/>
      <c r="K7" s="483"/>
      <c r="L7" s="483"/>
      <c r="M7" s="483"/>
      <c r="N7" s="483"/>
      <c r="O7" s="484"/>
    </row>
    <row r="8" spans="1:21" ht="15" customHeight="1">
      <c r="A8" s="397"/>
      <c r="B8" s="592"/>
      <c r="C8" s="405" t="s">
        <v>550</v>
      </c>
      <c r="D8" s="592" t="s">
        <v>521</v>
      </c>
      <c r="E8" s="592"/>
      <c r="F8" s="592" t="s">
        <v>709</v>
      </c>
      <c r="G8" s="592"/>
      <c r="H8" s="478"/>
      <c r="I8" s="592" t="s">
        <v>550</v>
      </c>
      <c r="J8" s="592"/>
      <c r="K8" s="592"/>
      <c r="L8" s="592" t="s">
        <v>521</v>
      </c>
      <c r="M8" s="592"/>
      <c r="N8" s="592" t="s">
        <v>709</v>
      </c>
      <c r="O8" s="592"/>
    </row>
    <row r="9" spans="1:21" ht="15" customHeight="1">
      <c r="A9" s="397"/>
      <c r="B9" s="393">
        <v>1</v>
      </c>
      <c r="C9" s="441" t="s">
        <v>564</v>
      </c>
      <c r="D9" s="598">
        <v>6</v>
      </c>
      <c r="E9" s="598"/>
      <c r="F9" s="599">
        <v>6101.9089999999997</v>
      </c>
      <c r="G9" s="599"/>
      <c r="H9" s="393">
        <v>1</v>
      </c>
      <c r="I9" s="441" t="s">
        <v>564</v>
      </c>
      <c r="J9" s="406"/>
      <c r="K9" s="406"/>
      <c r="L9" s="598">
        <v>0</v>
      </c>
      <c r="M9" s="598"/>
      <c r="N9" s="599">
        <v>0</v>
      </c>
      <c r="O9" s="599"/>
    </row>
    <row r="10" spans="1:21" ht="15" customHeight="1">
      <c r="A10" s="397"/>
      <c r="B10" s="393">
        <v>2</v>
      </c>
      <c r="C10" s="422" t="s">
        <v>554</v>
      </c>
      <c r="D10" s="598">
        <v>7</v>
      </c>
      <c r="E10" s="598"/>
      <c r="F10" s="599">
        <v>1087.188482</v>
      </c>
      <c r="G10" s="599"/>
      <c r="H10" s="393">
        <v>2</v>
      </c>
      <c r="I10" s="422" t="s">
        <v>554</v>
      </c>
      <c r="J10" s="385"/>
      <c r="K10" s="385"/>
      <c r="L10" s="598">
        <v>1</v>
      </c>
      <c r="M10" s="598"/>
      <c r="N10" s="599">
        <v>132.3357048</v>
      </c>
      <c r="O10" s="599"/>
    </row>
    <row r="11" spans="1:21" ht="15" customHeight="1">
      <c r="A11" s="397"/>
      <c r="B11" s="393">
        <v>3</v>
      </c>
      <c r="C11" s="422" t="s">
        <v>695</v>
      </c>
      <c r="D11" s="598">
        <v>4</v>
      </c>
      <c r="E11" s="598"/>
      <c r="F11" s="599">
        <v>350.17500000000001</v>
      </c>
      <c r="G11" s="599"/>
      <c r="H11" s="393">
        <v>3</v>
      </c>
      <c r="I11" s="422" t="s">
        <v>695</v>
      </c>
      <c r="J11" s="385"/>
      <c r="K11" s="385"/>
      <c r="L11" s="598">
        <v>0</v>
      </c>
      <c r="M11" s="598"/>
      <c r="N11" s="599">
        <v>0</v>
      </c>
      <c r="O11" s="599"/>
    </row>
    <row r="12" spans="1:21" ht="15" customHeight="1">
      <c r="A12" s="397"/>
      <c r="B12" s="393">
        <v>4</v>
      </c>
      <c r="C12" s="422" t="s">
        <v>556</v>
      </c>
      <c r="D12" s="598">
        <v>4</v>
      </c>
      <c r="E12" s="598"/>
      <c r="F12" s="599">
        <v>373.21500000000003</v>
      </c>
      <c r="G12" s="599"/>
      <c r="H12" s="407">
        <v>4</v>
      </c>
      <c r="I12" s="422" t="s">
        <v>556</v>
      </c>
      <c r="J12" s="385"/>
      <c r="K12" s="385"/>
      <c r="L12" s="598">
        <v>2</v>
      </c>
      <c r="M12" s="598"/>
      <c r="N12" s="599">
        <v>2395.5728709999999</v>
      </c>
      <c r="O12" s="599"/>
      <c r="P12" s="195"/>
    </row>
    <row r="13" spans="1:21" ht="15" customHeight="1">
      <c r="A13" s="397"/>
      <c r="B13" s="393">
        <v>5</v>
      </c>
      <c r="C13" s="422" t="s">
        <v>552</v>
      </c>
      <c r="D13" s="598">
        <v>11</v>
      </c>
      <c r="E13" s="598"/>
      <c r="F13" s="599">
        <v>5579.5125679999992</v>
      </c>
      <c r="G13" s="599"/>
      <c r="H13" s="407">
        <v>5</v>
      </c>
      <c r="I13" s="422" t="s">
        <v>552</v>
      </c>
      <c r="J13" s="385"/>
      <c r="K13" s="385"/>
      <c r="L13" s="598">
        <v>1</v>
      </c>
      <c r="M13" s="598"/>
      <c r="N13" s="599">
        <v>53.1</v>
      </c>
      <c r="O13" s="599"/>
      <c r="P13" s="195"/>
    </row>
    <row r="14" spans="1:21" ht="15" customHeight="1">
      <c r="A14" s="397"/>
      <c r="B14" s="393">
        <v>6</v>
      </c>
      <c r="C14" s="422" t="s">
        <v>558</v>
      </c>
      <c r="D14" s="598">
        <v>2</v>
      </c>
      <c r="E14" s="598"/>
      <c r="F14" s="599">
        <v>130.9</v>
      </c>
      <c r="G14" s="599"/>
      <c r="H14" s="393">
        <v>6</v>
      </c>
      <c r="I14" s="422" t="s">
        <v>558</v>
      </c>
      <c r="J14" s="385"/>
      <c r="K14" s="385"/>
      <c r="L14" s="598">
        <v>2</v>
      </c>
      <c r="M14" s="598"/>
      <c r="N14" s="599">
        <v>727.96</v>
      </c>
      <c r="O14" s="599"/>
      <c r="P14" s="195"/>
    </row>
    <row r="15" spans="1:21" ht="15" customHeight="1">
      <c r="A15" s="397"/>
      <c r="B15" s="393">
        <v>7</v>
      </c>
      <c r="C15" s="422" t="s">
        <v>582</v>
      </c>
      <c r="D15" s="598">
        <v>1</v>
      </c>
      <c r="E15" s="598"/>
      <c r="F15" s="599">
        <v>41.208750000000002</v>
      </c>
      <c r="G15" s="599"/>
      <c r="H15" s="393">
        <v>7</v>
      </c>
      <c r="I15" s="422" t="s">
        <v>582</v>
      </c>
      <c r="J15" s="385"/>
      <c r="K15" s="385"/>
      <c r="L15" s="598">
        <v>0</v>
      </c>
      <c r="M15" s="598"/>
      <c r="N15" s="599">
        <v>0</v>
      </c>
      <c r="O15" s="599"/>
      <c r="P15" s="195"/>
    </row>
    <row r="16" spans="1:21" ht="15" customHeight="1">
      <c r="A16" s="397"/>
      <c r="B16" s="393">
        <v>8</v>
      </c>
      <c r="C16" s="422" t="s">
        <v>566</v>
      </c>
      <c r="D16" s="598">
        <v>2</v>
      </c>
      <c r="E16" s="598"/>
      <c r="F16" s="599">
        <v>2446.5366795999998</v>
      </c>
      <c r="G16" s="599"/>
      <c r="H16" s="393">
        <v>8</v>
      </c>
      <c r="I16" s="422" t="s">
        <v>566</v>
      </c>
      <c r="J16" s="385"/>
      <c r="K16" s="385"/>
      <c r="L16" s="598">
        <v>0</v>
      </c>
      <c r="M16" s="598"/>
      <c r="N16" s="599">
        <v>0</v>
      </c>
      <c r="O16" s="599"/>
      <c r="P16" s="195"/>
    </row>
    <row r="17" spans="1:16" ht="15" customHeight="1">
      <c r="A17" s="397"/>
      <c r="B17" s="393">
        <v>9</v>
      </c>
      <c r="C17" s="422" t="s">
        <v>696</v>
      </c>
      <c r="D17" s="598">
        <v>3</v>
      </c>
      <c r="E17" s="598"/>
      <c r="F17" s="599">
        <v>259.935</v>
      </c>
      <c r="G17" s="599"/>
      <c r="H17" s="393">
        <v>9</v>
      </c>
      <c r="I17" s="422" t="s">
        <v>696</v>
      </c>
      <c r="J17" s="385"/>
      <c r="K17" s="385"/>
      <c r="L17" s="598">
        <v>0</v>
      </c>
      <c r="M17" s="598"/>
      <c r="N17" s="599">
        <v>0</v>
      </c>
      <c r="O17" s="599"/>
      <c r="P17" s="195"/>
    </row>
    <row r="18" spans="1:16" ht="15" customHeight="1">
      <c r="A18" s="397"/>
      <c r="B18" s="393">
        <v>10</v>
      </c>
      <c r="C18" s="422" t="s">
        <v>602</v>
      </c>
      <c r="D18" s="598">
        <v>2</v>
      </c>
      <c r="E18" s="598"/>
      <c r="F18" s="599">
        <v>311.7</v>
      </c>
      <c r="G18" s="599"/>
      <c r="H18" s="393">
        <v>10</v>
      </c>
      <c r="I18" s="422" t="s">
        <v>602</v>
      </c>
      <c r="J18" s="385"/>
      <c r="K18" s="385"/>
      <c r="L18" s="598">
        <v>0</v>
      </c>
      <c r="M18" s="598"/>
      <c r="N18" s="599">
        <v>0</v>
      </c>
      <c r="O18" s="599"/>
      <c r="P18" s="195"/>
    </row>
    <row r="19" spans="1:16" ht="15" customHeight="1">
      <c r="B19" s="393">
        <v>11</v>
      </c>
      <c r="C19" s="422" t="s">
        <v>645</v>
      </c>
      <c r="D19" s="598">
        <v>0</v>
      </c>
      <c r="E19" s="598"/>
      <c r="F19" s="599">
        <v>0</v>
      </c>
      <c r="G19" s="599"/>
      <c r="H19" s="393">
        <v>11</v>
      </c>
      <c r="I19" s="422" t="s">
        <v>645</v>
      </c>
      <c r="J19" s="385"/>
      <c r="K19" s="385"/>
      <c r="L19" s="598">
        <v>0</v>
      </c>
      <c r="M19" s="598"/>
      <c r="N19" s="599">
        <v>0</v>
      </c>
      <c r="O19" s="599"/>
      <c r="P19" s="195"/>
    </row>
    <row r="20" spans="1:16" ht="15" customHeight="1">
      <c r="B20" s="418"/>
      <c r="C20" s="418" t="s">
        <v>540</v>
      </c>
      <c r="D20" s="605">
        <v>42</v>
      </c>
      <c r="E20" s="605"/>
      <c r="F20" s="606">
        <v>16682.280479599998</v>
      </c>
      <c r="G20" s="606"/>
      <c r="H20" s="607" t="s">
        <v>540</v>
      </c>
      <c r="I20" s="607"/>
      <c r="J20" s="607"/>
      <c r="K20" s="607"/>
      <c r="L20" s="605">
        <v>6</v>
      </c>
      <c r="M20" s="605"/>
      <c r="N20" s="606">
        <v>3308.9685757999996</v>
      </c>
      <c r="O20" s="606"/>
      <c r="P20" s="195"/>
    </row>
    <row r="21" spans="1:16" ht="15" customHeight="1">
      <c r="B21" s="90" t="s">
        <v>722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  <c r="P21" s="195"/>
    </row>
    <row r="22" spans="1:16" ht="15" customHeight="1">
      <c r="B22" s="90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6"/>
    </row>
    <row r="23" spans="1:16" ht="15" customHeight="1">
      <c r="B23" s="600" t="s">
        <v>711</v>
      </c>
      <c r="C23" s="600"/>
      <c r="D23" s="600"/>
      <c r="E23" s="600"/>
      <c r="F23" s="601"/>
      <c r="G23" s="601"/>
      <c r="H23" s="603"/>
      <c r="I23" s="603"/>
      <c r="J23" s="603"/>
      <c r="K23" s="603"/>
      <c r="L23" s="603"/>
      <c r="M23" s="603"/>
      <c r="N23" s="604"/>
      <c r="O23" s="604"/>
      <c r="P23" s="195"/>
    </row>
    <row r="24" spans="1:16" ht="15" customHeight="1">
      <c r="B24" s="592" t="s">
        <v>532</v>
      </c>
      <c r="C24" s="592">
        <v>2024</v>
      </c>
      <c r="D24" s="592"/>
      <c r="E24" s="592"/>
      <c r="F24" s="592"/>
      <c r="G24" s="592"/>
      <c r="H24" s="592" t="s">
        <v>532</v>
      </c>
      <c r="I24" s="592">
        <v>2025</v>
      </c>
      <c r="J24" s="592"/>
      <c r="K24" s="592"/>
      <c r="L24" s="592"/>
      <c r="M24" s="592"/>
      <c r="N24" s="592"/>
      <c r="O24" s="592"/>
      <c r="P24" s="195"/>
    </row>
    <row r="25" spans="1:16" ht="15" customHeight="1">
      <c r="B25" s="592"/>
      <c r="C25" s="405" t="s">
        <v>550</v>
      </c>
      <c r="D25" s="592" t="s">
        <v>521</v>
      </c>
      <c r="E25" s="592"/>
      <c r="F25" s="592" t="s">
        <v>709</v>
      </c>
      <c r="G25" s="592"/>
      <c r="H25" s="592"/>
      <c r="I25" s="592" t="s">
        <v>550</v>
      </c>
      <c r="J25" s="592"/>
      <c r="K25" s="592"/>
      <c r="L25" s="592" t="s">
        <v>521</v>
      </c>
      <c r="M25" s="592"/>
      <c r="N25" s="592" t="s">
        <v>709</v>
      </c>
      <c r="O25" s="592"/>
      <c r="P25" s="195"/>
    </row>
    <row r="26" spans="1:16" ht="15" customHeight="1">
      <c r="A26" s="1"/>
      <c r="B26" s="393">
        <v>1</v>
      </c>
      <c r="C26" s="441" t="s">
        <v>564</v>
      </c>
      <c r="D26" s="598">
        <v>1</v>
      </c>
      <c r="E26" s="598"/>
      <c r="F26" s="599">
        <v>406.46581580999998</v>
      </c>
      <c r="G26" s="599"/>
      <c r="H26" s="393">
        <v>1</v>
      </c>
      <c r="I26" s="441" t="s">
        <v>564</v>
      </c>
      <c r="J26" s="406"/>
      <c r="K26" s="406"/>
      <c r="L26" s="598">
        <v>1</v>
      </c>
      <c r="M26" s="598"/>
      <c r="N26" s="599">
        <v>1272.0075725070001</v>
      </c>
      <c r="O26" s="599"/>
      <c r="P26" s="195"/>
    </row>
    <row r="27" spans="1:16" ht="15" customHeight="1">
      <c r="A27" s="1"/>
      <c r="B27" s="393">
        <v>2</v>
      </c>
      <c r="C27" s="422" t="s">
        <v>554</v>
      </c>
      <c r="D27" s="598">
        <v>1</v>
      </c>
      <c r="E27" s="598"/>
      <c r="F27" s="599">
        <v>1840.5097327000001</v>
      </c>
      <c r="G27" s="599"/>
      <c r="H27" s="393">
        <v>2</v>
      </c>
      <c r="I27" s="422" t="s">
        <v>554</v>
      </c>
      <c r="J27" s="385"/>
      <c r="K27" s="385"/>
      <c r="L27" s="598">
        <v>0</v>
      </c>
      <c r="M27" s="598"/>
      <c r="N27" s="599">
        <v>0</v>
      </c>
      <c r="O27" s="599"/>
      <c r="P27" s="195"/>
    </row>
    <row r="28" spans="1:16" ht="15" customHeight="1">
      <c r="A28" s="1"/>
      <c r="B28" s="393">
        <v>3</v>
      </c>
      <c r="C28" s="422" t="s">
        <v>695</v>
      </c>
      <c r="D28" s="598">
        <v>1</v>
      </c>
      <c r="E28" s="598"/>
      <c r="F28" s="599">
        <v>51.066666539000003</v>
      </c>
      <c r="G28" s="599"/>
      <c r="H28" s="393">
        <v>3</v>
      </c>
      <c r="I28" s="422" t="s">
        <v>695</v>
      </c>
      <c r="J28" s="385"/>
      <c r="K28" s="385"/>
      <c r="L28" s="598">
        <v>0</v>
      </c>
      <c r="M28" s="598"/>
      <c r="N28" s="599">
        <v>0</v>
      </c>
      <c r="O28" s="599"/>
      <c r="P28" s="195"/>
    </row>
    <row r="29" spans="1:16" ht="15" customHeight="1">
      <c r="A29" s="1"/>
      <c r="B29" s="393">
        <v>4</v>
      </c>
      <c r="C29" s="422" t="s">
        <v>556</v>
      </c>
      <c r="D29" s="598">
        <v>0</v>
      </c>
      <c r="E29" s="598"/>
      <c r="F29" s="599">
        <v>0</v>
      </c>
      <c r="G29" s="599"/>
      <c r="H29" s="393">
        <v>4</v>
      </c>
      <c r="I29" s="422" t="s">
        <v>556</v>
      </c>
      <c r="J29" s="385"/>
      <c r="K29" s="385"/>
      <c r="L29" s="598">
        <v>0</v>
      </c>
      <c r="M29" s="598"/>
      <c r="N29" s="599">
        <v>0</v>
      </c>
      <c r="O29" s="599"/>
      <c r="P29" s="195"/>
    </row>
    <row r="30" spans="1:16" ht="15" customHeight="1">
      <c r="A30" s="1"/>
      <c r="B30" s="393">
        <v>5</v>
      </c>
      <c r="C30" s="422" t="s">
        <v>552</v>
      </c>
      <c r="D30" s="598">
        <v>1</v>
      </c>
      <c r="E30" s="598"/>
      <c r="F30" s="599">
        <v>72.613019899999998</v>
      </c>
      <c r="G30" s="599"/>
      <c r="H30" s="393">
        <v>5</v>
      </c>
      <c r="I30" s="422" t="s">
        <v>552</v>
      </c>
      <c r="J30" s="385"/>
      <c r="K30" s="385"/>
      <c r="L30" s="598">
        <v>0</v>
      </c>
      <c r="M30" s="598"/>
      <c r="N30" s="599">
        <v>0</v>
      </c>
      <c r="O30" s="599"/>
      <c r="P30" s="195"/>
    </row>
    <row r="31" spans="1:16" ht="15" customHeight="1">
      <c r="A31" s="1"/>
      <c r="B31" s="393">
        <v>6</v>
      </c>
      <c r="C31" s="422" t="s">
        <v>558</v>
      </c>
      <c r="D31" s="598">
        <v>1</v>
      </c>
      <c r="E31" s="598"/>
      <c r="F31" s="599">
        <v>1070.1600000000001</v>
      </c>
      <c r="G31" s="599"/>
      <c r="H31" s="393">
        <v>6</v>
      </c>
      <c r="I31" s="422" t="s">
        <v>558</v>
      </c>
      <c r="J31" s="385"/>
      <c r="K31" s="385"/>
      <c r="L31" s="598">
        <v>0</v>
      </c>
      <c r="M31" s="598"/>
      <c r="N31" s="599">
        <v>0</v>
      </c>
      <c r="O31" s="599"/>
      <c r="P31" s="195"/>
    </row>
    <row r="32" spans="1:16" ht="15" customHeight="1">
      <c r="A32" s="1"/>
      <c r="B32" s="393">
        <v>7</v>
      </c>
      <c r="C32" s="422" t="s">
        <v>582</v>
      </c>
      <c r="D32" s="598">
        <v>5</v>
      </c>
      <c r="E32" s="598"/>
      <c r="F32" s="599">
        <v>15113.374542636</v>
      </c>
      <c r="G32" s="599"/>
      <c r="H32" s="393">
        <v>7</v>
      </c>
      <c r="I32" s="422" t="s">
        <v>582</v>
      </c>
      <c r="J32" s="385"/>
      <c r="K32" s="385"/>
      <c r="L32" s="598">
        <v>0</v>
      </c>
      <c r="M32" s="598"/>
      <c r="N32" s="599">
        <v>0</v>
      </c>
      <c r="O32" s="599"/>
      <c r="P32" s="195"/>
    </row>
    <row r="33" spans="1:16" ht="15" customHeight="1">
      <c r="A33" s="1"/>
      <c r="B33" s="393">
        <v>8</v>
      </c>
      <c r="C33" s="422" t="s">
        <v>566</v>
      </c>
      <c r="D33" s="598">
        <v>0</v>
      </c>
      <c r="E33" s="598"/>
      <c r="F33" s="599">
        <v>0</v>
      </c>
      <c r="G33" s="599"/>
      <c r="H33" s="393">
        <v>8</v>
      </c>
      <c r="I33" s="422" t="s">
        <v>566</v>
      </c>
      <c r="J33" s="385"/>
      <c r="K33" s="385"/>
      <c r="L33" s="598">
        <v>1</v>
      </c>
      <c r="M33" s="598"/>
      <c r="N33" s="599">
        <v>1487.1780000000001</v>
      </c>
      <c r="O33" s="599"/>
      <c r="P33" s="195"/>
    </row>
    <row r="34" spans="1:16" ht="15" customHeight="1">
      <c r="A34" s="1"/>
      <c r="B34" s="393">
        <v>9</v>
      </c>
      <c r="C34" s="422" t="s">
        <v>696</v>
      </c>
      <c r="D34" s="598">
        <v>0</v>
      </c>
      <c r="E34" s="598"/>
      <c r="F34" s="599">
        <v>0</v>
      </c>
      <c r="G34" s="599"/>
      <c r="H34" s="393">
        <v>9</v>
      </c>
      <c r="I34" s="422" t="s">
        <v>696</v>
      </c>
      <c r="J34" s="385"/>
      <c r="K34" s="385"/>
      <c r="L34" s="598">
        <v>0</v>
      </c>
      <c r="M34" s="598"/>
      <c r="N34" s="599">
        <v>0</v>
      </c>
      <c r="O34" s="599"/>
      <c r="P34" s="195"/>
    </row>
    <row r="35" spans="1:16" ht="15" customHeight="1">
      <c r="A35" s="1"/>
      <c r="B35" s="393">
        <v>10</v>
      </c>
      <c r="C35" s="422" t="s">
        <v>602</v>
      </c>
      <c r="D35" s="598">
        <v>3</v>
      </c>
      <c r="E35" s="598"/>
      <c r="F35" s="599">
        <v>18265.115771902998</v>
      </c>
      <c r="G35" s="599"/>
      <c r="H35" s="393">
        <v>10</v>
      </c>
      <c r="I35" s="422" t="s">
        <v>602</v>
      </c>
      <c r="J35" s="385"/>
      <c r="K35" s="385"/>
      <c r="L35" s="598">
        <v>0</v>
      </c>
      <c r="M35" s="598"/>
      <c r="N35" s="599">
        <v>0</v>
      </c>
      <c r="O35" s="599"/>
      <c r="P35" s="195"/>
    </row>
    <row r="36" spans="1:16" ht="15" customHeight="1">
      <c r="A36" s="1"/>
      <c r="B36" s="393">
        <v>11</v>
      </c>
      <c r="C36" s="422" t="s">
        <v>645</v>
      </c>
      <c r="D36" s="598">
        <v>0</v>
      </c>
      <c r="E36" s="598"/>
      <c r="F36" s="599">
        <v>0</v>
      </c>
      <c r="G36" s="599"/>
      <c r="H36" s="393">
        <v>11</v>
      </c>
      <c r="I36" s="422" t="s">
        <v>645</v>
      </c>
      <c r="J36" s="385"/>
      <c r="K36" s="385"/>
      <c r="L36" s="598">
        <v>0</v>
      </c>
      <c r="M36" s="598"/>
      <c r="N36" s="599">
        <v>0</v>
      </c>
      <c r="O36" s="599"/>
      <c r="P36" s="195"/>
    </row>
    <row r="37" spans="1:16" ht="15" customHeight="1">
      <c r="A37" s="1"/>
      <c r="B37" s="594" t="s">
        <v>540</v>
      </c>
      <c r="C37" s="594"/>
      <c r="D37" s="595">
        <v>13</v>
      </c>
      <c r="E37" s="595"/>
      <c r="F37" s="596">
        <v>36819.305549487995</v>
      </c>
      <c r="G37" s="596"/>
      <c r="H37" s="597" t="s">
        <v>699</v>
      </c>
      <c r="I37" s="597"/>
      <c r="J37" s="597"/>
      <c r="K37" s="597"/>
      <c r="L37" s="595">
        <v>2</v>
      </c>
      <c r="M37" s="595"/>
      <c r="N37" s="596">
        <v>2759.185572507</v>
      </c>
      <c r="O37" s="596"/>
      <c r="P37" s="195"/>
    </row>
    <row r="38" spans="1:16" ht="15" customHeight="1">
      <c r="B38" s="90" t="s">
        <v>722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</row>
    <row r="39" spans="1:16" ht="15" customHeight="1">
      <c r="B39" s="90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6"/>
    </row>
    <row r="40" spans="1:16" ht="14.5">
      <c r="B40" s="336" t="s">
        <v>778</v>
      </c>
      <c r="C40" s="336"/>
    </row>
    <row r="41" spans="1:16" ht="15" customHeight="1">
      <c r="B41" s="592" t="s">
        <v>532</v>
      </c>
      <c r="C41" s="592">
        <v>2024</v>
      </c>
      <c r="D41" s="592"/>
      <c r="E41" s="592"/>
      <c r="F41" s="592"/>
      <c r="G41" s="592"/>
      <c r="H41" s="592" t="s">
        <v>532</v>
      </c>
      <c r="I41" s="592">
        <v>2025</v>
      </c>
      <c r="J41" s="592"/>
      <c r="K41" s="592"/>
      <c r="L41" s="592"/>
      <c r="M41" s="592"/>
      <c r="N41" s="592"/>
      <c r="O41" s="592"/>
      <c r="P41" s="6"/>
    </row>
    <row r="42" spans="1:16" ht="28.5" customHeight="1">
      <c r="B42" s="592"/>
      <c r="C42" s="405" t="s">
        <v>550</v>
      </c>
      <c r="D42" s="592" t="s">
        <v>521</v>
      </c>
      <c r="E42" s="592"/>
      <c r="F42" s="592" t="s">
        <v>709</v>
      </c>
      <c r="G42" s="592"/>
      <c r="H42" s="592"/>
      <c r="I42" s="592" t="s">
        <v>550</v>
      </c>
      <c r="J42" s="592"/>
      <c r="K42" s="592"/>
      <c r="L42" s="592" t="s">
        <v>521</v>
      </c>
      <c r="M42" s="592"/>
      <c r="N42" s="592" t="s">
        <v>709</v>
      </c>
      <c r="O42" s="592"/>
    </row>
    <row r="43" spans="1:16" ht="15" customHeight="1">
      <c r="A43" s="1"/>
      <c r="B43" s="393">
        <v>1</v>
      </c>
      <c r="C43" s="422" t="s">
        <v>564</v>
      </c>
      <c r="E43" s="420">
        <v>1</v>
      </c>
      <c r="G43" s="421">
        <v>1000</v>
      </c>
      <c r="H43" s="393">
        <v>1</v>
      </c>
      <c r="I43" s="422" t="s">
        <v>564</v>
      </c>
      <c r="J43" s="422"/>
      <c r="K43" s="422"/>
      <c r="L43" s="423">
        <v>1</v>
      </c>
      <c r="M43" s="423"/>
      <c r="N43" s="424">
        <v>2000</v>
      </c>
      <c r="O43" s="424"/>
    </row>
    <row r="44" spans="1:16" ht="15" customHeight="1">
      <c r="A44" s="1"/>
      <c r="B44" s="393">
        <v>2</v>
      </c>
      <c r="C44" s="422" t="s">
        <v>554</v>
      </c>
      <c r="E44" s="423">
        <v>3</v>
      </c>
      <c r="G44" s="424">
        <v>4500</v>
      </c>
      <c r="H44" s="393">
        <v>2</v>
      </c>
      <c r="I44" s="422" t="s">
        <v>554</v>
      </c>
      <c r="J44" s="422"/>
      <c r="K44" s="422"/>
      <c r="L44" s="423">
        <v>1</v>
      </c>
      <c r="M44" s="423"/>
      <c r="N44" s="424">
        <v>1700</v>
      </c>
      <c r="O44" s="424"/>
    </row>
    <row r="45" spans="1:16" ht="15" customHeight="1">
      <c r="A45" s="1"/>
      <c r="B45" s="393">
        <v>3</v>
      </c>
      <c r="C45" s="422" t="s">
        <v>695</v>
      </c>
      <c r="E45" s="423">
        <v>2</v>
      </c>
      <c r="G45" s="424">
        <v>1677.46</v>
      </c>
      <c r="H45" s="393">
        <v>3</v>
      </c>
      <c r="I45" s="422" t="s">
        <v>695</v>
      </c>
      <c r="J45" s="422"/>
      <c r="K45" s="422"/>
      <c r="L45" s="423">
        <v>0</v>
      </c>
      <c r="M45" s="423"/>
      <c r="N45" s="424">
        <v>0</v>
      </c>
      <c r="O45" s="424"/>
    </row>
    <row r="46" spans="1:16" ht="15" customHeight="1">
      <c r="A46" s="1"/>
      <c r="B46" s="393">
        <v>4</v>
      </c>
      <c r="C46" s="422" t="s">
        <v>556</v>
      </c>
      <c r="E46" s="423">
        <v>0</v>
      </c>
      <c r="G46" s="424">
        <v>0</v>
      </c>
      <c r="H46" s="393">
        <v>4</v>
      </c>
      <c r="I46" s="422" t="s">
        <v>556</v>
      </c>
      <c r="J46" s="422"/>
      <c r="K46" s="422"/>
      <c r="L46" s="423">
        <v>0</v>
      </c>
      <c r="M46" s="423"/>
      <c r="N46" s="424">
        <v>0</v>
      </c>
      <c r="O46" s="424"/>
    </row>
    <row r="47" spans="1:16" ht="15" customHeight="1">
      <c r="A47" s="1"/>
      <c r="B47" s="393">
        <v>5</v>
      </c>
      <c r="C47" s="422" t="s">
        <v>552</v>
      </c>
      <c r="E47" s="423">
        <v>0</v>
      </c>
      <c r="G47" s="424">
        <v>0</v>
      </c>
      <c r="H47" s="393">
        <v>5</v>
      </c>
      <c r="I47" s="422" t="s">
        <v>552</v>
      </c>
      <c r="J47" s="422"/>
      <c r="K47" s="422"/>
      <c r="L47" s="423">
        <v>0</v>
      </c>
      <c r="M47" s="423"/>
      <c r="N47" s="424">
        <v>0</v>
      </c>
      <c r="O47" s="424"/>
    </row>
    <row r="48" spans="1:16" ht="15" customHeight="1">
      <c r="A48" s="1"/>
      <c r="B48" s="393">
        <v>6</v>
      </c>
      <c r="C48" s="422" t="s">
        <v>558</v>
      </c>
      <c r="E48" s="423">
        <v>0</v>
      </c>
      <c r="G48" s="424">
        <v>0</v>
      </c>
      <c r="H48" s="393">
        <v>6</v>
      </c>
      <c r="I48" s="422" t="s">
        <v>558</v>
      </c>
      <c r="J48" s="422"/>
      <c r="K48" s="422"/>
      <c r="L48" s="423">
        <v>0</v>
      </c>
      <c r="M48" s="423"/>
      <c r="N48" s="424">
        <v>0</v>
      </c>
      <c r="O48" s="424"/>
    </row>
    <row r="49" spans="1:21" ht="15" customHeight="1">
      <c r="A49" s="1"/>
      <c r="B49" s="393">
        <v>7</v>
      </c>
      <c r="C49" s="422" t="s">
        <v>582</v>
      </c>
      <c r="E49" s="423">
        <v>1</v>
      </c>
      <c r="G49" s="424">
        <v>700</v>
      </c>
      <c r="H49" s="393">
        <v>7</v>
      </c>
      <c r="I49" s="422" t="s">
        <v>582</v>
      </c>
      <c r="J49" s="422"/>
      <c r="K49" s="422"/>
      <c r="L49" s="423">
        <v>0</v>
      </c>
      <c r="M49" s="423"/>
      <c r="N49" s="424">
        <v>0</v>
      </c>
      <c r="O49" s="424"/>
    </row>
    <row r="50" spans="1:21" ht="15" customHeight="1">
      <c r="A50" s="1"/>
      <c r="B50" s="393">
        <v>8</v>
      </c>
      <c r="C50" s="422" t="s">
        <v>566</v>
      </c>
      <c r="E50" s="423">
        <v>1</v>
      </c>
      <c r="G50" s="424">
        <v>500</v>
      </c>
      <c r="H50" s="393">
        <v>8</v>
      </c>
      <c r="I50" s="422" t="s">
        <v>566</v>
      </c>
      <c r="J50" s="422"/>
      <c r="K50" s="422"/>
      <c r="L50" s="423">
        <v>0</v>
      </c>
      <c r="M50" s="423"/>
      <c r="N50" s="424">
        <v>0</v>
      </c>
      <c r="O50" s="424"/>
    </row>
    <row r="51" spans="1:21" ht="15" customHeight="1">
      <c r="A51" s="1"/>
      <c r="B51" s="393">
        <v>9</v>
      </c>
      <c r="C51" s="422" t="s">
        <v>696</v>
      </c>
      <c r="E51" s="423">
        <v>0</v>
      </c>
      <c r="G51" s="424">
        <v>0</v>
      </c>
      <c r="H51" s="393">
        <v>9</v>
      </c>
      <c r="I51" s="422" t="s">
        <v>696</v>
      </c>
      <c r="J51" s="422"/>
      <c r="K51" s="422"/>
      <c r="L51" s="423">
        <v>0</v>
      </c>
      <c r="M51" s="423"/>
      <c r="N51" s="424">
        <v>0</v>
      </c>
      <c r="O51" s="424"/>
    </row>
    <row r="52" spans="1:21" ht="15" customHeight="1">
      <c r="A52" s="1"/>
      <c r="B52" s="393">
        <v>10</v>
      </c>
      <c r="C52" s="422" t="s">
        <v>602</v>
      </c>
      <c r="E52" s="423">
        <v>1</v>
      </c>
      <c r="G52" s="424">
        <v>600</v>
      </c>
      <c r="H52" s="393">
        <v>10</v>
      </c>
      <c r="I52" s="422" t="s">
        <v>602</v>
      </c>
      <c r="J52" s="422"/>
      <c r="K52" s="422"/>
      <c r="L52" s="423">
        <v>0</v>
      </c>
      <c r="M52" s="423"/>
      <c r="N52" s="424">
        <v>0</v>
      </c>
      <c r="O52" s="424"/>
    </row>
    <row r="53" spans="1:21" ht="15" customHeight="1">
      <c r="A53" s="1"/>
      <c r="B53" s="393">
        <v>11</v>
      </c>
      <c r="C53" s="422" t="s">
        <v>645</v>
      </c>
      <c r="E53" s="423">
        <v>0</v>
      </c>
      <c r="G53" s="424">
        <v>0</v>
      </c>
      <c r="H53" s="393">
        <v>11</v>
      </c>
      <c r="I53" s="422" t="s">
        <v>645</v>
      </c>
      <c r="J53" s="422"/>
      <c r="K53" s="422"/>
      <c r="L53" s="423">
        <v>0</v>
      </c>
      <c r="M53" s="423"/>
      <c r="N53" s="424">
        <v>0</v>
      </c>
      <c r="O53" s="424"/>
    </row>
    <row r="54" spans="1:21" ht="15" customHeight="1">
      <c r="A54" s="1"/>
      <c r="B54" s="418"/>
      <c r="C54" s="418" t="s">
        <v>540</v>
      </c>
      <c r="D54" s="425"/>
      <c r="E54" s="425">
        <v>9</v>
      </c>
      <c r="F54" s="425"/>
      <c r="G54" s="426">
        <v>8977.4599999999991</v>
      </c>
      <c r="H54" s="597" t="s">
        <v>540</v>
      </c>
      <c r="I54" s="597"/>
      <c r="J54" s="597"/>
      <c r="K54" s="597"/>
      <c r="L54" s="425">
        <v>2</v>
      </c>
      <c r="M54" s="425"/>
      <c r="N54" s="426">
        <v>3700</v>
      </c>
      <c r="O54" s="426"/>
    </row>
    <row r="55" spans="1:21" ht="15" customHeight="1">
      <c r="B55" s="90" t="s">
        <v>722</v>
      </c>
      <c r="D55" s="234"/>
    </row>
    <row r="56" spans="1:21" ht="15" customHeight="1">
      <c r="B56" s="90"/>
      <c r="D56" s="234"/>
      <c r="N56" s="40"/>
      <c r="O56" s="40"/>
    </row>
    <row r="57" spans="1:21" ht="15" customHeight="1">
      <c r="B57" s="336" t="s">
        <v>779</v>
      </c>
      <c r="C57" s="336"/>
      <c r="D57" s="336"/>
      <c r="E57" s="336"/>
      <c r="F57" s="336"/>
      <c r="G57" s="336"/>
    </row>
    <row r="58" spans="1:21" ht="15" customHeight="1">
      <c r="B58" s="592" t="s">
        <v>532</v>
      </c>
      <c r="C58" s="551">
        <v>2024</v>
      </c>
      <c r="D58" s="553"/>
      <c r="E58" s="553"/>
      <c r="F58" s="553"/>
      <c r="G58" s="553"/>
      <c r="H58" s="553"/>
      <c r="I58" s="553"/>
      <c r="J58" s="552"/>
      <c r="K58" s="477" t="s">
        <v>532</v>
      </c>
      <c r="L58" s="482">
        <v>2025</v>
      </c>
      <c r="M58" s="483"/>
      <c r="N58" s="483"/>
      <c r="O58" s="483"/>
      <c r="P58" s="483"/>
      <c r="Q58" s="483"/>
      <c r="R58" s="483"/>
      <c r="S58" s="483"/>
      <c r="T58" s="483"/>
      <c r="U58" s="484"/>
    </row>
    <row r="59" spans="1:21" ht="26">
      <c r="B59" s="592"/>
      <c r="C59" s="405" t="s">
        <v>550</v>
      </c>
      <c r="D59" s="592" t="s">
        <v>521</v>
      </c>
      <c r="E59" s="592"/>
      <c r="F59" s="593" t="s">
        <v>780</v>
      </c>
      <c r="G59" s="592"/>
      <c r="H59" s="405" t="s">
        <v>521</v>
      </c>
      <c r="I59" s="590" t="s">
        <v>781</v>
      </c>
      <c r="J59" s="591"/>
      <c r="K59" s="478"/>
      <c r="L59" s="482" t="s">
        <v>550</v>
      </c>
      <c r="M59" s="484"/>
      <c r="N59" s="588" t="s">
        <v>521</v>
      </c>
      <c r="O59" s="589"/>
      <c r="P59" s="608" t="s">
        <v>780</v>
      </c>
      <c r="Q59" s="609"/>
      <c r="R59" s="405" t="s">
        <v>521</v>
      </c>
      <c r="S59" s="405"/>
      <c r="T59" s="405"/>
      <c r="U59" s="443" t="s">
        <v>781</v>
      </c>
    </row>
    <row r="60" spans="1:21" ht="15" customHeight="1">
      <c r="B60" s="393">
        <v>1</v>
      </c>
      <c r="C60" s="422" t="s">
        <v>564</v>
      </c>
      <c r="E60" s="375">
        <v>11</v>
      </c>
      <c r="F60" s="375"/>
      <c r="G60" s="375">
        <v>11500</v>
      </c>
      <c r="H60" s="375">
        <v>0</v>
      </c>
      <c r="I60" s="375"/>
      <c r="J60" s="375">
        <v>0</v>
      </c>
      <c r="K60" s="393">
        <v>1</v>
      </c>
      <c r="L60" s="422" t="s">
        <v>564</v>
      </c>
      <c r="M60" s="422"/>
      <c r="N60" s="375">
        <v>3</v>
      </c>
      <c r="O60" s="375"/>
      <c r="P60" s="432">
        <v>2650</v>
      </c>
      <c r="Q60" s="432"/>
      <c r="R60" s="431">
        <v>0</v>
      </c>
      <c r="S60" s="431"/>
      <c r="T60" s="431"/>
      <c r="U60" s="432">
        <v>0</v>
      </c>
    </row>
    <row r="61" spans="1:21" ht="15" customHeight="1">
      <c r="B61" s="393">
        <v>2</v>
      </c>
      <c r="C61" s="422" t="s">
        <v>554</v>
      </c>
      <c r="E61" s="375">
        <v>27</v>
      </c>
      <c r="F61" s="375"/>
      <c r="G61" s="375">
        <v>47254.728999999999</v>
      </c>
      <c r="H61" s="375">
        <v>7</v>
      </c>
      <c r="I61" s="375"/>
      <c r="J61" s="39">
        <v>146.67849999999999</v>
      </c>
      <c r="K61" s="393">
        <v>2</v>
      </c>
      <c r="L61" s="422" t="s">
        <v>554</v>
      </c>
      <c r="M61" s="422"/>
      <c r="N61" s="375">
        <v>12</v>
      </c>
      <c r="O61" s="375"/>
      <c r="P61" s="432">
        <v>15953.029999999999</v>
      </c>
      <c r="Q61" s="432"/>
      <c r="R61" s="431">
        <v>2</v>
      </c>
      <c r="S61" s="431"/>
      <c r="T61" s="431"/>
      <c r="U61" s="432">
        <v>40.046500000000002</v>
      </c>
    </row>
    <row r="62" spans="1:21" ht="15" customHeight="1">
      <c r="B62" s="393">
        <v>3</v>
      </c>
      <c r="C62" s="422" t="s">
        <v>695</v>
      </c>
      <c r="E62" s="375">
        <v>0</v>
      </c>
      <c r="F62" s="375"/>
      <c r="G62" s="375">
        <v>0</v>
      </c>
      <c r="H62" s="375">
        <v>0</v>
      </c>
      <c r="I62" s="375"/>
      <c r="J62" s="375">
        <v>0</v>
      </c>
      <c r="K62" s="393">
        <v>3</v>
      </c>
      <c r="L62" s="422" t="s">
        <v>695</v>
      </c>
      <c r="M62" s="422"/>
      <c r="N62" s="375">
        <v>0</v>
      </c>
      <c r="O62" s="375"/>
      <c r="P62" s="432">
        <v>0</v>
      </c>
      <c r="Q62" s="432"/>
      <c r="R62" s="431">
        <v>0</v>
      </c>
      <c r="S62" s="431"/>
      <c r="T62" s="431"/>
      <c r="U62" s="432">
        <v>0</v>
      </c>
    </row>
    <row r="63" spans="1:21" ht="15" customHeight="1">
      <c r="B63" s="393">
        <v>4</v>
      </c>
      <c r="C63" s="422" t="s">
        <v>556</v>
      </c>
      <c r="E63" s="375">
        <v>2</v>
      </c>
      <c r="F63" s="375"/>
      <c r="G63" s="375">
        <v>700</v>
      </c>
      <c r="H63" s="375">
        <v>0</v>
      </c>
      <c r="I63" s="375"/>
      <c r="J63" s="375">
        <v>0</v>
      </c>
      <c r="K63" s="393">
        <v>4</v>
      </c>
      <c r="L63" s="422" t="s">
        <v>556</v>
      </c>
      <c r="M63" s="422"/>
      <c r="N63" s="375">
        <v>1</v>
      </c>
      <c r="O63" s="375"/>
      <c r="P63" s="432">
        <v>50</v>
      </c>
      <c r="Q63" s="432"/>
      <c r="R63" s="431">
        <v>0</v>
      </c>
      <c r="S63" s="431"/>
      <c r="T63" s="431"/>
      <c r="U63" s="432">
        <v>0</v>
      </c>
    </row>
    <row r="64" spans="1:21" ht="15" customHeight="1">
      <c r="B64" s="393">
        <v>5</v>
      </c>
      <c r="C64" s="422" t="s">
        <v>552</v>
      </c>
      <c r="E64" s="375">
        <v>4</v>
      </c>
      <c r="F64" s="375"/>
      <c r="G64" s="375">
        <v>2800</v>
      </c>
      <c r="H64" s="375">
        <v>0</v>
      </c>
      <c r="I64" s="375"/>
      <c r="J64" s="375">
        <v>0</v>
      </c>
      <c r="K64" s="393">
        <v>5</v>
      </c>
      <c r="L64" s="422" t="s">
        <v>552</v>
      </c>
      <c r="M64" s="422"/>
      <c r="N64" s="375">
        <v>1</v>
      </c>
      <c r="O64" s="375"/>
      <c r="P64" s="432">
        <v>100</v>
      </c>
      <c r="Q64" s="432"/>
      <c r="R64" s="431">
        <v>0</v>
      </c>
      <c r="S64" s="431"/>
      <c r="T64" s="431"/>
      <c r="U64" s="432">
        <v>0</v>
      </c>
    </row>
    <row r="65" spans="2:21" ht="15" customHeight="1">
      <c r="B65" s="393">
        <v>6</v>
      </c>
      <c r="C65" s="422" t="s">
        <v>558</v>
      </c>
      <c r="E65" s="375">
        <v>0</v>
      </c>
      <c r="F65" s="375"/>
      <c r="G65" s="375">
        <v>0</v>
      </c>
      <c r="H65" s="375">
        <v>0</v>
      </c>
      <c r="I65" s="375"/>
      <c r="J65" s="375">
        <v>0</v>
      </c>
      <c r="K65" s="393">
        <v>6</v>
      </c>
      <c r="L65" s="422" t="s">
        <v>558</v>
      </c>
      <c r="M65" s="422"/>
      <c r="N65" s="375">
        <v>0</v>
      </c>
      <c r="O65" s="375"/>
      <c r="P65" s="432">
        <v>0</v>
      </c>
      <c r="Q65" s="432"/>
      <c r="R65" s="431">
        <v>0</v>
      </c>
      <c r="S65" s="431"/>
      <c r="T65" s="431"/>
      <c r="U65" s="432">
        <v>0</v>
      </c>
    </row>
    <row r="66" spans="2:21" ht="15" customHeight="1">
      <c r="B66" s="393">
        <v>7</v>
      </c>
      <c r="C66" s="422" t="s">
        <v>582</v>
      </c>
      <c r="E66" s="375">
        <v>67</v>
      </c>
      <c r="F66" s="375"/>
      <c r="G66" s="375">
        <v>76539.054999999993</v>
      </c>
      <c r="H66" s="375">
        <v>0</v>
      </c>
      <c r="I66" s="375"/>
      <c r="J66" s="375">
        <v>0</v>
      </c>
      <c r="K66" s="393">
        <v>7</v>
      </c>
      <c r="L66" s="422" t="s">
        <v>582</v>
      </c>
      <c r="M66" s="422"/>
      <c r="N66" s="375">
        <v>14</v>
      </c>
      <c r="O66" s="375"/>
      <c r="P66" s="432">
        <v>28503.918000000001</v>
      </c>
      <c r="Q66" s="432"/>
      <c r="R66" s="431">
        <v>0</v>
      </c>
      <c r="S66" s="431"/>
      <c r="T66" s="431"/>
      <c r="U66" s="432">
        <v>0</v>
      </c>
    </row>
    <row r="67" spans="2:21" ht="15" customHeight="1">
      <c r="B67" s="393">
        <v>8</v>
      </c>
      <c r="C67" s="422" t="s">
        <v>566</v>
      </c>
      <c r="E67" s="375">
        <v>1</v>
      </c>
      <c r="F67" s="375"/>
      <c r="G67" s="375">
        <v>1300</v>
      </c>
      <c r="H67" s="375">
        <v>0</v>
      </c>
      <c r="I67" s="375"/>
      <c r="J67" s="375">
        <v>0</v>
      </c>
      <c r="K67" s="393">
        <v>8</v>
      </c>
      <c r="L67" s="422" t="s">
        <v>566</v>
      </c>
      <c r="M67" s="422"/>
      <c r="N67" s="375">
        <v>0</v>
      </c>
      <c r="O67" s="375"/>
      <c r="P67" s="432">
        <v>0</v>
      </c>
      <c r="Q67" s="432"/>
      <c r="R67" s="431">
        <v>0</v>
      </c>
      <c r="S67" s="431"/>
      <c r="T67" s="431"/>
      <c r="U67" s="432">
        <v>0</v>
      </c>
    </row>
    <row r="68" spans="2:21" ht="15" customHeight="1">
      <c r="B68" s="393">
        <v>9</v>
      </c>
      <c r="C68" s="422" t="s">
        <v>696</v>
      </c>
      <c r="E68" s="375">
        <v>0</v>
      </c>
      <c r="F68" s="375"/>
      <c r="G68" s="375">
        <v>0</v>
      </c>
      <c r="H68" s="375">
        <v>0</v>
      </c>
      <c r="I68" s="375"/>
      <c r="J68" s="375">
        <v>0</v>
      </c>
      <c r="K68" s="393">
        <v>9</v>
      </c>
      <c r="L68" s="422" t="s">
        <v>696</v>
      </c>
      <c r="M68" s="422"/>
      <c r="N68" s="375">
        <v>0</v>
      </c>
      <c r="O68" s="375"/>
      <c r="P68" s="432">
        <v>0</v>
      </c>
      <c r="Q68" s="432"/>
      <c r="R68" s="431">
        <v>0</v>
      </c>
      <c r="S68" s="431"/>
      <c r="T68" s="431"/>
      <c r="U68" s="432">
        <v>0</v>
      </c>
    </row>
    <row r="69" spans="2:21" ht="15" customHeight="1">
      <c r="B69" s="393">
        <v>10</v>
      </c>
      <c r="C69" s="422" t="s">
        <v>602</v>
      </c>
      <c r="E69" s="375">
        <v>11</v>
      </c>
      <c r="F69" s="375"/>
      <c r="G69" s="375">
        <v>8564.0849999999991</v>
      </c>
      <c r="H69" s="375">
        <v>0</v>
      </c>
      <c r="I69" s="375"/>
      <c r="J69" s="375">
        <v>0</v>
      </c>
      <c r="K69" s="393">
        <v>10</v>
      </c>
      <c r="L69" s="422" t="s">
        <v>602</v>
      </c>
      <c r="M69" s="422"/>
      <c r="N69" s="375">
        <v>2</v>
      </c>
      <c r="O69" s="375"/>
      <c r="P69" s="432">
        <v>5468.3449999999993</v>
      </c>
      <c r="Q69" s="432"/>
      <c r="R69" s="431">
        <v>0</v>
      </c>
      <c r="S69" s="431"/>
      <c r="T69" s="431"/>
      <c r="U69" s="432">
        <v>0</v>
      </c>
    </row>
    <row r="70" spans="2:21" ht="15" customHeight="1">
      <c r="B70" s="393">
        <v>11</v>
      </c>
      <c r="C70" s="422" t="s">
        <v>645</v>
      </c>
      <c r="E70" s="375">
        <v>5</v>
      </c>
      <c r="F70" s="375"/>
      <c r="G70" s="375">
        <v>4000</v>
      </c>
      <c r="H70" s="375">
        <v>0</v>
      </c>
      <c r="I70" s="375"/>
      <c r="J70" s="375">
        <v>0</v>
      </c>
      <c r="K70" s="393">
        <v>11</v>
      </c>
      <c r="L70" s="422" t="s">
        <v>645</v>
      </c>
      <c r="M70" s="422"/>
      <c r="N70" s="375">
        <v>2</v>
      </c>
      <c r="O70" s="375"/>
      <c r="P70" s="432">
        <v>1000</v>
      </c>
      <c r="Q70" s="432"/>
      <c r="R70" s="431">
        <v>0</v>
      </c>
      <c r="S70" s="431"/>
      <c r="T70" s="431"/>
      <c r="U70" s="432">
        <v>0</v>
      </c>
    </row>
    <row r="71" spans="2:21" ht="15" customHeight="1">
      <c r="B71" s="418"/>
      <c r="C71" s="418" t="s">
        <v>540</v>
      </c>
      <c r="D71" s="425"/>
      <c r="E71" s="425">
        <v>128</v>
      </c>
      <c r="F71" s="425"/>
      <c r="G71" s="425">
        <v>152657.86899999998</v>
      </c>
      <c r="H71" s="425">
        <v>7</v>
      </c>
      <c r="I71" s="425"/>
      <c r="J71" s="426">
        <v>146.67849999999999</v>
      </c>
      <c r="K71" s="444" t="s">
        <v>540</v>
      </c>
      <c r="L71" s="444"/>
      <c r="M71" s="444"/>
      <c r="N71" s="425">
        <v>35</v>
      </c>
      <c r="O71" s="425"/>
      <c r="P71" s="426">
        <v>53725.293000000005</v>
      </c>
      <c r="Q71" s="426"/>
      <c r="R71" s="445">
        <v>2</v>
      </c>
      <c r="S71" s="445"/>
      <c r="T71" s="445"/>
      <c r="U71" s="446">
        <v>40.046500000000002</v>
      </c>
    </row>
    <row r="72" spans="2:21" ht="15" customHeight="1">
      <c r="B72" s="90"/>
      <c r="D72" s="234"/>
      <c r="O72" s="195"/>
    </row>
    <row r="73" spans="2:21" ht="15" customHeight="1">
      <c r="B73" s="90"/>
      <c r="D73" s="234"/>
      <c r="O73" s="195"/>
    </row>
    <row r="74" spans="2:21" ht="15" customHeight="1">
      <c r="B74" s="90"/>
      <c r="D74" s="234"/>
      <c r="O74" s="195"/>
    </row>
    <row r="75" spans="2:21" ht="15" customHeight="1">
      <c r="B75" s="90"/>
      <c r="D75" s="234"/>
      <c r="O75" s="195"/>
    </row>
    <row r="76" spans="2:21" ht="15" customHeight="1">
      <c r="B76" s="90"/>
      <c r="D76" s="234"/>
      <c r="O76" s="195"/>
    </row>
    <row r="77" spans="2:21" ht="15" customHeight="1">
      <c r="B77" s="90"/>
      <c r="D77" s="234"/>
      <c r="O77" s="195"/>
    </row>
    <row r="78" spans="2:21" ht="15" customHeight="1">
      <c r="B78" s="90"/>
      <c r="D78" s="234"/>
      <c r="O78" s="195"/>
    </row>
    <row r="79" spans="2:21" ht="15" customHeight="1">
      <c r="B79" s="90"/>
      <c r="D79" s="234"/>
      <c r="O79" s="195"/>
    </row>
    <row r="80" spans="2:21" ht="15" customHeight="1">
      <c r="B80" s="90"/>
      <c r="D80" s="234"/>
      <c r="O80" s="195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44"/>
      <c r="T82" s="44"/>
      <c r="U82" s="199" t="s">
        <v>782</v>
      </c>
    </row>
    <row r="84" spans="1:21" ht="15" customHeight="1">
      <c r="O84" s="433"/>
    </row>
  </sheetData>
  <mergeCells count="143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9" zoomScale="93" zoomScaleNormal="145" zoomScaleSheetLayoutView="93" workbookViewId="0">
      <selection activeCell="C64" sqref="C6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53" t="s">
        <v>2</v>
      </c>
      <c r="D17" s="453"/>
      <c r="E17" s="453"/>
      <c r="F17" s="453"/>
      <c r="G17" s="453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1"/>
      <c r="D19" s="462"/>
      <c r="E19" s="463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4" t="s">
        <v>43</v>
      </c>
      <c r="D20" s="465"/>
      <c r="E20" s="46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57" t="s">
        <v>44</v>
      </c>
      <c r="D21" s="458"/>
      <c r="E21" s="459"/>
      <c r="F21" s="70">
        <v>7079.9049999999997</v>
      </c>
      <c r="G21" s="70">
        <v>7106.5259999999998</v>
      </c>
      <c r="H21" s="97"/>
      <c r="I21" s="67"/>
      <c r="L21" s="19"/>
      <c r="N21" s="19"/>
      <c r="O21" s="8"/>
      <c r="P21" s="19"/>
      <c r="Q21" s="20"/>
      <c r="R21" s="19"/>
      <c r="S21" s="20"/>
    </row>
    <row r="22" spans="3:19">
      <c r="C22" s="457" t="s">
        <v>45</v>
      </c>
      <c r="D22" s="458"/>
      <c r="E22" s="459"/>
      <c r="F22" s="71">
        <v>943</v>
      </c>
      <c r="G22" s="71">
        <v>956</v>
      </c>
      <c r="H22" s="98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57" t="s">
        <v>46</v>
      </c>
      <c r="D23" s="458"/>
      <c r="E23" s="459"/>
      <c r="F23" s="71">
        <v>41</v>
      </c>
      <c r="G23" s="71">
        <v>14</v>
      </c>
      <c r="H23" s="99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7" t="s">
        <v>47</v>
      </c>
      <c r="D24" s="458"/>
      <c r="E24" s="459"/>
      <c r="F24" s="71">
        <v>1</v>
      </c>
      <c r="G24" s="71">
        <v>1</v>
      </c>
      <c r="H24" s="99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7" t="s">
        <v>48</v>
      </c>
      <c r="D25" s="458"/>
      <c r="E25" s="459"/>
      <c r="F25" s="70">
        <v>12335.832712686501</v>
      </c>
      <c r="G25" s="70">
        <v>12317.554523619699</v>
      </c>
      <c r="H25" s="97"/>
      <c r="I25" s="73"/>
      <c r="L25" s="19"/>
      <c r="N25" s="19"/>
      <c r="O25" s="8"/>
      <c r="P25" s="19"/>
      <c r="Q25" s="20"/>
      <c r="R25" s="19"/>
      <c r="S25" s="20"/>
    </row>
    <row r="26" spans="3:19">
      <c r="C26" s="457" t="s">
        <v>49</v>
      </c>
      <c r="D26" s="458"/>
      <c r="E26" s="459"/>
      <c r="F26" s="70">
        <v>759.78274899522671</v>
      </c>
      <c r="G26" s="70">
        <v>744.93828385967345</v>
      </c>
      <c r="H26" s="97"/>
      <c r="I26" s="67"/>
      <c r="L26" s="36"/>
      <c r="N26" s="19"/>
      <c r="O26" s="8"/>
      <c r="P26" s="19"/>
      <c r="Q26" s="20"/>
      <c r="R26" s="19"/>
      <c r="S26" s="20"/>
    </row>
    <row r="27" spans="3:19">
      <c r="C27" s="457" t="s">
        <v>50</v>
      </c>
      <c r="D27" s="458"/>
      <c r="E27" s="459"/>
      <c r="F27" s="70">
        <v>4718.9086376060004</v>
      </c>
      <c r="G27" s="70">
        <v>1640.6847804549998</v>
      </c>
      <c r="H27" s="97"/>
      <c r="I27" s="67"/>
      <c r="L27" s="36"/>
      <c r="N27" s="19"/>
      <c r="O27" s="8"/>
      <c r="P27" s="19"/>
      <c r="Q27" s="20"/>
      <c r="R27" s="19"/>
      <c r="S27" s="20"/>
    </row>
    <row r="28" spans="3:19">
      <c r="C28" s="457" t="s">
        <v>51</v>
      </c>
      <c r="D28" s="458"/>
      <c r="E28" s="459"/>
      <c r="F28" s="70">
        <v>3045.6860091014942</v>
      </c>
      <c r="G28" s="70">
        <v>1051.2460933892871</v>
      </c>
      <c r="H28" s="97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7" t="s">
        <v>52</v>
      </c>
      <c r="D29" s="458"/>
      <c r="E29" s="459"/>
      <c r="F29" s="70">
        <v>268224.71099999995</v>
      </c>
      <c r="G29" s="70">
        <v>98945.633000000002</v>
      </c>
      <c r="H29" s="97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57" t="s">
        <v>53</v>
      </c>
      <c r="D30" s="458"/>
      <c r="E30" s="459"/>
      <c r="F30" s="71">
        <v>237</v>
      </c>
      <c r="G30" s="71">
        <v>293</v>
      </c>
      <c r="H30" s="99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67" t="s">
        <v>54</v>
      </c>
      <c r="D31" s="468"/>
      <c r="E31" s="469"/>
      <c r="F31" s="70"/>
      <c r="G31" s="70"/>
      <c r="H31" s="97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57" t="s">
        <v>55</v>
      </c>
      <c r="D32" s="458"/>
      <c r="E32" s="459"/>
      <c r="F32" s="70">
        <v>20875.917842388186</v>
      </c>
      <c r="G32" s="75">
        <v>20446.54329231325</v>
      </c>
      <c r="H32" s="97"/>
      <c r="I32" s="67"/>
      <c r="L32" s="36"/>
      <c r="M32" s="8"/>
      <c r="N32" s="19"/>
      <c r="O32" s="8"/>
      <c r="P32" s="19"/>
      <c r="Q32" s="20"/>
      <c r="S32" s="20"/>
    </row>
    <row r="33" spans="3:24">
      <c r="C33" s="457" t="s">
        <v>56</v>
      </c>
      <c r="D33" s="458"/>
      <c r="E33" s="459"/>
      <c r="F33" s="70">
        <v>12869.514097932519</v>
      </c>
      <c r="G33" s="75">
        <v>12683.000745676867</v>
      </c>
      <c r="H33" s="97"/>
      <c r="I33" s="67"/>
      <c r="L33" s="36"/>
      <c r="N33" s="19"/>
      <c r="O33" s="8"/>
      <c r="P33" s="19"/>
      <c r="Q33" s="20"/>
      <c r="S33" s="20"/>
    </row>
    <row r="34" spans="3:24" ht="12.75" customHeight="1">
      <c r="C34" s="457" t="s">
        <v>57</v>
      </c>
      <c r="D34" s="458"/>
      <c r="E34" s="459"/>
      <c r="F34" s="70">
        <v>1154.1271434599157</v>
      </c>
      <c r="G34" s="75">
        <v>1206.4265180722891</v>
      </c>
      <c r="H34" s="97"/>
      <c r="I34" s="67"/>
      <c r="L34" s="36"/>
      <c r="N34" s="19"/>
      <c r="O34" s="35"/>
      <c r="P34" s="19"/>
      <c r="Q34" s="20"/>
      <c r="S34" s="20"/>
    </row>
    <row r="35" spans="3:24">
      <c r="C35" s="467" t="s">
        <v>58</v>
      </c>
      <c r="D35" s="468"/>
      <c r="E35" s="469"/>
      <c r="F35" s="70"/>
      <c r="G35" s="75" t="s">
        <v>19</v>
      </c>
      <c r="H35" s="100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7" t="s">
        <v>59</v>
      </c>
      <c r="D36" s="468"/>
      <c r="E36" s="469"/>
      <c r="F36" s="70">
        <v>6601.6662898887835</v>
      </c>
      <c r="G36" s="70">
        <v>6802.1263828644705</v>
      </c>
      <c r="H36" s="100"/>
      <c r="I36" s="67"/>
      <c r="L36" s="36"/>
      <c r="N36" s="19"/>
      <c r="O36" s="8"/>
      <c r="P36" s="19"/>
      <c r="Q36" s="20"/>
      <c r="S36" s="20"/>
    </row>
    <row r="37" spans="3:24">
      <c r="C37" s="457" t="s">
        <v>60</v>
      </c>
      <c r="D37" s="458"/>
      <c r="E37" s="459"/>
      <c r="F37" s="70">
        <v>6114.4103050000003</v>
      </c>
      <c r="G37" s="70">
        <v>6312.2409440000001</v>
      </c>
      <c r="H37" s="100"/>
      <c r="I37" s="67"/>
      <c r="L37" s="36"/>
      <c r="N37" s="19"/>
      <c r="O37" s="8"/>
      <c r="P37" s="19"/>
      <c r="S37" s="20"/>
    </row>
    <row r="38" spans="3:24" ht="12.75" customHeight="1">
      <c r="C38" s="457" t="s">
        <v>61</v>
      </c>
      <c r="D38" s="458"/>
      <c r="E38" s="459"/>
      <c r="F38" s="70">
        <v>487.25598488878296</v>
      </c>
      <c r="G38" s="70">
        <v>489.88543886447002</v>
      </c>
      <c r="H38" s="101"/>
      <c r="I38" s="67"/>
      <c r="L38" s="36"/>
      <c r="N38" s="19"/>
      <c r="O38" s="37"/>
      <c r="P38" s="19"/>
      <c r="S38" s="20"/>
    </row>
    <row r="39" spans="3:24">
      <c r="C39" s="467" t="s">
        <v>62</v>
      </c>
      <c r="D39" s="468"/>
      <c r="E39" s="469"/>
      <c r="F39" s="70">
        <v>588.11529999999993</v>
      </c>
      <c r="G39" s="70">
        <v>610.01530000000002</v>
      </c>
      <c r="H39" s="100"/>
      <c r="I39" s="67"/>
      <c r="L39" s="36"/>
      <c r="N39" s="19"/>
      <c r="O39" s="8"/>
      <c r="P39" s="19"/>
      <c r="S39" s="20"/>
    </row>
    <row r="40" spans="3:24" ht="12" customHeight="1">
      <c r="C40" s="457" t="s">
        <v>60</v>
      </c>
      <c r="D40" s="458"/>
      <c r="E40" s="459"/>
      <c r="F40" s="70">
        <v>502.09899999999999</v>
      </c>
      <c r="G40" s="70">
        <v>502.09899999999999</v>
      </c>
      <c r="H40" s="100"/>
      <c r="I40" s="67"/>
      <c r="L40" s="36"/>
      <c r="N40" s="19"/>
      <c r="O40" s="8"/>
      <c r="P40" s="19"/>
      <c r="Q40" s="38"/>
      <c r="S40" s="20"/>
    </row>
    <row r="41" spans="3:24" ht="12.75" customHeight="1">
      <c r="C41" s="457" t="s">
        <v>61</v>
      </c>
      <c r="D41" s="458"/>
      <c r="E41" s="459"/>
      <c r="F41" s="70">
        <v>86.016300000000001</v>
      </c>
      <c r="G41" s="70">
        <v>107.91630000000001</v>
      </c>
      <c r="H41" s="100"/>
      <c r="I41" s="67"/>
      <c r="L41" s="36"/>
      <c r="N41" s="19"/>
      <c r="O41" s="8"/>
      <c r="P41" s="19"/>
      <c r="Q41" s="38"/>
      <c r="S41" s="20"/>
    </row>
    <row r="42" spans="3:24" ht="11.25" customHeight="1">
      <c r="C42" s="467" t="s">
        <v>63</v>
      </c>
      <c r="D42" s="468"/>
      <c r="E42" s="469"/>
      <c r="F42" s="70"/>
      <c r="G42" s="80"/>
      <c r="H42" s="100"/>
      <c r="I42" s="67"/>
      <c r="L42" s="36"/>
      <c r="N42" s="7"/>
      <c r="O42" s="8"/>
      <c r="P42" s="19"/>
      <c r="S42" s="20"/>
    </row>
    <row r="43" spans="3:24">
      <c r="C43" s="467" t="s">
        <v>64</v>
      </c>
      <c r="D43" s="468"/>
      <c r="E43" s="469"/>
      <c r="F43" s="70">
        <v>53.501586029087989</v>
      </c>
      <c r="G43" s="70">
        <v>6.0681541483070003</v>
      </c>
      <c r="H43" s="100"/>
      <c r="I43" s="67"/>
      <c r="L43" s="36"/>
      <c r="N43" s="19"/>
      <c r="O43" s="8"/>
      <c r="P43" s="19"/>
      <c r="Q43" s="39"/>
      <c r="S43" s="20"/>
    </row>
    <row r="44" spans="3:24">
      <c r="C44" s="457" t="s">
        <v>65</v>
      </c>
      <c r="D44" s="458"/>
      <c r="E44" s="459"/>
      <c r="F44" s="70">
        <v>16.682280479599999</v>
      </c>
      <c r="G44" s="70">
        <v>3.3089685757999998</v>
      </c>
      <c r="H44" s="100"/>
      <c r="I44" s="67"/>
      <c r="L44" s="36"/>
      <c r="N44" s="19"/>
      <c r="O44" s="8"/>
      <c r="P44" s="19"/>
      <c r="Q44" s="39"/>
      <c r="S44" s="20"/>
    </row>
    <row r="45" spans="3:24">
      <c r="C45" s="457" t="s">
        <v>66</v>
      </c>
      <c r="D45" s="458"/>
      <c r="E45" s="459"/>
      <c r="F45" s="70">
        <v>36.819305549487993</v>
      </c>
      <c r="G45" s="70">
        <v>2.759185572507</v>
      </c>
      <c r="H45" s="100"/>
      <c r="I45" s="67"/>
      <c r="L45" s="19"/>
      <c r="N45" s="19"/>
      <c r="O45" s="8"/>
      <c r="P45" s="19"/>
      <c r="Q45" s="39"/>
      <c r="S45" s="20"/>
    </row>
    <row r="46" spans="3:24">
      <c r="C46" s="467" t="s">
        <v>67</v>
      </c>
      <c r="D46" s="468"/>
      <c r="E46" s="469"/>
      <c r="F46" s="70">
        <v>929.93432899999993</v>
      </c>
      <c r="G46" s="70">
        <v>371.625293</v>
      </c>
      <c r="H46" s="97"/>
      <c r="I46" s="67"/>
      <c r="L46" s="19"/>
      <c r="N46" s="19"/>
      <c r="O46" s="8"/>
      <c r="P46" s="19"/>
      <c r="Q46" s="39"/>
      <c r="S46" s="20"/>
    </row>
    <row r="47" spans="3:24" ht="12.75" customHeight="1">
      <c r="C47" s="467" t="s">
        <v>68</v>
      </c>
      <c r="D47" s="468"/>
      <c r="E47" s="469"/>
      <c r="F47" s="70"/>
      <c r="G47" s="81"/>
      <c r="H47" s="100"/>
      <c r="I47" s="67"/>
      <c r="L47" s="19"/>
      <c r="N47" s="19"/>
      <c r="O47" s="8"/>
      <c r="P47" s="19"/>
      <c r="Q47" s="39"/>
      <c r="S47" s="20"/>
    </row>
    <row r="48" spans="3:24">
      <c r="C48" s="457" t="s">
        <v>69</v>
      </c>
      <c r="D48" s="458"/>
      <c r="E48" s="459"/>
      <c r="F48" s="70">
        <v>768.29899999999998</v>
      </c>
      <c r="G48" s="82">
        <v>314.2</v>
      </c>
      <c r="H48" s="97"/>
      <c r="I48" s="67"/>
      <c r="L48" s="36"/>
      <c r="N48" s="19"/>
      <c r="O48" s="8"/>
      <c r="P48" s="19"/>
      <c r="Q48" s="39"/>
      <c r="S48" s="20"/>
    </row>
    <row r="49" spans="1:19" ht="12.75" customHeight="1">
      <c r="C49" s="467" t="s">
        <v>70</v>
      </c>
      <c r="D49" s="468"/>
      <c r="E49" s="469"/>
      <c r="F49" s="70"/>
      <c r="G49" s="82"/>
      <c r="H49" s="100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57" t="s">
        <v>71</v>
      </c>
      <c r="D50" s="458"/>
      <c r="E50" s="459"/>
      <c r="F50" s="70">
        <v>139.23165899999995</v>
      </c>
      <c r="G50" s="83">
        <v>45.442402999999999</v>
      </c>
      <c r="H50" s="100"/>
      <c r="I50" s="67"/>
      <c r="L50" s="36"/>
      <c r="N50" s="19"/>
      <c r="O50" s="8"/>
      <c r="P50" s="19"/>
      <c r="Q50" s="39"/>
      <c r="S50" s="20"/>
    </row>
    <row r="51" spans="1:19">
      <c r="C51" s="470" t="s">
        <v>72</v>
      </c>
      <c r="D51" s="471"/>
      <c r="E51" s="472"/>
      <c r="F51" s="70">
        <v>22.403670000000002</v>
      </c>
      <c r="G51" s="83">
        <v>11.982890000000001</v>
      </c>
      <c r="H51" s="100"/>
      <c r="I51" s="67"/>
      <c r="L51" s="36"/>
      <c r="N51" s="19"/>
      <c r="O51" s="8"/>
      <c r="P51" s="19"/>
      <c r="Q51" s="39"/>
      <c r="S51" s="20"/>
    </row>
    <row r="52" spans="1:19" ht="13.5" customHeight="1">
      <c r="C52" s="467" t="s">
        <v>73</v>
      </c>
      <c r="D52" s="468"/>
      <c r="E52" s="469"/>
      <c r="F52" s="70">
        <v>146.67849999999999</v>
      </c>
      <c r="G52" s="82">
        <v>40.046500000000002</v>
      </c>
      <c r="H52" s="100"/>
      <c r="I52" s="67"/>
      <c r="L52" s="36"/>
      <c r="N52" s="19"/>
      <c r="O52" s="8"/>
      <c r="P52" s="19"/>
      <c r="Q52" s="39"/>
      <c r="S52" s="20"/>
    </row>
    <row r="53" spans="1:19" ht="13.5" customHeight="1">
      <c r="C53" s="467" t="s">
        <v>70</v>
      </c>
      <c r="D53" s="468"/>
      <c r="E53" s="469"/>
      <c r="F53" s="70"/>
      <c r="G53" s="82"/>
      <c r="H53" s="100"/>
      <c r="I53" s="67"/>
      <c r="L53" s="36"/>
      <c r="N53" s="19"/>
      <c r="O53" s="8"/>
      <c r="P53" s="19"/>
      <c r="Q53" s="39"/>
      <c r="S53" s="20"/>
    </row>
    <row r="54" spans="1:19" ht="13.5" customHeight="1">
      <c r="C54" s="457" t="s">
        <v>71</v>
      </c>
      <c r="D54" s="458"/>
      <c r="E54" s="459"/>
      <c r="F54" s="70">
        <v>146.67849999999999</v>
      </c>
      <c r="G54" s="82">
        <v>40.046500000000002</v>
      </c>
      <c r="H54" s="100"/>
      <c r="I54" s="67"/>
      <c r="L54" s="36"/>
      <c r="N54" s="19"/>
      <c r="O54" s="8"/>
      <c r="P54" s="19"/>
      <c r="Q54" s="39"/>
      <c r="S54" s="20"/>
    </row>
    <row r="55" spans="1:19" ht="13.5" customHeight="1">
      <c r="C55" s="467" t="s">
        <v>74</v>
      </c>
      <c r="D55" s="468"/>
      <c r="E55" s="469"/>
      <c r="F55" s="70"/>
      <c r="G55" s="82"/>
      <c r="H55" s="100"/>
      <c r="I55" s="67"/>
      <c r="L55" s="36"/>
      <c r="N55" s="19"/>
      <c r="O55" s="8"/>
      <c r="P55" s="19"/>
      <c r="Q55" s="39"/>
      <c r="S55" s="20"/>
    </row>
    <row r="56" spans="1:19" ht="13.5" customHeight="1">
      <c r="C56" s="457" t="s">
        <v>75</v>
      </c>
      <c r="D56" s="458"/>
      <c r="E56" s="459"/>
      <c r="F56" s="71">
        <v>42</v>
      </c>
      <c r="G56" s="84">
        <v>6</v>
      </c>
      <c r="H56" s="100"/>
      <c r="I56" s="67"/>
      <c r="L56" s="36"/>
      <c r="N56" s="19"/>
      <c r="O56" s="8"/>
      <c r="P56" s="19"/>
      <c r="Q56" s="39"/>
      <c r="S56" s="20"/>
    </row>
    <row r="57" spans="1:19" ht="12.75" customHeight="1">
      <c r="C57" s="473" t="s">
        <v>76</v>
      </c>
      <c r="D57" s="474"/>
      <c r="E57" s="475"/>
      <c r="F57" s="85">
        <v>13</v>
      </c>
      <c r="G57" s="86">
        <v>2</v>
      </c>
      <c r="H57" s="102"/>
      <c r="I57" s="67"/>
      <c r="L57" s="103"/>
      <c r="M57" s="41"/>
      <c r="N57" s="19"/>
      <c r="O57" s="8"/>
      <c r="P57" s="19"/>
      <c r="Q57" s="39"/>
      <c r="S57" s="20"/>
    </row>
    <row r="58" spans="1:19" ht="12.75" customHeight="1">
      <c r="C58" s="104"/>
      <c r="D58" s="104"/>
      <c r="E58" s="104"/>
      <c r="F58" s="105"/>
      <c r="G58" s="106"/>
      <c r="H58" s="102"/>
      <c r="I58" s="67"/>
      <c r="L58" s="103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7"/>
      <c r="F59" s="108"/>
      <c r="G59" s="109"/>
      <c r="H59" s="67"/>
      <c r="I59" s="67"/>
      <c r="L59" s="103"/>
      <c r="N59" s="19"/>
      <c r="O59" s="8"/>
      <c r="P59" s="19"/>
      <c r="Q59" s="39"/>
      <c r="S59" s="20"/>
    </row>
    <row r="60" spans="1:19" ht="12.75" customHeight="1">
      <c r="C60" s="449" t="s">
        <v>78</v>
      </c>
      <c r="D60" s="90"/>
      <c r="E60" s="107"/>
      <c r="F60" s="108"/>
      <c r="G60" s="109"/>
      <c r="H60" s="109"/>
      <c r="I60" s="67"/>
      <c r="L60" s="103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7"/>
      <c r="F61" s="108"/>
      <c r="G61" s="109"/>
      <c r="H61" s="109"/>
      <c r="I61" s="110"/>
      <c r="K61" s="111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7"/>
      <c r="F62" s="108"/>
      <c r="G62" s="109"/>
      <c r="H62" s="109"/>
      <c r="J62" s="112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7"/>
      <c r="F63" s="108"/>
      <c r="G63" s="109"/>
      <c r="H63" s="109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3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4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4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5"/>
      <c r="L70" s="36"/>
      <c r="N70" s="19"/>
      <c r="O70" s="8"/>
      <c r="S70" s="114"/>
      <c r="T70" s="53"/>
    </row>
    <row r="71" spans="1:52">
      <c r="B71" s="54"/>
      <c r="C71" s="49"/>
      <c r="G71" s="115"/>
      <c r="J71" s="47"/>
      <c r="N71" s="7"/>
      <c r="O71" s="8"/>
      <c r="S71" s="114"/>
    </row>
    <row r="72" spans="1:52">
      <c r="B72" s="54"/>
      <c r="C72" s="49"/>
      <c r="G72" s="116"/>
      <c r="N72" s="19"/>
      <c r="O72" s="8"/>
      <c r="S72" s="114"/>
    </row>
    <row r="73" spans="1:52">
      <c r="B73" s="19"/>
      <c r="C73" s="49"/>
      <c r="F73" s="57"/>
      <c r="G73" s="57"/>
      <c r="N73" s="19"/>
      <c r="O73" s="8"/>
      <c r="S73" s="114"/>
    </row>
    <row r="74" spans="1:52">
      <c r="B74" s="19"/>
      <c r="C74" s="49"/>
      <c r="J74" s="38"/>
      <c r="N74" s="19"/>
      <c r="O74" s="8"/>
      <c r="S74" s="114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3" t="s">
        <v>81</v>
      </c>
      <c r="B5" s="453"/>
      <c r="C5" s="453"/>
      <c r="D5" s="453"/>
      <c r="E5" s="453"/>
      <c r="F5" s="453"/>
      <c r="G5" s="453"/>
      <c r="H5" s="453"/>
      <c r="I5" s="453"/>
      <c r="J5" s="453"/>
    </row>
    <row r="6" spans="1:54">
      <c r="A6" s="118"/>
      <c r="B6" s="118"/>
      <c r="C6" s="118"/>
      <c r="D6" s="118"/>
      <c r="E6" s="118"/>
      <c r="F6" s="118"/>
      <c r="G6" s="118"/>
      <c r="H6" s="118"/>
      <c r="I6" s="118"/>
      <c r="J6" s="118"/>
    </row>
    <row r="7" spans="1:54">
      <c r="A7" s="118"/>
      <c r="B7" s="118"/>
      <c r="C7" s="118"/>
      <c r="D7" s="118"/>
      <c r="E7" s="118"/>
      <c r="F7" s="118"/>
      <c r="G7" s="118"/>
      <c r="H7" s="118"/>
      <c r="I7" s="118"/>
      <c r="J7" s="118"/>
    </row>
    <row r="8" spans="1:54">
      <c r="B8" s="119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9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9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9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9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9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9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9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9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9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9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9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9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9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9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9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9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9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9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9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20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3" t="s">
        <v>125</v>
      </c>
      <c r="B5" s="453"/>
      <c r="C5" s="453"/>
      <c r="D5" s="453"/>
      <c r="E5" s="453"/>
      <c r="F5" s="453"/>
      <c r="G5" s="453"/>
      <c r="H5" s="453"/>
      <c r="I5" s="453"/>
      <c r="J5" s="453"/>
    </row>
    <row r="6" spans="1:54">
      <c r="A6" s="118"/>
      <c r="B6" s="118"/>
      <c r="C6" s="118"/>
      <c r="D6" s="118"/>
      <c r="E6" s="118"/>
      <c r="F6" s="118"/>
      <c r="G6" s="118"/>
      <c r="H6" s="118"/>
      <c r="I6" s="118"/>
      <c r="J6" s="118"/>
    </row>
    <row r="7" spans="1:54">
      <c r="A7" s="118"/>
      <c r="B7" s="118"/>
      <c r="C7" s="118"/>
      <c r="D7" s="118"/>
      <c r="E7" s="118"/>
      <c r="F7" s="118"/>
      <c r="G7" s="118"/>
      <c r="H7" s="118"/>
      <c r="I7" s="118"/>
      <c r="J7" s="118"/>
    </row>
    <row r="8" spans="1:54">
      <c r="B8" s="119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9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9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9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9" t="s">
        <v>92</v>
      </c>
      <c r="C12" s="121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9" t="s">
        <v>94</v>
      </c>
      <c r="C13" s="121" t="s">
        <v>131</v>
      </c>
      <c r="D13" s="1"/>
      <c r="E13" s="1"/>
      <c r="F13" s="1"/>
      <c r="G13" s="1"/>
      <c r="H13" s="1"/>
      <c r="I13" s="6">
        <v>4</v>
      </c>
    </row>
    <row r="14" spans="1:54">
      <c r="B14" s="119" t="s">
        <v>96</v>
      </c>
      <c r="C14" s="121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9" t="s">
        <v>98</v>
      </c>
      <c r="C15" s="121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9" t="s">
        <v>100</v>
      </c>
      <c r="C16" s="121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9" t="s">
        <v>102</v>
      </c>
      <c r="C17" s="121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9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9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9" t="s">
        <v>108</v>
      </c>
      <c r="C20" s="121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9" t="s">
        <v>110</v>
      </c>
      <c r="C21" s="121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9" t="s">
        <v>112</v>
      </c>
      <c r="C22" s="121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9" t="s">
        <v>114</v>
      </c>
      <c r="C23" s="121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9" t="s">
        <v>116</v>
      </c>
      <c r="C24" s="121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9" t="s">
        <v>118</v>
      </c>
      <c r="C25" s="121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9" t="s">
        <v>120</v>
      </c>
      <c r="C26" s="121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9" t="s">
        <v>122</v>
      </c>
      <c r="C27" s="121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20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6"/>
  <sheetViews>
    <sheetView view="pageBreakPreview" topLeftCell="A48" zoomScale="66" zoomScaleNormal="130" zoomScaleSheetLayoutView="95" workbookViewId="0">
      <selection activeCell="N15" sqref="N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2"/>
      <c r="J2" s="122"/>
      <c r="K2" s="10" t="s">
        <v>0</v>
      </c>
    </row>
    <row r="3" spans="1:1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5" spans="1:11">
      <c r="A5" s="476" t="s">
        <v>147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</row>
    <row r="6" spans="1:11">
      <c r="A6" s="126"/>
      <c r="B6" s="126"/>
      <c r="C6" s="126"/>
      <c r="D6" s="126"/>
      <c r="E6" s="126"/>
    </row>
    <row r="7" spans="1:11">
      <c r="A7" s="477" t="s">
        <v>150</v>
      </c>
      <c r="B7" s="479" t="s">
        <v>151</v>
      </c>
      <c r="C7" s="480"/>
      <c r="D7" s="480"/>
      <c r="E7" s="481"/>
      <c r="F7" s="482" t="s">
        <v>152</v>
      </c>
      <c r="G7" s="483"/>
      <c r="H7" s="484"/>
      <c r="I7" s="479" t="s">
        <v>153</v>
      </c>
      <c r="J7" s="480"/>
      <c r="K7" s="481"/>
    </row>
    <row r="8" spans="1:11">
      <c r="A8" s="478"/>
      <c r="B8" s="127" t="s">
        <v>163</v>
      </c>
      <c r="C8" s="128" t="s">
        <v>164</v>
      </c>
      <c r="D8" s="128" t="s">
        <v>165</v>
      </c>
      <c r="E8" s="129" t="s">
        <v>166</v>
      </c>
      <c r="F8" s="128" t="s">
        <v>167</v>
      </c>
      <c r="G8" s="128" t="s">
        <v>168</v>
      </c>
      <c r="H8" s="130" t="s">
        <v>169</v>
      </c>
      <c r="I8" s="128" t="s">
        <v>167</v>
      </c>
      <c r="J8" s="128" t="s">
        <v>168</v>
      </c>
      <c r="K8" s="130" t="s">
        <v>169</v>
      </c>
    </row>
    <row r="9" spans="1:11" ht="15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1" ht="15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1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1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1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1" hidden="1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1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1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11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11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11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11" s="2" customFormat="1">
      <c r="A20" s="137">
        <v>2025</v>
      </c>
      <c r="B20" s="138">
        <v>7257.1279999999997</v>
      </c>
      <c r="C20" s="138">
        <v>5967.9880000000003</v>
      </c>
      <c r="D20" s="142">
        <v>7106.5259999999998</v>
      </c>
      <c r="E20" s="139">
        <v>0.37600787016210102</v>
      </c>
      <c r="F20" s="142">
        <v>1697063.093262</v>
      </c>
      <c r="G20" s="142">
        <v>1052689.06189118</v>
      </c>
      <c r="H20" s="142">
        <v>100133.401</v>
      </c>
      <c r="I20" s="142">
        <v>5792.0242090853244</v>
      </c>
      <c r="J20" s="142">
        <v>12683.000745676867</v>
      </c>
      <c r="K20" s="142">
        <v>1206.4265180722891</v>
      </c>
    </row>
    <row r="21" spans="1:11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11" s="2" customFormat="1">
      <c r="A22" s="149" t="s">
        <v>170</v>
      </c>
      <c r="B22" s="138">
        <v>7257.1279999999997</v>
      </c>
      <c r="C22" s="138">
        <v>6956.665</v>
      </c>
      <c r="D22" s="138">
        <v>7109.1959999999999</v>
      </c>
      <c r="E22" s="139">
        <v>0.41372024059645107</v>
      </c>
      <c r="F22" s="142">
        <v>354635.93394399999</v>
      </c>
      <c r="G22" s="142">
        <v>203673.34612448001</v>
      </c>
      <c r="H22" s="142">
        <v>23328.536</v>
      </c>
      <c r="I22" s="142">
        <v>18665.049154947366</v>
      </c>
      <c r="J22" s="142">
        <v>10719.649796025264</v>
      </c>
      <c r="K22" s="142">
        <v>1227.8176842105263</v>
      </c>
    </row>
    <row r="23" spans="1:11" s="2" customFormat="1">
      <c r="A23" s="149" t="s">
        <v>171</v>
      </c>
      <c r="B23" s="138">
        <v>7073.4589999999998</v>
      </c>
      <c r="C23" s="138">
        <v>6270.5969999999998</v>
      </c>
      <c r="D23" s="142">
        <v>6270.5969999999998</v>
      </c>
      <c r="E23" s="139">
        <v>-11.431057337633769</v>
      </c>
      <c r="F23" s="142">
        <v>398130.597442</v>
      </c>
      <c r="G23" s="142">
        <v>249209.76797720601</v>
      </c>
      <c r="H23" s="142">
        <v>24665.132000000001</v>
      </c>
      <c r="I23" s="142">
        <v>19906.5298721</v>
      </c>
      <c r="J23" s="142">
        <v>12460.488398860301</v>
      </c>
      <c r="K23" s="142">
        <v>1233.2566000000002</v>
      </c>
    </row>
    <row r="24" spans="1:11" s="2" customFormat="1">
      <c r="A24" s="107" t="s">
        <v>172</v>
      </c>
      <c r="B24" s="138">
        <v>6665.0450000000001</v>
      </c>
      <c r="C24" s="138">
        <v>6161.2179999999998</v>
      </c>
      <c r="D24" s="138">
        <v>6510.62</v>
      </c>
      <c r="E24" s="139">
        <v>-8.0408564804188742</v>
      </c>
      <c r="F24" s="138">
        <v>374499.59028</v>
      </c>
      <c r="G24" s="138">
        <v>263493.17068173498</v>
      </c>
      <c r="H24" s="138">
        <v>21257.686000000002</v>
      </c>
      <c r="I24" s="142">
        <v>19710.504751578948</v>
      </c>
      <c r="J24" s="138">
        <v>13868.061614828159</v>
      </c>
      <c r="K24" s="138">
        <v>1118.8255789473683</v>
      </c>
    </row>
    <row r="25" spans="1:11" s="2" customFormat="1">
      <c r="A25" s="107" t="s">
        <v>173</v>
      </c>
      <c r="B25" s="138">
        <v>6766.7950000000001</v>
      </c>
      <c r="C25" s="138">
        <v>5967.9880000000003</v>
      </c>
      <c r="D25" s="138">
        <v>6766.7950000000001</v>
      </c>
      <c r="E25" s="139">
        <v>-4.4225169688011299</v>
      </c>
      <c r="F25" s="138">
        <v>330590.94792100001</v>
      </c>
      <c r="G25" s="142">
        <v>207827.81613969899</v>
      </c>
      <c r="H25" s="142">
        <v>18733.781999999999</v>
      </c>
      <c r="I25" s="142">
        <v>4031.5969258658538</v>
      </c>
      <c r="J25" s="142">
        <v>12989.238508731187</v>
      </c>
      <c r="K25" s="142">
        <v>1170.861375</v>
      </c>
    </row>
    <row r="26" spans="1:11" s="2" customFormat="1">
      <c r="A26" s="107" t="s">
        <v>174</v>
      </c>
      <c r="B26" s="138">
        <v>7106.5259999999998</v>
      </c>
      <c r="C26" s="138">
        <v>6815.73</v>
      </c>
      <c r="D26" s="138">
        <v>7106.5259999999998</v>
      </c>
      <c r="E26" s="139">
        <v>0.37600787016210102</v>
      </c>
      <c r="F26" s="138">
        <v>239206.023675</v>
      </c>
      <c r="G26" s="142">
        <v>128484.96096806</v>
      </c>
      <c r="H26" s="142">
        <v>12148.264999999999</v>
      </c>
      <c r="I26" s="142">
        <v>1563.4380632352941</v>
      </c>
      <c r="J26" s="142">
        <v>14276.106774228889</v>
      </c>
      <c r="K26" s="142">
        <v>1349.8072222222222</v>
      </c>
    </row>
    <row r="27" spans="1:11" s="2" customFormat="1">
      <c r="A27" s="147"/>
      <c r="B27" s="148"/>
      <c r="C27" s="148"/>
      <c r="D27" s="148"/>
      <c r="E27" s="147"/>
      <c r="F27" s="147"/>
      <c r="G27" s="147"/>
      <c r="H27" s="147"/>
      <c r="I27" s="147"/>
      <c r="J27" s="147"/>
      <c r="K27" s="147"/>
    </row>
    <row r="28" spans="1:11" s="2" customFormat="1">
      <c r="A28" s="137" t="s">
        <v>783</v>
      </c>
      <c r="B28" s="138">
        <v>6926.2250000000004</v>
      </c>
      <c r="C28" s="138">
        <v>6827.75</v>
      </c>
      <c r="D28" s="142">
        <v>6832.8029999999999</v>
      </c>
      <c r="E28" s="139">
        <v>0.25049407767033499</v>
      </c>
      <c r="F28" s="142">
        <v>126689.05450100001</v>
      </c>
      <c r="G28" s="142">
        <v>66749.474352574995</v>
      </c>
      <c r="H28" s="142">
        <v>6641.36</v>
      </c>
      <c r="I28" s="142">
        <v>1583.6131812625001</v>
      </c>
      <c r="J28" s="142">
        <v>13349.894870515</v>
      </c>
      <c r="K28" s="142">
        <v>1328.2719999999999</v>
      </c>
    </row>
    <row r="29" spans="1:11" s="2" customFormat="1">
      <c r="A29" s="137" t="s">
        <v>784</v>
      </c>
      <c r="B29" s="138">
        <v>7106.5259999999998</v>
      </c>
      <c r="C29" s="138">
        <v>6979.88</v>
      </c>
      <c r="D29" s="142">
        <v>7106.5259999999998</v>
      </c>
      <c r="E29" s="139">
        <v>4.0060133447429989</v>
      </c>
      <c r="F29" s="142">
        <v>92387.837939999998</v>
      </c>
      <c r="G29" s="142">
        <v>49861.356124070997</v>
      </c>
      <c r="H29" s="142">
        <v>4324.5860000000002</v>
      </c>
      <c r="I29" s="142">
        <v>1539.7972990000001</v>
      </c>
      <c r="J29" s="142">
        <v>16620.452041356999</v>
      </c>
      <c r="K29" s="142">
        <v>1441.5286666666668</v>
      </c>
    </row>
    <row r="30" spans="1:11" s="2" customFormat="1">
      <c r="A30" s="147"/>
      <c r="B30" s="148"/>
      <c r="C30" s="148"/>
      <c r="D30" s="148"/>
      <c r="E30" s="147"/>
      <c r="F30" s="147"/>
      <c r="G30" s="147"/>
      <c r="H30" s="147"/>
      <c r="I30" s="147"/>
      <c r="J30" s="147"/>
      <c r="K30" s="147"/>
    </row>
    <row r="31" spans="1:11" s="2" customFormat="1" ht="14.5" customHeight="1">
      <c r="A31" s="137" t="s">
        <v>785</v>
      </c>
      <c r="B31" s="138">
        <v>6987.7809999999999</v>
      </c>
      <c r="C31" s="138">
        <v>6914.7539999999999</v>
      </c>
      <c r="D31" s="138">
        <v>6979.88</v>
      </c>
      <c r="E31" s="139">
        <v>2.1525133975031951</v>
      </c>
      <c r="F31" s="138">
        <v>30029.531031999999</v>
      </c>
      <c r="G31" s="138">
        <v>17957.637901696002</v>
      </c>
      <c r="H31" s="138">
        <v>1499.383</v>
      </c>
      <c r="I31" s="138">
        <v>30029.531031999999</v>
      </c>
      <c r="J31" s="138">
        <v>17957.637901696002</v>
      </c>
      <c r="K31" s="138">
        <v>1499.383</v>
      </c>
    </row>
    <row r="32" spans="1:11" s="2" customFormat="1" ht="14.25" customHeight="1">
      <c r="A32" s="137" t="s">
        <v>786</v>
      </c>
      <c r="B32" s="138">
        <v>7076.7370000000001</v>
      </c>
      <c r="C32" s="138">
        <v>7002.3710000000001</v>
      </c>
      <c r="D32" s="138">
        <v>7040.1610000000001</v>
      </c>
      <c r="E32" s="139">
        <v>0.86363948950411684</v>
      </c>
      <c r="F32" s="138">
        <v>36586.619417000002</v>
      </c>
      <c r="G32" s="138">
        <v>16943.485729807999</v>
      </c>
      <c r="H32" s="138">
        <v>1511.701</v>
      </c>
      <c r="I32" s="138">
        <v>36586.619417000002</v>
      </c>
      <c r="J32" s="138">
        <v>16943.485729807999</v>
      </c>
      <c r="K32" s="138">
        <v>1511.701</v>
      </c>
    </row>
    <row r="33" spans="1:11" s="2" customFormat="1">
      <c r="A33" s="137" t="s">
        <v>787</v>
      </c>
      <c r="B33" s="138">
        <v>7106.5259999999998</v>
      </c>
      <c r="C33" s="138">
        <v>7009.8459999999995</v>
      </c>
      <c r="D33" s="138">
        <v>7106.5259999999998</v>
      </c>
      <c r="E33" s="139">
        <v>0.94266310102851025</v>
      </c>
      <c r="F33" s="138">
        <v>25771.687491000001</v>
      </c>
      <c r="G33" s="138">
        <v>14960.232492567</v>
      </c>
      <c r="H33" s="138">
        <v>1313.502</v>
      </c>
      <c r="I33" s="138">
        <v>25771.687491000001</v>
      </c>
      <c r="J33" s="138">
        <v>14960.232492567</v>
      </c>
      <c r="K33" s="138">
        <v>1313.502</v>
      </c>
    </row>
    <row r="34" spans="1:11" ht="14.25" customHeight="1">
      <c r="B34" s="158"/>
    </row>
    <row r="35" spans="1:11">
      <c r="A35" s="90" t="s">
        <v>182</v>
      </c>
      <c r="D35" s="158"/>
    </row>
    <row r="36" spans="1:11">
      <c r="A36" s="90" t="s">
        <v>183</v>
      </c>
    </row>
    <row r="37" spans="1:11">
      <c r="A37" s="90" t="s">
        <v>184</v>
      </c>
    </row>
    <row r="39" spans="1:11">
      <c r="C39" s="31"/>
      <c r="D39" s="160"/>
    </row>
    <row r="54" spans="1:11" ht="7.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</row>
    <row r="55" spans="1:11" s="12" customFormat="1">
      <c r="A55" s="43"/>
      <c r="B55" s="43"/>
      <c r="C55" s="43"/>
      <c r="D55" s="161"/>
      <c r="E55" s="161"/>
      <c r="F55" s="161"/>
      <c r="G55" s="162"/>
      <c r="H55" s="161"/>
      <c r="I55" s="161"/>
      <c r="J55" s="161"/>
      <c r="K55" s="163" t="s">
        <v>185</v>
      </c>
    </row>
    <row r="56" spans="1:11">
      <c r="H56" s="8"/>
      <c r="I56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1"/>
  <sheetViews>
    <sheetView view="pageBreakPreview" zoomScale="69" zoomScaleNormal="55" zoomScaleSheetLayoutView="69" workbookViewId="0">
      <selection activeCell="M59" sqref="M59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2"/>
      <c r="K2" s="9" t="s">
        <v>42</v>
      </c>
    </row>
    <row r="3" spans="1:1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2"/>
      <c r="M3" s="12"/>
      <c r="N3" s="12"/>
    </row>
    <row r="5" spans="1:14">
      <c r="A5" s="476" t="s">
        <v>188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</row>
    <row r="6" spans="1:14">
      <c r="A6" s="126"/>
      <c r="B6" s="126"/>
      <c r="C6" s="126"/>
      <c r="D6" s="126"/>
      <c r="E6" s="126"/>
    </row>
    <row r="7" spans="1:14">
      <c r="A7" s="477" t="s">
        <v>191</v>
      </c>
      <c r="B7" s="479" t="s">
        <v>128</v>
      </c>
      <c r="C7" s="480"/>
      <c r="D7" s="480"/>
      <c r="E7" s="481"/>
      <c r="F7" s="482" t="s">
        <v>192</v>
      </c>
      <c r="G7" s="483"/>
      <c r="H7" s="484"/>
      <c r="I7" s="479" t="s">
        <v>193</v>
      </c>
      <c r="J7" s="480"/>
      <c r="K7" s="481"/>
    </row>
    <row r="8" spans="1:14">
      <c r="A8" s="478"/>
      <c r="B8" s="127" t="s">
        <v>201</v>
      </c>
      <c r="C8" s="128" t="s">
        <v>202</v>
      </c>
      <c r="D8" s="128" t="s">
        <v>203</v>
      </c>
      <c r="E8" s="129" t="s">
        <v>166</v>
      </c>
      <c r="F8" s="128" t="s">
        <v>167</v>
      </c>
      <c r="G8" s="128" t="s">
        <v>204</v>
      </c>
      <c r="H8" s="130" t="s">
        <v>169</v>
      </c>
      <c r="I8" s="128" t="s">
        <v>167</v>
      </c>
      <c r="J8" s="128" t="s">
        <v>204</v>
      </c>
      <c r="K8" s="130" t="s">
        <v>169</v>
      </c>
    </row>
    <row r="9" spans="1:14" ht="15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4" ht="15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4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4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4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4" hidden="1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4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4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57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57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57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57" s="2" customFormat="1">
      <c r="A20" s="137">
        <v>2025</v>
      </c>
      <c r="B20" s="138">
        <v>7257.1279999999997</v>
      </c>
      <c r="C20" s="138">
        <v>5967.9880000000003</v>
      </c>
      <c r="D20" s="142">
        <v>7106.5259999999998</v>
      </c>
      <c r="E20" s="139">
        <v>0.37600787016210102</v>
      </c>
      <c r="F20" s="142">
        <v>1697063.093262</v>
      </c>
      <c r="G20" s="142">
        <v>1052689.06189118</v>
      </c>
      <c r="H20" s="142">
        <v>100133.401</v>
      </c>
      <c r="I20" s="142">
        <v>5792.0242090853244</v>
      </c>
      <c r="J20" s="142">
        <v>12683.000745676867</v>
      </c>
      <c r="K20" s="142">
        <v>1206.4265180722891</v>
      </c>
    </row>
    <row r="21" spans="1:57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57" s="2" customFormat="1">
      <c r="A22" s="149" t="s">
        <v>205</v>
      </c>
      <c r="B22" s="138">
        <v>7257.1279999999997</v>
      </c>
      <c r="C22" s="138">
        <v>6956.665</v>
      </c>
      <c r="D22" s="138">
        <v>7109.1959999999999</v>
      </c>
      <c r="E22" s="139">
        <v>0.41372024059645107</v>
      </c>
      <c r="F22" s="142">
        <v>354635.93394399999</v>
      </c>
      <c r="G22" s="142">
        <v>203673.34612448001</v>
      </c>
      <c r="H22" s="142">
        <v>23328.536</v>
      </c>
      <c r="I22" s="142">
        <v>18665.049154947366</v>
      </c>
      <c r="J22" s="142">
        <v>10719.649796025264</v>
      </c>
      <c r="K22" s="142">
        <v>1227.8176842105263</v>
      </c>
    </row>
    <row r="23" spans="1:57" s="2" customFormat="1">
      <c r="A23" s="149" t="s">
        <v>206</v>
      </c>
      <c r="B23" s="138">
        <v>7073.4589999999998</v>
      </c>
      <c r="C23" s="138">
        <v>6270.5969999999998</v>
      </c>
      <c r="D23" s="142">
        <v>6270.5969999999998</v>
      </c>
      <c r="E23" s="139">
        <v>-11.431057337633769</v>
      </c>
      <c r="F23" s="142">
        <v>398130.597442</v>
      </c>
      <c r="G23" s="142">
        <v>249209.76797720601</v>
      </c>
      <c r="H23" s="142">
        <v>24665.132000000001</v>
      </c>
      <c r="I23" s="142">
        <v>19906.5298721</v>
      </c>
      <c r="J23" s="142">
        <v>12460.488398860301</v>
      </c>
      <c r="K23" s="142">
        <v>1233.2566000000002</v>
      </c>
    </row>
    <row r="24" spans="1:57" s="2" customFormat="1">
      <c r="A24" s="107" t="s">
        <v>207</v>
      </c>
      <c r="B24" s="138">
        <v>6665.0450000000001</v>
      </c>
      <c r="C24" s="138">
        <v>6161.2179999999998</v>
      </c>
      <c r="D24" s="138">
        <v>6510.62</v>
      </c>
      <c r="E24" s="139">
        <v>-8.0408564804188742</v>
      </c>
      <c r="F24" s="138">
        <v>374499.59028</v>
      </c>
      <c r="G24" s="138">
        <v>263493.17068173498</v>
      </c>
      <c r="H24" s="138">
        <v>21257.686000000002</v>
      </c>
      <c r="I24" s="142">
        <v>19710.504751578948</v>
      </c>
      <c r="J24" s="138">
        <v>13868.061614828159</v>
      </c>
      <c r="K24" s="138">
        <v>1118.8255789473683</v>
      </c>
    </row>
    <row r="25" spans="1:57" s="2" customFormat="1">
      <c r="A25" s="107" t="s">
        <v>173</v>
      </c>
      <c r="B25" s="138">
        <v>6766.7950000000001</v>
      </c>
      <c r="C25" s="138">
        <v>5967.9880000000003</v>
      </c>
      <c r="D25" s="138">
        <v>6766.7950000000001</v>
      </c>
      <c r="E25" s="139">
        <v>-4.4225169688011299</v>
      </c>
      <c r="F25" s="138">
        <v>330590.94792100001</v>
      </c>
      <c r="G25" s="142">
        <v>207827.81613969899</v>
      </c>
      <c r="H25" s="142">
        <v>18733.781999999999</v>
      </c>
      <c r="I25" s="142">
        <v>4031.5969258658538</v>
      </c>
      <c r="J25" s="142">
        <v>12989.238508731187</v>
      </c>
      <c r="K25" s="142">
        <v>1170.861375</v>
      </c>
    </row>
    <row r="26" spans="1:57" s="2" customFormat="1">
      <c r="A26" s="107" t="s">
        <v>208</v>
      </c>
      <c r="B26" s="138">
        <v>7106.5259999999998</v>
      </c>
      <c r="C26" s="138">
        <v>6815.73</v>
      </c>
      <c r="D26" s="138">
        <v>7106.5259999999998</v>
      </c>
      <c r="E26" s="139">
        <v>0.37600787016210102</v>
      </c>
      <c r="F26" s="138">
        <v>239206.023675</v>
      </c>
      <c r="G26" s="142">
        <v>128484.96096806</v>
      </c>
      <c r="H26" s="142">
        <v>12148.264999999999</v>
      </c>
      <c r="I26" s="142">
        <v>1563.4380632352941</v>
      </c>
      <c r="J26" s="142">
        <v>14276.106774228889</v>
      </c>
      <c r="K26" s="142">
        <v>1349.8072222222222</v>
      </c>
    </row>
    <row r="27" spans="1:57" s="2" customFormat="1">
      <c r="A27" s="147"/>
      <c r="B27" s="148"/>
      <c r="C27" s="148"/>
      <c r="D27" s="148"/>
      <c r="E27" s="147"/>
      <c r="F27" s="147"/>
      <c r="G27" s="147"/>
      <c r="H27" s="147"/>
      <c r="I27" s="147"/>
      <c r="J27" s="147"/>
      <c r="K27" s="147"/>
      <c r="O27" s="137"/>
      <c r="P27" s="138"/>
      <c r="Q27" s="138"/>
      <c r="R27" s="142"/>
      <c r="S27" s="139"/>
      <c r="T27" s="142"/>
      <c r="U27" s="142"/>
      <c r="V27" s="142"/>
      <c r="W27" s="142"/>
      <c r="X27" s="142"/>
      <c r="Y27" s="142"/>
      <c r="Z27" s="124"/>
      <c r="AA27" s="137"/>
      <c r="AB27" s="143"/>
      <c r="AC27" s="143"/>
      <c r="AD27" s="143"/>
      <c r="AE27" s="143"/>
      <c r="AF27" s="143"/>
      <c r="AG27" s="143"/>
      <c r="AH27" s="143"/>
      <c r="AI27" s="143"/>
      <c r="AJ27" s="143"/>
      <c r="AM27" s="137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5"/>
      <c r="BA27" s="143"/>
      <c r="BB27" s="143"/>
      <c r="BC27" s="143"/>
      <c r="BD27" s="143"/>
      <c r="BE27" s="143"/>
    </row>
    <row r="28" spans="1:57" s="2" customFormat="1">
      <c r="A28" s="137" t="s">
        <v>788</v>
      </c>
      <c r="B28" s="138">
        <v>6926.2250000000004</v>
      </c>
      <c r="C28" s="138">
        <v>6827.75</v>
      </c>
      <c r="D28" s="142">
        <v>6832.8029999999999</v>
      </c>
      <c r="E28" s="139">
        <v>0.25049407767033499</v>
      </c>
      <c r="F28" s="142">
        <v>126689.05450100001</v>
      </c>
      <c r="G28" s="142">
        <v>66749.474352574995</v>
      </c>
      <c r="H28" s="142">
        <v>6641.36</v>
      </c>
      <c r="I28" s="142">
        <v>1583.6131812625001</v>
      </c>
      <c r="J28" s="142">
        <v>13349.894870515</v>
      </c>
      <c r="K28" s="142">
        <v>1328.2719999999999</v>
      </c>
      <c r="O28" s="137"/>
      <c r="P28" s="138"/>
      <c r="Q28" s="138"/>
      <c r="R28" s="142"/>
      <c r="S28" s="139"/>
      <c r="T28" s="142"/>
      <c r="U28" s="142"/>
      <c r="V28" s="142"/>
      <c r="W28" s="142"/>
      <c r="X28" s="142"/>
      <c r="Y28" s="142"/>
      <c r="Z28" s="124"/>
      <c r="AA28" s="137"/>
      <c r="AB28" s="143"/>
      <c r="AC28" s="143"/>
      <c r="AD28" s="143"/>
      <c r="AE28" s="143"/>
      <c r="AF28" s="143"/>
      <c r="AG28" s="143"/>
      <c r="AH28" s="143"/>
      <c r="AI28" s="143"/>
      <c r="AJ28" s="143"/>
      <c r="AM28" s="137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5"/>
      <c r="BA28" s="143"/>
      <c r="BB28" s="143"/>
      <c r="BC28" s="143"/>
      <c r="BD28" s="143"/>
      <c r="BE28" s="143"/>
    </row>
    <row r="29" spans="1:57" s="2" customFormat="1">
      <c r="A29" s="137" t="s">
        <v>789</v>
      </c>
      <c r="B29" s="138">
        <v>7106.5259999999998</v>
      </c>
      <c r="C29" s="138">
        <v>6979.88</v>
      </c>
      <c r="D29" s="142">
        <v>7106.5259999999998</v>
      </c>
      <c r="E29" s="139">
        <v>4.0060133447429989</v>
      </c>
      <c r="F29" s="142">
        <v>92387.837939999998</v>
      </c>
      <c r="G29" s="142">
        <v>49861.356124070997</v>
      </c>
      <c r="H29" s="142">
        <v>4324.5860000000002</v>
      </c>
      <c r="I29" s="142">
        <v>1539.7972990000001</v>
      </c>
      <c r="J29" s="142">
        <v>16620.452041356999</v>
      </c>
      <c r="K29" s="142">
        <v>1441.5286666666668</v>
      </c>
      <c r="O29" s="147"/>
      <c r="P29" s="148"/>
      <c r="Q29" s="148"/>
      <c r="R29" s="148"/>
      <c r="S29" s="147"/>
      <c r="T29" s="147"/>
      <c r="U29" s="147"/>
      <c r="V29" s="147"/>
      <c r="W29" s="147"/>
      <c r="X29" s="147"/>
      <c r="Y29" s="147"/>
      <c r="Z29" s="124"/>
      <c r="AA29" s="147"/>
      <c r="AB29" s="147"/>
      <c r="AC29" s="147"/>
      <c r="AD29" s="147"/>
      <c r="AE29" s="148"/>
      <c r="AF29" s="148"/>
      <c r="AG29" s="148"/>
      <c r="AH29" s="147"/>
      <c r="AI29" s="147"/>
      <c r="AJ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</row>
    <row r="30" spans="1:57" s="2" customFormat="1">
      <c r="A30" s="147"/>
      <c r="B30" s="148"/>
      <c r="C30" s="148"/>
      <c r="D30" s="148"/>
      <c r="E30" s="147"/>
      <c r="F30" s="147"/>
      <c r="G30" s="147"/>
      <c r="H30" s="147"/>
      <c r="I30" s="147"/>
      <c r="J30" s="147"/>
      <c r="K30" s="147"/>
      <c r="O30" s="107"/>
      <c r="P30" s="138"/>
      <c r="Q30" s="138"/>
      <c r="R30" s="138"/>
      <c r="S30" s="139"/>
      <c r="T30" s="138"/>
      <c r="U30" s="138"/>
      <c r="V30" s="138"/>
      <c r="W30" s="142"/>
      <c r="X30" s="138"/>
      <c r="Y30" s="138"/>
      <c r="Z30" s="124"/>
      <c r="AA30" s="107"/>
      <c r="AB30" s="140"/>
      <c r="AC30" s="140"/>
      <c r="AD30" s="140"/>
      <c r="AE30" s="140"/>
      <c r="AF30" s="140"/>
      <c r="AG30" s="140"/>
      <c r="AH30" s="140"/>
      <c r="AI30" s="140"/>
      <c r="AJ30" s="140"/>
      <c r="AM30" s="107"/>
      <c r="AN30" s="140"/>
      <c r="AO30" s="140"/>
      <c r="AP30" s="140"/>
      <c r="AQ30" s="140"/>
      <c r="AR30" s="140"/>
      <c r="AS30" s="140"/>
      <c r="AT30" s="140"/>
      <c r="AU30" s="140"/>
      <c r="AV30" s="140"/>
      <c r="AW30" s="143"/>
      <c r="AX30" s="140"/>
      <c r="AY30" s="140"/>
      <c r="AZ30" s="150"/>
      <c r="BA30" s="140"/>
      <c r="BB30" s="140"/>
      <c r="BC30" s="140"/>
      <c r="BD30" s="140"/>
      <c r="BE30" s="140"/>
    </row>
    <row r="31" spans="1:57" s="2" customFormat="1">
      <c r="A31" s="451">
        <v>45791</v>
      </c>
      <c r="B31" s="138">
        <v>6987.7809999999999</v>
      </c>
      <c r="C31" s="138">
        <v>6914.7539999999999</v>
      </c>
      <c r="D31" s="138">
        <v>6979.88</v>
      </c>
      <c r="E31" s="139">
        <v>2.1525133975031951</v>
      </c>
      <c r="F31" s="138">
        <v>30029.531031999999</v>
      </c>
      <c r="G31" s="138">
        <v>17957.637901696002</v>
      </c>
      <c r="H31" s="138">
        <v>1499.383</v>
      </c>
      <c r="I31" s="138">
        <v>30029.531031999999</v>
      </c>
      <c r="J31" s="138">
        <v>17957.637901696002</v>
      </c>
      <c r="K31" s="138">
        <v>1499.383</v>
      </c>
      <c r="O31" s="107"/>
      <c r="P31" s="138"/>
      <c r="Q31" s="138"/>
      <c r="R31" s="138"/>
      <c r="S31" s="139"/>
      <c r="T31" s="138"/>
      <c r="U31" s="138"/>
      <c r="V31" s="138"/>
      <c r="W31" s="142"/>
      <c r="X31" s="138"/>
      <c r="Y31" s="138"/>
      <c r="Z31" s="124"/>
      <c r="AA31" s="107"/>
      <c r="AB31" s="140"/>
      <c r="AC31" s="140"/>
      <c r="AD31" s="140"/>
      <c r="AE31" s="140"/>
      <c r="AF31" s="140"/>
      <c r="AG31" s="140"/>
      <c r="AH31" s="140"/>
      <c r="AI31" s="140"/>
      <c r="AJ31" s="140"/>
      <c r="AM31" s="107"/>
      <c r="AN31" s="140"/>
      <c r="AO31" s="140"/>
      <c r="AP31" s="140"/>
      <c r="AQ31" s="140"/>
      <c r="AR31" s="140"/>
      <c r="AS31" s="140"/>
      <c r="AT31" s="140"/>
      <c r="AU31" s="140"/>
      <c r="AV31" s="140"/>
      <c r="AW31" s="143"/>
      <c r="AX31" s="140"/>
      <c r="AY31" s="140"/>
      <c r="AZ31" s="150"/>
      <c r="BA31" s="140"/>
      <c r="BB31" s="140"/>
      <c r="BC31" s="140"/>
      <c r="BD31" s="140"/>
      <c r="BE31" s="140"/>
    </row>
    <row r="32" spans="1:57" s="2" customFormat="1">
      <c r="A32" s="451">
        <v>45792</v>
      </c>
      <c r="B32" s="138">
        <v>7076.7370000000001</v>
      </c>
      <c r="C32" s="138">
        <v>7002.3710000000001</v>
      </c>
      <c r="D32" s="138">
        <v>7040.1610000000001</v>
      </c>
      <c r="E32" s="139">
        <v>0.86363948950411684</v>
      </c>
      <c r="F32" s="138">
        <v>36586.619417000002</v>
      </c>
      <c r="G32" s="138">
        <v>16943.485729807999</v>
      </c>
      <c r="H32" s="138">
        <v>1511.701</v>
      </c>
      <c r="I32" s="138">
        <v>36586.619417000002</v>
      </c>
      <c r="J32" s="138">
        <v>16943.485729807999</v>
      </c>
      <c r="K32" s="138">
        <v>1511.701</v>
      </c>
      <c r="O32" s="107"/>
      <c r="P32" s="138"/>
      <c r="Q32" s="138"/>
      <c r="R32" s="138"/>
      <c r="S32" s="139"/>
      <c r="T32" s="138"/>
      <c r="U32" s="138"/>
      <c r="V32" s="138"/>
      <c r="W32" s="142"/>
      <c r="X32" s="138"/>
      <c r="Y32" s="138"/>
      <c r="Z32" s="124"/>
      <c r="AA32" s="107"/>
      <c r="AB32" s="140"/>
      <c r="AC32" s="140"/>
      <c r="AD32" s="140"/>
      <c r="AE32" s="151"/>
      <c r="AF32" s="140"/>
      <c r="AG32" s="152"/>
      <c r="AH32" s="140"/>
      <c r="AI32" s="140"/>
      <c r="AJ32" s="140"/>
      <c r="AM32" s="107"/>
      <c r="AN32" s="140"/>
      <c r="AO32" s="140"/>
      <c r="AP32" s="140"/>
      <c r="AQ32" s="140"/>
      <c r="AR32" s="140"/>
      <c r="AS32" s="140"/>
      <c r="AT32" s="140"/>
      <c r="AU32" s="140"/>
      <c r="AV32" s="140"/>
      <c r="AW32" s="143"/>
      <c r="AX32" s="140"/>
      <c r="AY32" s="140"/>
      <c r="AZ32" s="150"/>
      <c r="BA32" s="152"/>
      <c r="BB32" s="152"/>
      <c r="BC32" s="140"/>
      <c r="BD32" s="140"/>
      <c r="BE32" s="140"/>
    </row>
    <row r="33" spans="1:57" s="2" customFormat="1">
      <c r="A33" s="451">
        <v>45793</v>
      </c>
      <c r="B33" s="138">
        <v>7106.5259999999998</v>
      </c>
      <c r="C33" s="138">
        <v>7009.8459999999995</v>
      </c>
      <c r="D33" s="138">
        <v>7106.5259999999998</v>
      </c>
      <c r="E33" s="139">
        <v>0.94266310102851025</v>
      </c>
      <c r="F33" s="138">
        <v>25771.687491000001</v>
      </c>
      <c r="G33" s="138">
        <v>14960.232492567</v>
      </c>
      <c r="H33" s="138">
        <v>1313.502</v>
      </c>
      <c r="I33" s="138">
        <v>25771.687491000001</v>
      </c>
      <c r="J33" s="138">
        <v>14960.232492567</v>
      </c>
      <c r="K33" s="138">
        <v>1313.502</v>
      </c>
      <c r="O33" s="107"/>
      <c r="P33" s="138"/>
      <c r="Q33" s="138"/>
      <c r="R33" s="138"/>
      <c r="S33" s="139"/>
      <c r="T33" s="138"/>
      <c r="U33" s="138"/>
      <c r="V33" s="138"/>
      <c r="W33" s="142"/>
      <c r="X33" s="138"/>
      <c r="Y33" s="138"/>
      <c r="Z33" s="124"/>
      <c r="AA33" s="107"/>
      <c r="AB33" s="140"/>
      <c r="AC33" s="140"/>
      <c r="AD33" s="140"/>
      <c r="AE33" s="140"/>
      <c r="AF33" s="140"/>
      <c r="AG33" s="140"/>
      <c r="AH33" s="140"/>
      <c r="AI33" s="140"/>
      <c r="AJ33" s="140"/>
      <c r="AM33" s="107"/>
      <c r="AN33" s="140"/>
      <c r="AO33" s="140"/>
      <c r="AP33" s="140"/>
      <c r="AQ33" s="140"/>
      <c r="AR33" s="140"/>
      <c r="AS33" s="140"/>
      <c r="AT33" s="140"/>
      <c r="AU33" s="140"/>
      <c r="AV33" s="140"/>
      <c r="AW33" s="143"/>
      <c r="AX33" s="140"/>
      <c r="AY33" s="140"/>
      <c r="AZ33" s="150"/>
      <c r="BA33" s="140"/>
      <c r="BB33" s="152"/>
      <c r="BC33" s="140"/>
      <c r="BD33" s="140"/>
      <c r="BE33" s="140"/>
    </row>
    <row r="34" spans="1:57" ht="14.25" customHeight="1">
      <c r="O34" s="107"/>
      <c r="P34" s="138"/>
      <c r="Q34" s="138"/>
      <c r="R34" s="138"/>
      <c r="S34" s="139"/>
      <c r="T34" s="138"/>
      <c r="U34" s="138"/>
      <c r="V34" s="138"/>
      <c r="W34" s="138"/>
      <c r="X34" s="138"/>
      <c r="Y34" s="138"/>
      <c r="Z34" s="124"/>
      <c r="AA34" s="107"/>
      <c r="AB34" s="140"/>
      <c r="AC34" s="140"/>
      <c r="AD34" s="140"/>
      <c r="AE34" s="140"/>
      <c r="AF34" s="140"/>
      <c r="AG34" s="140"/>
      <c r="AH34" s="140"/>
      <c r="AI34" s="140"/>
      <c r="AJ34" s="140"/>
      <c r="AK34" s="2"/>
      <c r="AL34" s="2"/>
      <c r="AM34" s="107"/>
      <c r="AN34" s="140"/>
      <c r="AO34" s="140"/>
      <c r="AP34" s="140"/>
      <c r="AQ34" s="140"/>
      <c r="AR34" s="140"/>
      <c r="AS34" s="140"/>
      <c r="AT34" s="140"/>
      <c r="AU34" s="140"/>
      <c r="AV34" s="140"/>
      <c r="AW34" s="143"/>
      <c r="AX34" s="140"/>
      <c r="AY34" s="140"/>
      <c r="AZ34" s="165"/>
      <c r="BA34" s="152"/>
      <c r="BB34" s="140"/>
      <c r="BC34" s="140"/>
      <c r="BD34" s="140"/>
      <c r="BE34" s="140"/>
    </row>
    <row r="35" spans="1:57">
      <c r="A35" s="90" t="s">
        <v>214</v>
      </c>
      <c r="O35" s="107"/>
      <c r="P35" s="138"/>
      <c r="Q35" s="138"/>
      <c r="R35" s="138"/>
      <c r="S35" s="139"/>
      <c r="T35" s="138"/>
      <c r="U35" s="138"/>
      <c r="V35" s="138"/>
      <c r="W35" s="138"/>
      <c r="X35" s="138"/>
      <c r="Y35" s="138"/>
      <c r="Z35" s="124"/>
      <c r="AA35" s="107"/>
      <c r="AB35" s="140"/>
      <c r="AC35" s="140"/>
      <c r="AD35" s="140"/>
      <c r="AE35" s="140"/>
      <c r="AF35" s="140"/>
      <c r="AG35" s="140"/>
      <c r="AH35" s="140"/>
      <c r="AI35" s="140"/>
      <c r="AJ35" s="140"/>
      <c r="AK35" s="2"/>
      <c r="AL35" s="2"/>
      <c r="AM35" s="107"/>
      <c r="AN35" s="140"/>
      <c r="AO35" s="140"/>
      <c r="AP35" s="140"/>
      <c r="AQ35" s="140"/>
      <c r="AR35" s="140"/>
      <c r="AS35" s="140"/>
      <c r="AT35" s="140"/>
      <c r="AU35" s="140"/>
      <c r="AV35" s="140"/>
      <c r="AW35" s="143"/>
      <c r="AX35" s="140"/>
      <c r="AY35" s="140"/>
      <c r="AZ35" s="150"/>
      <c r="BA35" s="140"/>
      <c r="BB35" s="140"/>
      <c r="BC35" s="140"/>
      <c r="BD35" s="140"/>
      <c r="BE35" s="140"/>
    </row>
    <row r="36" spans="1:57">
      <c r="A36" s="90" t="s">
        <v>215</v>
      </c>
      <c r="O36" s="107"/>
      <c r="P36" s="138"/>
      <c r="Q36" s="138"/>
      <c r="R36" s="138"/>
      <c r="S36" s="139"/>
      <c r="T36" s="138"/>
      <c r="U36" s="138"/>
      <c r="V36" s="138"/>
      <c r="W36" s="138"/>
      <c r="X36" s="138"/>
      <c r="Y36" s="138"/>
      <c r="Z36" s="124"/>
      <c r="AA36" s="107"/>
      <c r="AB36" s="140"/>
      <c r="AC36" s="140"/>
      <c r="AD36" s="140"/>
      <c r="AE36" s="140"/>
      <c r="AF36" s="140"/>
      <c r="AG36" s="140"/>
      <c r="AH36" s="140"/>
      <c r="AI36" s="140"/>
      <c r="AJ36" s="140"/>
      <c r="AK36" s="2"/>
      <c r="AL36" s="2"/>
      <c r="AM36" s="107"/>
      <c r="AN36" s="140"/>
      <c r="AO36" s="140"/>
      <c r="AP36" s="140"/>
      <c r="AQ36" s="140"/>
      <c r="AR36" s="140"/>
      <c r="AS36" s="140"/>
      <c r="AT36" s="140"/>
      <c r="AU36" s="140"/>
      <c r="AV36" s="140"/>
      <c r="AW36" s="143"/>
      <c r="AX36" s="140"/>
      <c r="AY36" s="140"/>
      <c r="AZ36" s="150"/>
      <c r="BA36" s="140"/>
      <c r="BB36" s="140"/>
      <c r="BC36" s="140"/>
      <c r="BD36" s="140"/>
      <c r="BE36" s="140"/>
    </row>
    <row r="37" spans="1:57">
      <c r="A37" s="90" t="s">
        <v>216</v>
      </c>
      <c r="O37" s="147"/>
      <c r="P37" s="148"/>
      <c r="Q37" s="148"/>
      <c r="R37" s="148"/>
      <c r="S37" s="147"/>
      <c r="T37" s="147"/>
      <c r="U37" s="147"/>
      <c r="V37" s="147"/>
      <c r="W37" s="147"/>
      <c r="X37" s="147"/>
      <c r="Y37" s="147"/>
      <c r="Z37" s="124"/>
      <c r="AA37" s="147"/>
      <c r="AB37" s="147"/>
      <c r="AC37" s="147"/>
      <c r="AD37" s="147"/>
      <c r="AE37" s="148"/>
      <c r="AF37" s="148"/>
      <c r="AG37" s="148"/>
      <c r="AH37" s="147"/>
      <c r="AI37" s="147"/>
      <c r="AJ37" s="147"/>
      <c r="AK37" s="2"/>
      <c r="AL37" s="2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</row>
    <row r="38" spans="1:57">
      <c r="O38" s="137"/>
      <c r="P38" s="138"/>
      <c r="Q38" s="138"/>
      <c r="R38" s="142"/>
      <c r="S38" s="139"/>
      <c r="T38" s="142"/>
      <c r="U38" s="142"/>
      <c r="V38" s="142"/>
      <c r="W38" s="142"/>
      <c r="X38" s="142"/>
      <c r="Y38" s="142"/>
      <c r="Z38" s="124"/>
      <c r="AA38" s="137"/>
      <c r="AB38" s="143"/>
      <c r="AC38" s="143"/>
      <c r="AD38" s="143"/>
      <c r="AE38" s="143"/>
      <c r="AF38" s="143"/>
      <c r="AG38" s="143"/>
      <c r="AH38" s="143"/>
      <c r="AI38" s="143"/>
      <c r="AJ38" s="143"/>
      <c r="AK38" s="2"/>
      <c r="AL38" s="2"/>
      <c r="AM38" s="137"/>
      <c r="AN38" s="143"/>
      <c r="AO38" s="146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53"/>
      <c r="BA38" s="143"/>
      <c r="BB38" s="146"/>
      <c r="BC38" s="143"/>
      <c r="BD38" s="143"/>
      <c r="BE38" s="143"/>
    </row>
    <row r="39" spans="1:57">
      <c r="C39" s="31"/>
      <c r="O39" s="137"/>
      <c r="P39" s="138"/>
      <c r="Q39" s="138"/>
      <c r="R39" s="142"/>
      <c r="S39" s="139"/>
      <c r="T39" s="142"/>
      <c r="U39" s="142"/>
      <c r="V39" s="142"/>
      <c r="W39" s="142"/>
      <c r="X39" s="142"/>
      <c r="Y39" s="142"/>
      <c r="Z39" s="124"/>
      <c r="AA39" s="137"/>
      <c r="AB39" s="143"/>
      <c r="AC39" s="143"/>
      <c r="AD39" s="143"/>
      <c r="AE39" s="143"/>
      <c r="AF39" s="146"/>
      <c r="AG39" s="143"/>
      <c r="AH39" s="143"/>
      <c r="AI39" s="143"/>
      <c r="AJ39" s="143"/>
      <c r="AK39" s="2"/>
      <c r="AL39" s="2"/>
      <c r="AM39" s="137"/>
      <c r="AN39" s="143"/>
      <c r="AO39" s="146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53"/>
      <c r="BA39" s="143"/>
      <c r="BB39" s="144"/>
      <c r="BC39" s="143"/>
      <c r="BD39" s="143"/>
      <c r="BE39" s="143"/>
    </row>
    <row r="40" spans="1:57">
      <c r="O40" s="137"/>
      <c r="P40" s="138"/>
      <c r="Q40" s="138"/>
      <c r="R40" s="138"/>
      <c r="S40" s="139"/>
      <c r="T40" s="138"/>
      <c r="U40" s="138"/>
      <c r="V40" s="138"/>
      <c r="W40" s="138"/>
      <c r="X40" s="138"/>
      <c r="Y40" s="138"/>
      <c r="Z40" s="124"/>
      <c r="AA40" s="137"/>
      <c r="AB40" s="140"/>
      <c r="AC40" s="140"/>
      <c r="AD40" s="140"/>
      <c r="AE40" s="140"/>
      <c r="AF40" s="140"/>
      <c r="AG40" s="140"/>
      <c r="AH40" s="140"/>
      <c r="AI40" s="140"/>
      <c r="AJ40" s="140"/>
      <c r="AK40" s="2"/>
      <c r="AL40" s="2"/>
      <c r="AM40" s="137"/>
      <c r="AN40" s="140"/>
      <c r="AO40" s="152"/>
      <c r="AP40" s="140"/>
      <c r="AQ40" s="140"/>
      <c r="AR40" s="140"/>
      <c r="AS40" s="140"/>
      <c r="AT40" s="140"/>
      <c r="AU40" s="140"/>
      <c r="AV40" s="140"/>
      <c r="AW40" s="143"/>
      <c r="AX40" s="143"/>
      <c r="AY40" s="143"/>
      <c r="AZ40" s="153"/>
      <c r="BA40" s="143"/>
      <c r="BB40" s="144"/>
      <c r="BC40" s="143"/>
      <c r="BD40" s="143"/>
      <c r="BE40" s="143"/>
    </row>
    <row r="41" spans="1:57">
      <c r="O41" s="137"/>
      <c r="P41" s="138"/>
      <c r="Q41" s="138"/>
      <c r="R41" s="138"/>
      <c r="S41" s="139"/>
      <c r="T41" s="138"/>
      <c r="U41" s="138"/>
      <c r="V41" s="138"/>
      <c r="W41" s="138"/>
      <c r="X41" s="138"/>
      <c r="Y41" s="138"/>
      <c r="Z41" s="124"/>
      <c r="AA41" s="137"/>
      <c r="AB41" s="140"/>
      <c r="AC41" s="140"/>
      <c r="AD41" s="140"/>
      <c r="AE41" s="140"/>
      <c r="AF41" s="140"/>
      <c r="AG41" s="140"/>
      <c r="AH41" s="140"/>
      <c r="AI41" s="140"/>
      <c r="AJ41" s="140"/>
      <c r="AK41" s="2"/>
      <c r="AL41" s="2"/>
      <c r="AM41" s="137"/>
      <c r="AN41" s="140"/>
      <c r="AO41" s="151"/>
      <c r="AP41" s="140"/>
      <c r="AQ41" s="140"/>
      <c r="AR41" s="140"/>
      <c r="AS41" s="140"/>
      <c r="AT41" s="140"/>
      <c r="AU41" s="140"/>
      <c r="AV41" s="140"/>
      <c r="AW41" s="143"/>
      <c r="AX41" s="143"/>
      <c r="AY41" s="143"/>
      <c r="AZ41" s="153"/>
      <c r="BA41" s="143"/>
      <c r="BB41" s="144"/>
      <c r="BC41" s="143"/>
      <c r="BD41" s="143"/>
      <c r="BE41" s="143"/>
    </row>
    <row r="42" spans="1:57">
      <c r="O42" s="137"/>
      <c r="P42" s="138"/>
      <c r="Q42" s="138"/>
      <c r="R42" s="138"/>
      <c r="S42" s="139"/>
      <c r="T42" s="138"/>
      <c r="U42" s="138"/>
      <c r="V42" s="138"/>
      <c r="W42" s="138"/>
      <c r="X42" s="138"/>
      <c r="Y42" s="138"/>
      <c r="Z42" s="124"/>
      <c r="AA42" s="137"/>
      <c r="AB42" s="140"/>
      <c r="AC42" s="140"/>
      <c r="AD42" s="140"/>
      <c r="AE42" s="140"/>
      <c r="AF42" s="140"/>
      <c r="AG42" s="140"/>
      <c r="AH42" s="140"/>
      <c r="AI42" s="140"/>
      <c r="AJ42" s="140"/>
      <c r="AK42" s="2"/>
      <c r="AL42" s="2"/>
      <c r="AM42" s="137"/>
      <c r="AN42" s="140"/>
      <c r="AO42" s="151"/>
      <c r="AP42" s="140"/>
      <c r="AQ42" s="140"/>
      <c r="AR42" s="140"/>
      <c r="AS42" s="140"/>
      <c r="AT42" s="140"/>
      <c r="AU42" s="140"/>
      <c r="AV42" s="140"/>
      <c r="AW42" s="143"/>
      <c r="AX42" s="143"/>
      <c r="AY42" s="143"/>
      <c r="AZ42" s="153"/>
      <c r="BA42" s="146"/>
      <c r="BB42" s="144"/>
      <c r="BC42" s="143"/>
      <c r="BD42" s="143"/>
      <c r="BE42" s="143"/>
    </row>
    <row r="43" spans="1:57">
      <c r="O43" s="147"/>
      <c r="P43" s="148"/>
      <c r="Q43" s="148"/>
      <c r="R43" s="148"/>
      <c r="S43" s="147"/>
      <c r="T43" s="147"/>
      <c r="U43" s="147"/>
      <c r="V43" s="147"/>
      <c r="W43" s="147"/>
      <c r="X43" s="147"/>
      <c r="Y43" s="147"/>
      <c r="Z43" s="124"/>
      <c r="AA43" s="147"/>
      <c r="AB43" s="147"/>
      <c r="AC43" s="147"/>
      <c r="AD43" s="147"/>
      <c r="AE43" s="148"/>
      <c r="AF43" s="148"/>
      <c r="AG43" s="148"/>
      <c r="AH43" s="147"/>
      <c r="AI43" s="147"/>
      <c r="AJ43" s="147"/>
      <c r="AK43" s="2"/>
      <c r="AL43" s="2"/>
      <c r="AM43" s="147"/>
      <c r="AN43" s="147"/>
      <c r="AO43" s="154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56"/>
      <c r="BA43" s="147"/>
      <c r="BB43" s="147"/>
      <c r="BC43" s="147"/>
      <c r="BD43" s="147"/>
      <c r="BE43" s="147"/>
    </row>
    <row r="44" spans="1:57">
      <c r="O44" s="137"/>
      <c r="P44" s="142"/>
      <c r="Q44" s="142"/>
      <c r="R44" s="142"/>
      <c r="S44" s="139"/>
      <c r="T44" s="142"/>
      <c r="U44" s="142"/>
      <c r="V44" s="142"/>
      <c r="W44" s="142"/>
      <c r="X44" s="142"/>
      <c r="Y44" s="142"/>
      <c r="Z44" s="124"/>
      <c r="AA44" s="137"/>
      <c r="AB44" s="140"/>
      <c r="AC44" s="140"/>
      <c r="AD44" s="140"/>
      <c r="AE44" s="152"/>
      <c r="AF44" s="152"/>
      <c r="AG44" s="152"/>
      <c r="AH44" s="140"/>
      <c r="AI44" s="140"/>
      <c r="AJ44" s="140"/>
      <c r="AK44" s="2"/>
      <c r="AL44" s="2"/>
      <c r="AM44" s="137"/>
      <c r="AN44" s="143"/>
      <c r="AO44" s="150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53"/>
      <c r="BA44" s="146"/>
      <c r="BB44" s="144"/>
      <c r="BC44" s="143"/>
      <c r="BD44" s="143"/>
      <c r="BE44" s="143"/>
    </row>
    <row r="45" spans="1:57">
      <c r="O45" s="137"/>
      <c r="P45" s="142"/>
      <c r="Q45" s="142"/>
      <c r="R45" s="142"/>
      <c r="S45" s="139"/>
      <c r="T45" s="142"/>
      <c r="U45" s="142"/>
      <c r="V45" s="142"/>
      <c r="W45" s="142"/>
      <c r="X45" s="142"/>
      <c r="Y45" s="142"/>
      <c r="Z45" s="124"/>
      <c r="AA45" s="137"/>
      <c r="AB45" s="140"/>
      <c r="AC45" s="140"/>
      <c r="AD45" s="140"/>
      <c r="AE45" s="152"/>
      <c r="AF45" s="152"/>
      <c r="AG45" s="152"/>
      <c r="AH45" s="140"/>
      <c r="AI45" s="140"/>
      <c r="AJ45" s="140"/>
      <c r="AK45" s="2"/>
      <c r="AL45" s="2"/>
      <c r="AM45" s="137"/>
      <c r="AN45" s="143"/>
      <c r="AO45" s="145"/>
      <c r="AP45" s="144"/>
      <c r="AQ45" s="143"/>
      <c r="AR45" s="143"/>
      <c r="AS45" s="143"/>
      <c r="AT45" s="143"/>
      <c r="AU45" s="143"/>
      <c r="AV45" s="143"/>
      <c r="AW45" s="143"/>
      <c r="AX45" s="143"/>
      <c r="AY45" s="143"/>
      <c r="AZ45" s="166"/>
      <c r="BA45" s="145"/>
      <c r="BB45" s="144"/>
      <c r="BC45" s="143"/>
      <c r="BD45" s="143"/>
      <c r="BE45" s="143"/>
    </row>
    <row r="46" spans="1:57">
      <c r="O46" s="137"/>
      <c r="P46" s="138"/>
      <c r="Q46" s="138"/>
      <c r="R46" s="138"/>
      <c r="S46" s="139"/>
      <c r="T46" s="138"/>
      <c r="U46" s="138"/>
      <c r="V46" s="138"/>
      <c r="W46" s="138"/>
      <c r="X46" s="138"/>
      <c r="Y46" s="138"/>
      <c r="Z46" s="124"/>
      <c r="AA46" s="137"/>
      <c r="AB46" s="140"/>
      <c r="AC46" s="140"/>
      <c r="AD46" s="140"/>
      <c r="AE46" s="152"/>
      <c r="AF46" s="152"/>
      <c r="AG46" s="152"/>
      <c r="AH46" s="140"/>
      <c r="AI46" s="140"/>
      <c r="AJ46" s="140"/>
      <c r="AK46" s="2"/>
      <c r="AL46" s="2"/>
      <c r="AM46" s="137"/>
      <c r="AN46" s="140"/>
      <c r="AO46" s="150"/>
      <c r="AP46" s="140"/>
      <c r="AQ46" s="140"/>
      <c r="AR46" s="140"/>
      <c r="AS46" s="140"/>
      <c r="AT46" s="140"/>
      <c r="AU46" s="140"/>
      <c r="AV46" s="140"/>
      <c r="AW46" s="143"/>
      <c r="AX46" s="143"/>
      <c r="AY46" s="143"/>
      <c r="AZ46" s="153"/>
      <c r="BA46" s="144"/>
      <c r="BB46" s="146"/>
      <c r="BC46" s="143"/>
      <c r="BD46" s="143"/>
      <c r="BE46" s="143"/>
    </row>
    <row r="47" spans="1:57">
      <c r="O47" s="137"/>
      <c r="P47" s="138"/>
      <c r="Q47" s="138"/>
      <c r="R47" s="138"/>
      <c r="S47" s="139"/>
      <c r="T47" s="138"/>
      <c r="U47" s="138"/>
      <c r="V47" s="138"/>
      <c r="W47" s="138"/>
      <c r="X47" s="138"/>
      <c r="Y47" s="138"/>
      <c r="Z47" s="157"/>
      <c r="AA47" s="137"/>
      <c r="AB47" s="140"/>
      <c r="AC47" s="140"/>
      <c r="AD47" s="140"/>
      <c r="AE47" s="152"/>
      <c r="AF47" s="152"/>
      <c r="AG47" s="152"/>
      <c r="AH47" s="140"/>
      <c r="AI47" s="140"/>
      <c r="AJ47" s="140"/>
      <c r="AK47" s="2"/>
      <c r="AL47" s="2"/>
      <c r="AM47" s="137"/>
      <c r="AN47" s="140"/>
      <c r="AO47" s="151"/>
      <c r="AP47" s="140"/>
      <c r="AQ47" s="140"/>
      <c r="AR47" s="140"/>
      <c r="AS47" s="140"/>
      <c r="AT47" s="140"/>
      <c r="AU47" s="140"/>
      <c r="AV47" s="140"/>
      <c r="AW47" s="143"/>
      <c r="AX47" s="143"/>
      <c r="AY47" s="143"/>
      <c r="AZ47" s="166"/>
      <c r="BA47" s="144"/>
      <c r="BB47" s="144"/>
      <c r="BC47" s="143"/>
      <c r="BD47" s="143"/>
      <c r="BE47" s="143"/>
    </row>
    <row r="48" spans="1:57">
      <c r="O48" s="137"/>
      <c r="P48" s="138"/>
      <c r="Q48" s="138"/>
      <c r="R48" s="138"/>
      <c r="S48" s="139"/>
      <c r="T48" s="138"/>
      <c r="U48" s="138"/>
      <c r="V48" s="138"/>
      <c r="W48" s="138"/>
      <c r="X48" s="138"/>
      <c r="Y48" s="138"/>
      <c r="Z48" s="157"/>
      <c r="AA48" s="137"/>
      <c r="AB48" s="140"/>
      <c r="AC48" s="140"/>
      <c r="AD48" s="140"/>
      <c r="AE48" s="152"/>
      <c r="AF48" s="150"/>
      <c r="AG48" s="151"/>
      <c r="AH48" s="140"/>
      <c r="AI48" s="140"/>
      <c r="AJ48" s="140"/>
      <c r="AK48" s="2"/>
      <c r="AL48" s="2"/>
      <c r="AM48" s="137"/>
      <c r="AN48" s="140"/>
      <c r="AO48" s="151"/>
      <c r="AP48" s="152"/>
      <c r="AQ48" s="140"/>
      <c r="AR48" s="140"/>
      <c r="AS48" s="140"/>
      <c r="AT48" s="140"/>
      <c r="AU48" s="140"/>
      <c r="AV48" s="140"/>
      <c r="AW48" s="143"/>
      <c r="AX48" s="143"/>
      <c r="AY48" s="143"/>
      <c r="AZ48" s="153"/>
      <c r="BA48" s="146"/>
      <c r="BB48" s="144"/>
      <c r="BC48" s="143"/>
      <c r="BD48" s="143"/>
      <c r="BE48" s="143"/>
    </row>
    <row r="55" spans="1:14">
      <c r="G55" s="7"/>
    </row>
    <row r="56" spans="1:14">
      <c r="H56" s="8"/>
      <c r="I56" s="8"/>
    </row>
    <row r="60" spans="1:14" ht="7.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</row>
    <row r="61" spans="1:14" s="12" customFormat="1">
      <c r="A61" s="43"/>
      <c r="B61" s="43"/>
      <c r="C61" s="43"/>
      <c r="D61" s="161"/>
      <c r="E61" s="161"/>
      <c r="F61" s="161"/>
      <c r="G61" s="161"/>
      <c r="H61" s="161"/>
      <c r="I61" s="161"/>
      <c r="J61" s="161"/>
      <c r="K61" s="163" t="s">
        <v>217</v>
      </c>
      <c r="L61"/>
      <c r="M61"/>
      <c r="N61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ECC4B7-63E2-4D7D-9C45-0A1837D4BA23}"/>
</file>

<file path=customXml/itemProps2.xml><?xml version="1.0" encoding="utf-8"?>
<ds:datastoreItem xmlns:ds="http://schemas.openxmlformats.org/officeDocument/2006/customXml" ds:itemID="{684A39B4-0FA0-43D7-86C2-56744D277F7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F2D4AE37-E24F-4C99-8B9B-19613EE05A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Binsar Siregar</dc:creator>
  <cp:lastModifiedBy>Salsabila Faradina Fairuz Viviansyah</cp:lastModifiedBy>
  <dcterms:created xsi:type="dcterms:W3CDTF">2025-05-26T05:18:44Z</dcterms:created>
  <dcterms:modified xsi:type="dcterms:W3CDTF">2025-06-02T07:53:39Z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