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466FDA93-F6ED-43AD-97A0-45B00CDBE6B8}" xr6:coauthVersionLast="36" xr6:coauthVersionMax="36" xr10:uidLastSave="{00000000-0000-0000-0000-000000000000}"/>
  <workbookProtection workbookAlgorithmName="SHA-512" workbookHashValue="gcCJ2t0H3vF77pKVjT7NmbT0IKtlHkbLTsMr+iGQev2qw83dxJiaDRj1wEtElc19CqQFWtGlqbJDUF/yfYzgsQ==" workbookSaltValue="Hch62w1fC+7Doq/1WHoQjw==" workbookSpinCount="100000" lockStructure="1"/>
  <bookViews>
    <workbookView xWindow="0" yWindow="0" windowWidth="19200" windowHeight="7720" firstSheet="1" activeTab="1" xr2:uid="{00000000-000D-0000-FFFF-FFFF00000000}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32" r:id="rId13"/>
    <sheet name="Page 3-en" sheetId="33" r:id="rId14"/>
    <sheet name="Hal 4-id" sheetId="10" r:id="rId15"/>
    <sheet name="Page 4-en" sheetId="11" r:id="rId16"/>
    <sheet name="Hal 5-id" sheetId="12" r:id="rId17"/>
    <sheet name="Page 5-en" sheetId="13" r:id="rId18"/>
    <sheet name="Hal 6-id" sheetId="34" r:id="rId19"/>
    <sheet name="Page 6-en" sheetId="35" r:id="rId20"/>
    <sheet name="Hal 7-id" sheetId="24" r:id="rId21"/>
    <sheet name="Page 7-en" sheetId="25" r:id="rId22"/>
    <sheet name="Hal 8-id" sheetId="14" r:id="rId23"/>
    <sheet name="Page 8-en" sheetId="15" r:id="rId24"/>
    <sheet name="Hal 9-id" sheetId="16" r:id="rId25"/>
    <sheet name="Page 9-en" sheetId="17" r:id="rId26"/>
    <sheet name="Hal 10-id" sheetId="26" r:id="rId27"/>
    <sheet name="Page 10-en" sheetId="27" r:id="rId28"/>
    <sheet name="Hal 11-id" sheetId="36" r:id="rId29"/>
    <sheet name="Page 11-en" sheetId="37" r:id="rId30"/>
    <sheet name="Hal 12-id" sheetId="18" r:id="rId31"/>
    <sheet name="Page 12-en" sheetId="19" r:id="rId32"/>
    <sheet name="Hal 13-id" sheetId="28" r:id="rId33"/>
    <sheet name="Page 13-en" sheetId="29" r:id="rId34"/>
    <sheet name="Hal 14-id" sheetId="38" r:id="rId35"/>
    <sheet name="Page 14-en" sheetId="39" r:id="rId36"/>
    <sheet name="Hal 15-id" sheetId="40" r:id="rId37"/>
    <sheet name="Page 15-en" sheetId="41" r:id="rId38"/>
    <sheet name="Hal 16-id" sheetId="30" r:id="rId39"/>
    <sheet name="Page 16-en" sheetId="31" r:id="rId40"/>
    <sheet name="Hal 17-id" sheetId="20" r:id="rId41"/>
    <sheet name="Page 17-en" sheetId="21" r:id="rId42"/>
  </sheets>
  <externalReferences>
    <externalReference r:id="rId43"/>
  </externalReferences>
  <definedNames>
    <definedName name="_xlnm._FilterDatabase" localSheetId="34" hidden="1">'Hal 14-id'!$B$26:$U$32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 localSheetId="0">OFFSET(#REF!,0,0,COUNTA(#REF!:#REF!),1)</definedName>
    <definedName name="BIRATE">OFFSET(#REF!,0,0,COUNTA(#REF!:#REF!),1)</definedName>
    <definedName name="BIRATEen" localSheetId="3">OFFSET(#REF!,0,0,COUNTA(#REF!:#REF!),1)</definedName>
    <definedName name="BIRATEen" localSheetId="0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 localSheetId="0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 localSheetId="0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 localSheetId="0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 localSheetId="0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 localSheetId="0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 localSheetId="0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 localSheetId="0">OFFSET(#REF!,0,0,COUNTA(#REF!:#REF!),1)</definedName>
    <definedName name="depositoUSD">OFFSET(#REF!,0,0,COUNTA(#REF!:#REF!),1)</definedName>
    <definedName name="Foreign_Buy" localSheetId="3">OFFSET(#REF!,0,6)</definedName>
    <definedName name="Foreign_Buy" localSheetId="0">OFFSET(#REF!,0,6)</definedName>
    <definedName name="Foreign_Buy">OFFSET(#REF!,0,6)</definedName>
    <definedName name="Foreign_Sell" localSheetId="3">OFFSET(#REF!,0,7)</definedName>
    <definedName name="Foreign_Sell" localSheetId="0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 localSheetId="0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 localSheetId="0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 localSheetId="0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 localSheetId="0">OFFSET(#REF!,0,0,COUNTA(#REF!:#REF!),1)</definedName>
    <definedName name="IDGFA_index">OFFSET(#REF!,0,0,COUNTA(#REF!:#REF!),1)</definedName>
    <definedName name="ihsg" localSheetId="3">OFFSET(#REF!,0,1)</definedName>
    <definedName name="ihsg" localSheetId="0">OFFSET(#REF!,0,1)</definedName>
    <definedName name="ihsg">OFFSET(#REF!,0,1)</definedName>
    <definedName name="IHSGcopas" localSheetId="3">OFFSET(#REF!,0,0,COUNTA(#REF!:#REF!),1)</definedName>
    <definedName name="IHSGcopas" localSheetId="0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 localSheetId="0">OFFSET(#REF!,0,0,COUNTA(#REF!:#REF!),1)</definedName>
    <definedName name="indu_index">OFFSET(#REF!,0,0,COUNTA(#REF!:#REF!),1)</definedName>
    <definedName name="jakagri" localSheetId="3">OFFSET(#REF!,0,0,COUNTA(#REF!:#REF!),1)</definedName>
    <definedName name="jakagri" localSheetId="0">OFFSET(#REF!,0,0,COUNTA(#REF!:#REF!),1)</definedName>
    <definedName name="jakagri">OFFSET(#REF!,0,0,COUNTA(#REF!:#REF!),1)</definedName>
    <definedName name="jakbind" localSheetId="3">OFFSET(#REF!,0,0,COUNTA(#REF!:#REF!),1)</definedName>
    <definedName name="jakbind" localSheetId="0">OFFSET(#REF!,0,0,COUNTA(#REF!:#REF!),1)</definedName>
    <definedName name="jakbind">OFFSET(#REF!,0,0,COUNTA(#REF!:#REF!),1)</definedName>
    <definedName name="jakcons" localSheetId="3">OFFSET(#REF!,0,0,COUNTA(#REF!:#REF!),1)</definedName>
    <definedName name="jakcons" localSheetId="0">OFFSET(#REF!,0,0,COUNTA(#REF!:#REF!),1)</definedName>
    <definedName name="jakcons">OFFSET(#REF!,0,0,COUNTA(#REF!:#REF!),1)</definedName>
    <definedName name="jakfin" localSheetId="3">OFFSET(#REF!,0,0,COUNTA(#REF!:#REF!),1)</definedName>
    <definedName name="jakfin" localSheetId="0">OFFSET(#REF!,0,0,COUNTA(#REF!:#REF!),1)</definedName>
    <definedName name="jakfin">OFFSET(#REF!,0,0,COUNTA(#REF!:#REF!),1)</definedName>
    <definedName name="jakinfr" localSheetId="3">OFFSET(#REF!,0,0,COUNTA(#REF!:#REF!),1)</definedName>
    <definedName name="jakinfr" localSheetId="0">OFFSET(#REF!,0,0,COUNTA(#REF!:#REF!),1)</definedName>
    <definedName name="jakinfr">OFFSET(#REF!,0,0,COUNTA(#REF!:#REF!),1)</definedName>
    <definedName name="jakmind" localSheetId="3">OFFSET(#REF!,0,0,COUNTA(#REF!:#REF!),1)</definedName>
    <definedName name="jakmind" localSheetId="0">OFFSET(#REF!,0,0,COUNTA(#REF!:#REF!),1)</definedName>
    <definedName name="jakmind">OFFSET(#REF!,0,0,COUNTA(#REF!:#REF!),1)</definedName>
    <definedName name="jakmine" localSheetId="3">OFFSET(#REF!,0,0,COUNTA(#REF!:#REF!),1)</definedName>
    <definedName name="jakmine" localSheetId="0">OFFSET(#REF!,0,0,COUNTA(#REF!:#REF!),1)</definedName>
    <definedName name="jakmine">OFFSET(#REF!,0,0,COUNTA(#REF!:#REF!),1)</definedName>
    <definedName name="jakprop" localSheetId="3">OFFSET(#REF!,0,0,COUNTA(#REF!:#REF!),1)</definedName>
    <definedName name="jakprop" localSheetId="0">OFFSET(#REF!,0,0,COUNTA(#REF!:#REF!),1)</definedName>
    <definedName name="jakprop">OFFSET(#REF!,0,0,COUNTA(#REF!:#REF!),1)</definedName>
    <definedName name="jaktrad" localSheetId="3">OFFSET(#REF!,0,0,COUNTA(#REF!:#REF!),1)</definedName>
    <definedName name="jaktrad" localSheetId="0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 localSheetId="0">OFFSET(#REF!,0,0,COUNTA(#REF!:#REF!),1)</definedName>
    <definedName name="jamctotl_index">OFFSET(#REF!,0,0,COUNTA(#REF!:#REF!),1)</definedName>
    <definedName name="JII" localSheetId="3">OFFSET(#REF!,0,0,COUNTA(#REF!:#REF!),1)</definedName>
    <definedName name="JII" localSheetId="0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 localSheetId="0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 localSheetId="0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 localSheetId="0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 localSheetId="0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 localSheetId="0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 localSheetId="0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 localSheetId="0">#REF!</definedName>
    <definedName name="Length">#REF!</definedName>
    <definedName name="LQ45copas" localSheetId="3">OFFSET(#REF!,0,0,COUNTA(#REF!:#REF!),1)</definedName>
    <definedName name="LQ45copas" localSheetId="0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 localSheetId="0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 localSheetId="0">OFFSET(#REF!,0,0,COUNTA(#REF!:#REF!),1)</definedName>
    <definedName name="mbx_index">OFFSET(#REF!,0,0,COUNTA(#REF!:#REF!),1)</definedName>
    <definedName name="nab_rp" localSheetId="3">OFFSET(#REF!,0,2)</definedName>
    <definedName name="nab_rp" localSheetId="0">OFFSET(#REF!,0,2)</definedName>
    <definedName name="nab_rp">OFFSET(#REF!,0,2)</definedName>
    <definedName name="Net_Flow" localSheetId="3">OFFSET(#REF!,0,1)</definedName>
    <definedName name="Net_Flow" localSheetId="0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 localSheetId="0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 localSheetId="0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 localSheetId="0">OFFSET(#REF!,0,0,COUNTA(#REF!:#REF!),1)</definedName>
    <definedName name="Net_forein">OFFSET(#REF!,0,0,COUNTA(#REF!:#REF!),1)</definedName>
    <definedName name="net_redempt" localSheetId="3">OFFSET(#REF!,0,3)</definedName>
    <definedName name="net_redempt" localSheetId="0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OFFSET(#REF!,COUNTA(#REF!)-1,0,-MIN(Reviewer!Length,COUNTA(#REF!)-1),1)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 localSheetId="0">OFFSET(#REF!,COUNTA(#REF!)-1,0,-MIN([1]!Length,COUNTA(#REF!)-1),1)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 localSheetId="0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 localSheetId="0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 localSheetId="0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14-id'!$A$1:$U$44</definedName>
    <definedName name="_xlnm.Print_Area" localSheetId="36">'Hal 15-id'!$A$1:$U$25</definedName>
    <definedName name="_xlnm.Print_Area" localSheetId="38">'Hal 16-id'!$A$1:$U$88</definedName>
    <definedName name="_xlnm.Print_Area" localSheetId="40">'Hal 17-id'!$A$1:$U$82</definedName>
    <definedName name="_xlnm.Print_Area" localSheetId="8">'Hal 1-id'!$A$1:$K$57</definedName>
    <definedName name="_xlnm.Print_Area" localSheetId="10">'Hal 2-id'!$A$1:$L$57</definedName>
    <definedName name="_xlnm.Print_Area" localSheetId="12">'Hal 3-id'!$A$1:$T$57</definedName>
    <definedName name="_xlnm.Print_Area" localSheetId="14">'Hal 4-id'!$A$1:$J$69</definedName>
    <definedName name="_xlnm.Print_Area" localSheetId="16">'Hal 5-id'!$B$1:$Q$44</definedName>
    <definedName name="_xlnm.Print_Area" localSheetId="18">'Hal 6-id'!$A$1:$P$44</definedName>
    <definedName name="_xlnm.Print_Area" localSheetId="20">'Hal 7-id'!$A$1:$J$44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14-en'!$A$1:$U$41</definedName>
    <definedName name="_xlnm.Print_Area" localSheetId="37">'Page 15-en'!$A$1:$U$26</definedName>
    <definedName name="_xlnm.Print_Area" localSheetId="39">'Page 16-en'!$A$1:$U$88</definedName>
    <definedName name="_xlnm.Print_Area" localSheetId="41">'Page 17-en'!$A$1:$U$82</definedName>
    <definedName name="_xlnm.Print_Area" localSheetId="9">'Page 1-en'!$A$1:$K$63</definedName>
    <definedName name="_xlnm.Print_Area" localSheetId="11">'Page 2-en'!$A$1:$L$63</definedName>
    <definedName name="_xlnm.Print_Area" localSheetId="13">'Page 3-en'!$A$1:$T$63</definedName>
    <definedName name="_xlnm.Print_Area" localSheetId="15">'Page 4-en'!$A$1:$J$69</definedName>
    <definedName name="_xlnm.Print_Area" localSheetId="17">'Page 5-en'!$B$1:$Q$44</definedName>
    <definedName name="_xlnm.Print_Area" localSheetId="19">'Page 6-en'!$A$1:$P$44</definedName>
    <definedName name="_xlnm.Print_Area" localSheetId="21">'Page 7-en'!$A$1:$J$44</definedName>
    <definedName name="_xlnm.Print_Area" localSheetId="23">'Page 8-en'!$A$1:$J$96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 localSheetId="0">OFFSET(#REF!,0,0,COUNTA(#REF!:#REF!),1)</definedName>
    <definedName name="Rp_Euro">OFFSET(#REF!,0,0,COUNTA(#REF!:#REF!),1)</definedName>
    <definedName name="Rp_GBP" localSheetId="3">OFFSET(#REF!,0,0,COUNTA(#REF!:#REF!),1)</definedName>
    <definedName name="Rp_GBP" localSheetId="0">OFFSET(#REF!,0,0,COUNTA(#REF!:#REF!),1)</definedName>
    <definedName name="Rp_GBP">OFFSET(#REF!,0,0,COUNTA(#REF!:#REF!),1)</definedName>
    <definedName name="Rp_JPY" localSheetId="3">OFFSET(#REF!,0,0,COUNTA(#REF!:#REF!),1)</definedName>
    <definedName name="Rp_JPY" localSheetId="0">OFFSET(#REF!,0,0,COUNTA(#REF!:#REF!),1)</definedName>
    <definedName name="Rp_JPY">OFFSET(#REF!,0,0,COUNTA(#REF!:#REF!),1)</definedName>
    <definedName name="Rp_sheet" localSheetId="3">OFFSET(#REF!,0,2)</definedName>
    <definedName name="Rp_sheet" localSheetId="0">OFFSET(#REF!,0,2)</definedName>
    <definedName name="Rp_sheet">OFFSET(#REF!,0,2)</definedName>
    <definedName name="Rp_USD" localSheetId="3">OFFSET(#REF!,0,0,COUNTA(#REF!:#REF!),1)</definedName>
    <definedName name="Rp_USD" localSheetId="0">OFFSET(#REF!,0,0,COUNTA(#REF!:#REF!),1)</definedName>
    <definedName name="Rp_USD">OFFSET(#REF!,0,0,COUNTA(#REF!:#REF!),1)</definedName>
    <definedName name="set_index" localSheetId="3">OFFSET(#REF!,0,0,COUNTA(#REF!:#REF!),1)</definedName>
    <definedName name="set_index" localSheetId="0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 localSheetId="0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OFFSET(#REF!,COUNTA(#REF!)-1,0,-MIN(Reviewer!Length,COUNTA(#REF!)-1),1)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 localSheetId="0">OFFSET(#REF!,COUNTA(#REF!)-1,0,-MIN([1]!Length,COUNTA(#REF!)-1),1)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OFFSET(#REF!,COUNTA(#REF!)-1,0,-MIN(Reviewer!Length,COUNTA(#REF!)-1),1)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 localSheetId="0">OFFSET(#REF!,COUNTA(#REF!)-1,0,-MIN([1]!Length,COUNTA(#REF!)-1),1)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OFFSET(#REF!,COUNTA(#REF!)-1,0,-MIN(Reviewer!Length,COUNTA(#REF!)-1),1)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 localSheetId="0">OFFSET(#REF!,COUNTA(#REF!)-1,0,-MIN([1]!Length,COUNTA(#REF!)-1),1)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 localSheetId="0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 localSheetId="0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 localSheetId="0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 localSheetId="0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<sst xmlns="http://schemas.openxmlformats.org/spreadsheetml/2006/main" count="1753" uniqueCount="693">
  <si>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</si>
  <si>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</si>
  <si>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</si>
  <si>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</si>
  <si>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</si>
  <si>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</si>
  <si>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</si>
  <si>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</si>
  <si>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</si>
  <si>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</si>
  <si>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</si>
  <si>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</si>
  <si>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</si>
  <si>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</si>
  <si>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</si>
  <si>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</si>
  <si>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</si>
  <si>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</si>
  <si>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</si>
  <si>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</si>
  <si>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</si>
  <si>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</si>
  <si>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</si>
  <si>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</si>
  <si>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</si>
  <si>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</si>
  <si>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</si>
  <si>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</si>
  <si>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</si>
  <si>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</si>
  <si>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</si>
  <si>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</si>
  <si>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</si>
  <si>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</si>
  <si>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</si>
  <si>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</si>
  <si>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</si>
  <si>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</si>
  <si>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</si>
  <si>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</si>
  <si>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</si>
  <si>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</si>
  <si>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</si>
  <si>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</si>
  <si>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</si>
  <si>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</si>
  <si>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</si>
  <si>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</si>
  <si>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</si>
  <si>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</si>
  <si>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</si>
  <si>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</si>
  <si>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</si>
  <si>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</si>
  <si>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</si>
  <si>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</si>
  <si>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</si>
  <si>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</si>
  <si>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</si>
  <si>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</si>
  <si>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</si>
  <si>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</si>
  <si>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</si>
  <si>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</si>
  <si>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</si>
  <si>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</si>
  <si>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</si>
  <si>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</si>
  <si>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</si>
  <si>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</si>
  <si>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</si>
  <si>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</si>
  <si>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</si>
  <si>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</si>
  <si>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</si>
  <si>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</si>
  <si>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</si>
  <si>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</si>
  <si>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</si>
  <si>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</si>
  <si>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</si>
  <si>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</si>
  <si>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</si>
  <si>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</si>
  <si>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</si>
  <si>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</si>
  <si>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</si>
  <si>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</si>
  <si>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</si>
  <si>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</si>
  <si>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</si>
  <si>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</si>
  <si>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</si>
  <si>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</si>
  <si>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</si>
  <si>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</si>
  <si>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</si>
  <si>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</si>
  <si>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</si>
  <si>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</si>
  <si>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</si>
  <si>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</si>
  <si>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</si>
  <si>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</si>
  <si>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</si>
  <si>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</si>
  <si>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</si>
  <si>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</si>
  <si>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</si>
  <si>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</si>
  <si>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</si>
  <si>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</si>
  <si>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</si>
  <si>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</si>
  <si>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</si>
  <si>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</si>
  <si>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</si>
  <si>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</si>
  <si>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</si>
  <si>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</si>
  <si>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</si>
  <si>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</si>
  <si>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</si>
  <si>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</si>
  <si>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</si>
  <si>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</si>
  <si>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</si>
  <si>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</si>
  <si>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</si>
  <si>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</si>
  <si>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</si>
  <si>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</si>
  <si>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</si>
  <si>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</si>
  <si>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</si>
  <si>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</si>
  <si>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</si>
  <si>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</si>
  <si>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</si>
  <si>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</si>
  <si>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</si>
  <si>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</si>
  <si>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</si>
  <si>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</si>
  <si>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</si>
  <si>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</si>
  <si>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</si>
  <si>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</si>
  <si>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</si>
  <si>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</si>
  <si>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</si>
  <si>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</si>
  <si>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</si>
  <si>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</si>
  <si>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</si>
  <si>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</si>
  <si>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</si>
  <si>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</si>
  <si>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</si>
  <si>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</si>
  <si>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</si>
  <si>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</si>
  <si>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</si>
  <si>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</si>
  <si>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</si>
  <si>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</si>
  <si>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</si>
  <si>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</si>
  <si>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</si>
  <si>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</si>
  <si>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</si>
  <si>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</si>
  <si>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</si>
  <si>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</si>
  <si>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</si>
  <si>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</si>
  <si>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</si>
  <si>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</si>
  <si>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</si>
  <si>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</si>
  <si>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</si>
  <si>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</si>
  <si>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</si>
  <si>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</si>
  <si>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</si>
  <si>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</si>
  <si>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</si>
  <si>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</si>
  <si>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</si>
  <si>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</si>
  <si>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</si>
  <si>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</si>
  <si>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</si>
  <si>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</si>
  <si>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</si>
  <si>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</si>
  <si>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</si>
  <si>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</si>
  <si>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</si>
  <si>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</si>
  <si>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</si>
  <si>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</si>
  <si>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</si>
  <si>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</si>
  <si>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</si>
  <si>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</si>
  <si>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</si>
  <si>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</si>
  <si>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</si>
  <si>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</si>
  <si>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</si>
  <si>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</si>
  <si>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</si>
  <si>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</si>
  <si>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</si>
  <si>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</si>
  <si>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</si>
  <si>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</si>
  <si>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</si>
  <si>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</si>
  <si>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</si>
  <si>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</si>
  <si>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</si>
  <si>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</si>
  <si>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</si>
  <si>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</si>
  <si>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</si>
  <si>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</si>
  <si>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</si>
  <si>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</si>
  <si>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</si>
  <si>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</si>
  <si>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</si>
  <si>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</si>
  <si>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</si>
  <si>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</si>
  <si>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2024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</si>
  <si>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</si>
  <si>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</si>
  <si>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</si>
  <si>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</si>
  <si>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</si>
  <si>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</si>
  <si>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</si>
  <si>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PERKEMBANGAN PERDAGANGAN SAHAM SEKTORAL TAHUN 2025</t>
  </si>
  <si>
    <t>Rata - Rata Tahun 2025</t>
  </si>
  <si>
    <t>Hal 4</t>
  </si>
  <si>
    <t>SECTORAL INDICES DEVELOPMENT</t>
  </si>
  <si>
    <t>Sectors</t>
  </si>
  <si>
    <t>Index</t>
  </si>
  <si>
    <t>SECTORAL STOCK TRADING DEVELOPMENT IN 2024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</si>
  <si>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</si>
  <si>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</si>
  <si>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</si>
  <si>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</si>
  <si>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</si>
  <si>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</si>
  <si>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</si>
  <si>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SECTORAL STOCK TRADING DEVELOPMENT IN 2025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</si>
  <si>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</si>
  <si>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</si>
  <si>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</si>
  <si>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</si>
  <si>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</si>
  <si>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</si>
  <si>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</si>
  <si>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</si>
  <si>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</si>
  <si>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</si>
  <si>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</si>
  <si>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</si>
  <si>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</si>
  <si>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</si>
  <si>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</si>
  <si>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</si>
  <si>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</si>
  <si>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</si>
  <si>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</si>
  <si>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</si>
  <si>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</si>
  <si>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</si>
  <si>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</si>
  <si>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</si>
  <si>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</si>
  <si>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</si>
  <si>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</si>
  <si>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</si>
  <si>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</si>
  <si>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</si>
  <si>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</si>
  <si>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</si>
  <si>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</si>
  <si>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</si>
  <si>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</si>
  <si>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</si>
  <si>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</si>
  <si>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</si>
  <si>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</si>
  <si>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</si>
  <si>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</si>
  <si>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</si>
  <si>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</si>
  <si>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</si>
  <si>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</si>
  <si>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</si>
  <si>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</si>
  <si>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</si>
  <si>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</si>
  <si>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</si>
  <si>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</si>
  <si>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</si>
  <si>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</si>
  <si>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</si>
  <si>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</si>
  <si>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</si>
  <si>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</si>
  <si>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</si>
  <si>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</si>
  <si>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</si>
  <si>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</si>
  <si>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</si>
  <si>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</si>
  <si>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</si>
  <si>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</si>
  <si>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</si>
  <si>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</si>
  <si>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</si>
  <si>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</si>
  <si>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</si>
  <si>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</si>
  <si>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</si>
  <si>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</si>
  <si>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</si>
  <si>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</si>
  <si>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</si>
  <si>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</si>
  <si>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</si>
  <si>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</si>
  <si>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</si>
  <si>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</si>
  <si>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</si>
  <si>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</si>
  <si>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</si>
  <si>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</si>
  <si>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</si>
  <si>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</si>
  <si>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</si>
  <si>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</si>
  <si>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</si>
  <si>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</si>
  <si>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</si>
  <si>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</si>
  <si>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</si>
  <si>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</si>
  <si>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</si>
  <si>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</si>
  <si>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</si>
  <si>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</si>
  <si>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</si>
  <si>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</si>
  <si>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</si>
  <si>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</si>
  <si>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</si>
  <si>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</si>
  <si>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</si>
  <si>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</si>
  <si>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</si>
  <si>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</si>
  <si>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</si>
  <si>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</si>
  <si>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</si>
  <si>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</si>
  <si>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</si>
  <si>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</si>
  <si>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</si>
  <si>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</si>
  <si>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</si>
  <si>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</si>
  <si>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</si>
  <si>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</si>
  <si>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</si>
  <si>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</si>
  <si>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</si>
  <si>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</si>
  <si>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</si>
  <si>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</si>
  <si>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</si>
  <si>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</si>
  <si>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</si>
  <si>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</si>
  <si>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</si>
  <si>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</si>
  <si>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</si>
  <si>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</si>
  <si>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</si>
  <si>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</si>
  <si>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</si>
  <si>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</si>
  <si>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</si>
  <si>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</si>
  <si>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</si>
  <si>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</si>
  <si>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17 Januari 2025 terdapat PE yang memiliki izin PPE &amp; PEE, PPE &amp; MI, dan PPE &amp; PEE &amp; MI sebanyak 82</t>
  </si>
  <si>
    <t>EQ-S</t>
  </si>
  <si>
    <t>**per tanggal 17 Januari 2025 terdapat PE yang memiliki izin PPE &amp; PEE dan PPE &amp; PEE &amp; MI sebanyak 82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</si>
  <si>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</si>
  <si>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</si>
  <si>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</si>
  <si>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</si>
  <si>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</si>
  <si>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</si>
  <si>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</si>
  <si>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</si>
  <si>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</si>
  <si>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</si>
  <si>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</si>
  <si>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</si>
  <si>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</si>
  <si>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</si>
  <si>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</si>
  <si>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</si>
  <si>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</si>
  <si>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</si>
  <si>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</si>
  <si>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</si>
  <si>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</si>
  <si>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</si>
  <si>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</si>
  <si>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</si>
  <si>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</si>
  <si>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</si>
  <si>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</si>
  <si>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</si>
  <si>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</si>
  <si>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</si>
  <si>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</si>
  <si>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</si>
  <si>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</si>
  <si>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</si>
  <si>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</si>
  <si>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</si>
  <si>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</si>
  <si>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</si>
  <si>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</si>
  <si>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</si>
  <si>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</si>
  <si>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</si>
  <si>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</si>
  <si>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</si>
  <si>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</si>
  <si>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</si>
  <si>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</si>
  <si>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</si>
  <si>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</si>
  <si>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</si>
  <si>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</si>
  <si>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</si>
  <si>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</si>
  <si>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</si>
  <si>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</si>
  <si>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</si>
  <si>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</si>
  <si>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</si>
  <si>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</si>
  <si>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</si>
  <si>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</si>
  <si>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</si>
  <si>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</si>
  <si>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</si>
  <si>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</si>
  <si>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January 17, 2025, there are 82 Securities Companies holding Broker-Dealer &amp; Underwriter, Broker-Dealer &amp; Investment Manager, and Broker-Dealer, Underwriter &amp; Investment Manager licenses</t>
  </si>
  <si>
    <t>Global Funds</t>
  </si>
  <si>
    <t>**as of January 17, 2025, there are 82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</si>
  <si>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</si>
  <si>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</si>
  <si>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</si>
  <si>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</si>
  <si>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</si>
  <si>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</si>
  <si>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(17 JANUARI 2025)</t>
  </si>
  <si>
    <t>(dalam Rp Miliar)</t>
  </si>
  <si>
    <t>KOMPOSISI KEPEMILIKAN EFEK USD YANG TERCATAT DI KSEI (17 JANUARI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</si>
  <si>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</si>
  <si>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</si>
  <si>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</si>
  <si>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</si>
  <si>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</si>
  <si>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</si>
  <si>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</si>
  <si>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</si>
  <si>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</si>
  <si>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</si>
  <si>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</si>
  <si>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</si>
  <si>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</si>
  <si>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</si>
  <si>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</si>
  <si>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</si>
  <si>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</si>
  <si>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</si>
  <si>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</si>
  <si>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</si>
  <si>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</si>
  <si>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</si>
  <si>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</si>
  <si>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</si>
  <si>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</si>
  <si>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</si>
  <si>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</si>
  <si>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</si>
  <si>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</si>
  <si>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</si>
  <si>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</si>
  <si>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</si>
  <si>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</si>
  <si>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JANUARY 17, 2025)</t>
  </si>
  <si>
    <t>(in IDR Billion)</t>
  </si>
  <si>
    <t>USD SECURITIES OWNERSHIP COMPOSITION LISTED ON THE INDONESIA CENTRAL SECURITIES DEPOSITORY (JANUARY 17,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</si>
  <si>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</si>
  <si>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</si>
  <si>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</si>
  <si>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</si>
  <si>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</si>
  <si>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</si>
  <si>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</si>
  <si>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</si>
  <si>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</si>
  <si>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</si>
  <si>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</si>
  <si>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</si>
  <si>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</si>
  <si>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</si>
  <si>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</si>
  <si>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</si>
  <si>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</si>
  <si>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</si>
  <si>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</si>
  <si>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</si>
  <si>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</si>
  <si>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</si>
  <si>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</si>
  <si>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</si>
  <si>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</si>
  <si>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</si>
  <si>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</si>
  <si>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</si>
  <si>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</si>
  <si>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</si>
  <si>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</si>
  <si>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</si>
  <si>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</si>
  <si>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</si>
  <si>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</si>
  <si>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</si>
  <si>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Perusahaan yang melakukan Penawaran Umum EBUS tahun 2025</t>
  </si>
  <si>
    <t>Keterangan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</si>
  <si>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</si>
  <si>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</si>
  <si>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</si>
  <si>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</si>
  <si>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</si>
  <si>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</si>
  <si>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</si>
  <si>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</si>
  <si>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</si>
  <si>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</si>
  <si>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</si>
  <si>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 xml:space="preserve">Financials </t>
  </si>
  <si>
    <t>PT Sinar Mas Multiartha Tbk</t>
  </si>
  <si>
    <t>10 - 14 Jan-25</t>
  </si>
  <si>
    <t>PUB Obligasi III Tahap II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</si>
  <si>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</si>
  <si>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</si>
  <si>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</si>
  <si>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</si>
  <si>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</si>
  <si>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Hal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</si>
  <si>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</si>
  <si>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</si>
  <si>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</si>
  <si>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</si>
  <si>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</si>
  <si>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</si>
  <si>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</si>
  <si>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</si>
  <si>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</si>
  <si>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</si>
  <si>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</si>
  <si>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</si>
  <si>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</si>
  <si>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</si>
  <si>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</si>
  <si>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</si>
  <si>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</si>
  <si>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</si>
  <si>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</si>
  <si>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</si>
  <si>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</si>
  <si>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</si>
  <si>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</si>
  <si>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</si>
  <si>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</si>
  <si>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</si>
  <si>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</si>
  <si>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</si>
  <si>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</si>
  <si>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</si>
  <si>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</si>
  <si>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</si>
  <si>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</si>
  <si>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</si>
  <si>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</si>
  <si>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</si>
  <si>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</si>
  <si>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</si>
  <si>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</si>
  <si>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</si>
  <si>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</si>
  <si>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</si>
  <si>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</si>
  <si>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</si>
  <si>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</si>
  <si>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</si>
  <si>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</si>
  <si>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</si>
  <si>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</si>
  <si>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</si>
  <si>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Offering Period</t>
  </si>
  <si>
    <t>Phase II dan beyond</t>
  </si>
  <si>
    <t>Bond Shelf Registration I Phase III</t>
  </si>
  <si>
    <t>Bond Shelf Registration III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</si>
  <si>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</si>
  <si>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</si>
  <si>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</si>
  <si>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</si>
  <si>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</si>
  <si>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</si>
  <si>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</si>
  <si>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</si>
  <si>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</si>
  <si>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</si>
  <si>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</si>
  <si>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</si>
  <si>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30 Des - 3 Jan</t>
  </si>
  <si>
    <t>6 - 10 Jan</t>
  </si>
  <si>
    <t>13 - 17 Jan</t>
  </si>
  <si>
    <t>13 Jan</t>
  </si>
  <si>
    <t>14 Jan</t>
  </si>
  <si>
    <t>15 Jan</t>
  </si>
  <si>
    <t>16 Jan</t>
  </si>
  <si>
    <t>17 Jan</t>
  </si>
  <si>
    <t>30 Dec - 3 Jan</t>
  </si>
  <si>
    <t>Hal 14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</si>
  <si>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</si>
  <si>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</si>
  <si>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</si>
  <si>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</si>
  <si>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</si>
  <si>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</si>
  <si>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</si>
  <si>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</si>
  <si>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</si>
  <si>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</si>
  <si>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</si>
  <si>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</si>
  <si>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</si>
  <si>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</si>
  <si>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</si>
  <si>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</si>
  <si>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</si>
  <si>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</si>
  <si>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</si>
  <si>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</si>
  <si>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</si>
  <si>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</si>
  <si>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</si>
  <si>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</si>
  <si>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</si>
  <si>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Radhitya Wawan Yunarko ( Februari 2025)</t>
  </si>
  <si>
    <t>Reviewer 3</t>
  </si>
  <si>
    <t>Desta Arisandi ( Februari 2025)</t>
  </si>
  <si>
    <t>Cyntya Naomi B.  (14 Februari 2025)</t>
  </si>
  <si>
    <t>Salsabila Faradina F.V (19 Februari 2025)</t>
  </si>
  <si>
    <t>** Central Bank of Indonesia exchange rate on January 17, 2025 Rp16.378,-</t>
  </si>
  <si>
    <t>** Kurs BI tanggal 17 Januari 2025 Rp16.378,-</t>
  </si>
  <si>
    <t>PUB Obligasi I Tahap III</t>
  </si>
  <si>
    <t xml:space="preserve">PT Unilever </t>
  </si>
  <si>
    <t>Transaksi Material</t>
  </si>
  <si>
    <t>PT Multistrada Arah Sarana Tbk</t>
  </si>
  <si>
    <t>Penawaran Tender Sukarela</t>
  </si>
  <si>
    <t>Material Transaction</t>
  </si>
  <si>
    <t>Voluntary Tender Offer</t>
  </si>
  <si>
    <t>33.741.140,54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</si>
</sst>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0_);_(* \(#,##0.00000000\);_(* &quot;-&quot;??_);_(@_)"/>
    <numFmt numFmtId="177" formatCode="_(* #,##0.0000000_);_(* \(#,##0.0000000\);_(* &quot;-&quot;??_);_(@_)"/>
    <numFmt numFmtId="178" formatCode="_(* #,##0.000000000_);_(* \(#,##0.000000000\);_(* &quot;-&quot;??_);_(@_)"/>
    <numFmt numFmtId="179" formatCode="[$-F800]dddd\,\ mmmm\ dd\,\ yyyy"/>
    <numFmt numFmtId="180" formatCode="&quot;Rp&quot;#,##0;[Red]\-&quot;Rp&quot;#,##0"/>
    <numFmt numFmtId="181" formatCode="#,##0.00;[Red]#,##0.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1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horizontal="right" vertical="center" wrapText="1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43" fontId="31" fillId="0" borderId="0" xfId="1" applyNumberFormat="1" applyFont="1" applyAlignment="1">
      <alignment horizontal="right"/>
    </xf>
    <xf numFmtId="170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68" fontId="31" fillId="5" borderId="0" xfId="0" applyNumberFormat="1" applyFont="1" applyFill="1"/>
    <xf numFmtId="170" fontId="31" fillId="0" borderId="0" xfId="1" applyNumberFormat="1" applyFont="1" applyFill="1" applyAlignment="1">
      <alignment horizontal="right"/>
    </xf>
    <xf numFmtId="171" fontId="31" fillId="0" borderId="0" xfId="1" applyNumberFormat="1" applyFont="1" applyAlignment="1">
      <alignment horizontal="right"/>
    </xf>
    <xf numFmtId="169" fontId="31" fillId="5" borderId="0" xfId="0" applyNumberFormat="1" applyFont="1" applyFill="1"/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0" fontId="35" fillId="9" borderId="0" xfId="0" applyFont="1" applyFill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6" fillId="0" borderId="0" xfId="0" applyFont="1"/>
    <xf numFmtId="0" fontId="56" fillId="9" borderId="0" xfId="0" applyFont="1" applyFill="1"/>
    <xf numFmtId="43" fontId="5" fillId="9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left"/>
    </xf>
    <xf numFmtId="2" fontId="58" fillId="0" borderId="0" xfId="0" quotePrefix="1" applyNumberFormat="1" applyFont="1"/>
    <xf numFmtId="43" fontId="58" fillId="0" borderId="0" xfId="1" applyFont="1" applyAlignment="1"/>
    <xf numFmtId="0" fontId="57" fillId="0" borderId="0" xfId="0" applyFont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43" fontId="59" fillId="0" borderId="0" xfId="1" applyFont="1" applyFill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left" vertical="center"/>
    </xf>
    <xf numFmtId="0" fontId="48" fillId="9" borderId="0" xfId="0" applyFont="1" applyFill="1"/>
    <xf numFmtId="2" fontId="48" fillId="9" borderId="0" xfId="0" applyNumberFormat="1" applyFont="1" applyFill="1"/>
    <xf numFmtId="1" fontId="58" fillId="9" borderId="0" xfId="0" applyNumberFormat="1" applyFont="1" applyFill="1"/>
    <xf numFmtId="2" fontId="58" fillId="9" borderId="0" xfId="0" applyNumberFormat="1" applyFont="1" applyFill="1"/>
    <xf numFmtId="1" fontId="61" fillId="9" borderId="0" xfId="0" applyNumberFormat="1" applyFont="1" applyFill="1"/>
    <xf numFmtId="2" fontId="61" fillId="9" borderId="0" xfId="0" applyNumberFormat="1" applyFont="1" applyFill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16" fontId="48" fillId="0" borderId="0" xfId="0" applyNumberFormat="1" applyFont="1" applyAlignment="1">
      <alignment horizontal="left"/>
    </xf>
    <xf numFmtId="2" fontId="48" fillId="0" borderId="0" xfId="0" quotePrefix="1" applyNumberFormat="1" applyFont="1"/>
    <xf numFmtId="43" fontId="48" fillId="0" borderId="0" xfId="1" quotePrefix="1" applyFont="1" applyAlignment="1"/>
    <xf numFmtId="0" fontId="35" fillId="0" borderId="0" xfId="0" applyFont="1" applyAlignment="1">
      <alignment wrapText="1"/>
    </xf>
    <xf numFmtId="16" fontId="62" fillId="0" borderId="0" xfId="0" applyNumberFormat="1" applyFont="1" applyAlignment="1">
      <alignment horizontal="left"/>
    </xf>
    <xf numFmtId="2" fontId="62" fillId="0" borderId="0" xfId="0" quotePrefix="1" applyNumberFormat="1" applyFont="1"/>
    <xf numFmtId="43" fontId="62" fillId="0" borderId="0" xfId="1" quotePrefix="1" applyFont="1" applyAlignment="1"/>
    <xf numFmtId="2" fontId="63" fillId="9" borderId="0" xfId="0" applyNumberFormat="1" applyFont="1" applyFill="1"/>
    <xf numFmtId="2" fontId="60" fillId="9" borderId="0" xfId="0" applyNumberFormat="1" applyFont="1" applyFill="1"/>
    <xf numFmtId="43" fontId="57" fillId="0" borderId="0" xfId="1" applyFont="1" applyFill="1" applyBorder="1" applyAlignment="1"/>
    <xf numFmtId="0" fontId="6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1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2" borderId="0" xfId="0" applyFill="1"/>
    <xf numFmtId="43" fontId="58" fillId="0" borderId="0" xfId="1" applyFont="1" applyFill="1" applyAlignment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43" fontId="35" fillId="0" borderId="0" xfId="1" applyNumberFormat="1" applyFont="1" applyFill="1"/>
    <xf numFmtId="177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178" fontId="35" fillId="0" borderId="0" xfId="1" applyNumberFormat="1" applyFont="1" applyFill="1"/>
    <xf numFmtId="0" fontId="64" fillId="0" borderId="0" xfId="0" applyFont="1" applyAlignment="1">
      <alignment horizontal="left"/>
    </xf>
    <xf numFmtId="43" fontId="64" fillId="0" borderId="0" xfId="1" applyFont="1" applyFill="1"/>
    <xf numFmtId="168" fontId="64" fillId="0" borderId="0" xfId="1" applyNumberFormat="1" applyFont="1" applyFill="1"/>
    <xf numFmtId="43" fontId="64" fillId="0" borderId="0" xfId="1" applyNumberFormat="1" applyFont="1" applyFill="1"/>
    <xf numFmtId="43" fontId="64" fillId="0" borderId="0" xfId="1" applyFont="1"/>
    <xf numFmtId="0" fontId="39" fillId="0" borderId="0" xfId="0" applyFont="1"/>
    <xf numFmtId="43" fontId="31" fillId="0" borderId="0" xfId="1" applyNumberFormat="1" applyFont="1" applyFill="1"/>
    <xf numFmtId="176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68" fontId="31" fillId="0" borderId="0" xfId="1" applyNumberFormat="1" applyFont="1" applyFill="1"/>
    <xf numFmtId="178" fontId="31" fillId="0" borderId="0" xfId="1" applyNumberFormat="1" applyFont="1" applyFill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3" borderId="0" xfId="0" applyFont="1" applyFill="1" applyAlignment="1">
      <alignment horizontal="left"/>
    </xf>
    <xf numFmtId="43" fontId="51" fillId="13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1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79" fontId="0" fillId="0" borderId="0" xfId="0" applyNumberFormat="1"/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164" fontId="68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5" fontId="68" fillId="0" borderId="0" xfId="1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/>
    </xf>
    <xf numFmtId="43" fontId="70" fillId="0" borderId="0" xfId="1" applyFont="1" applyFill="1" applyAlignment="1">
      <alignment horizont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top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0" fontId="68" fillId="0" borderId="0" xfId="0" applyFont="1"/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41" fontId="72" fillId="0" borderId="0" xfId="1" applyNumberFormat="1" applyFont="1" applyFill="1" applyBorder="1" applyAlignment="1">
      <alignment horizontal="left"/>
    </xf>
    <xf numFmtId="174" fontId="68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64" fontId="6" fillId="0" borderId="0" xfId="2" applyNumberFormat="1" applyFont="1" applyFill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1" fontId="68" fillId="0" borderId="0" xfId="1" applyNumberFormat="1" applyFont="1" applyFill="1" applyBorder="1" applyAlignment="1">
      <alignment horizontal="center" vertical="center"/>
    </xf>
    <xf numFmtId="43" fontId="51" fillId="7" borderId="0" xfId="0" applyNumberFormat="1" applyFont="1" applyFill="1"/>
    <xf numFmtId="41" fontId="72" fillId="0" borderId="0" xfId="1" applyNumberFormat="1" applyFont="1" applyFill="1" applyBorder="1" applyAlignment="1"/>
    <xf numFmtId="0" fontId="68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1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1" fontId="60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right"/>
    </xf>
    <xf numFmtId="164" fontId="6" fillId="0" borderId="32" xfId="1" applyNumberFormat="1" applyFont="1" applyFill="1" applyBorder="1" applyAlignment="1">
      <alignment horizontal="right"/>
    </xf>
    <xf numFmtId="41" fontId="68" fillId="0" borderId="0" xfId="1" applyNumberFormat="1" applyFont="1" applyFill="1" applyBorder="1" applyAlignment="1">
      <alignment horizontal="left"/>
    </xf>
    <xf numFmtId="41" fontId="6" fillId="0" borderId="0" xfId="2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32" xfId="2" applyFont="1" applyFill="1" applyBorder="1" applyAlignment="1">
      <alignment horizontal="center"/>
    </xf>
    <xf numFmtId="164" fontId="6" fillId="0" borderId="32" xfId="1" applyNumberFormat="1" applyFont="1" applyFill="1" applyBorder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3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1" fontId="68" fillId="0" borderId="0" xfId="1" applyNumberFormat="1" applyFont="1" applyFill="1" applyBorder="1" applyAlignment="1"/>
    <xf numFmtId="1" fontId="9" fillId="9" borderId="0" xfId="1" applyNumberFormat="1" applyFont="1" applyFill="1" applyAlignment="1"/>
    <xf numFmtId="174" fontId="9" fillId="9" borderId="0" xfId="1" applyNumberFormat="1" applyFont="1" applyFill="1" applyAlignment="1"/>
    <xf numFmtId="43" fontId="9" fillId="9" borderId="0" xfId="1" applyFont="1" applyFill="1" applyAlignment="1"/>
    <xf numFmtId="0" fontId="35" fillId="0" borderId="0" xfId="0" applyFont="1" applyFill="1"/>
    <xf numFmtId="0" fontId="31" fillId="0" borderId="0" xfId="0" applyFont="1" applyFill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164" fontId="9" fillId="5" borderId="0" xfId="0" applyNumberFormat="1" applyFont="1" applyFill="1" applyAlignment="1">
      <alignment horizontal="right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74" fontId="31" fillId="0" borderId="0" xfId="1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3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70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75" fillId="0" borderId="0" xfId="0" applyNumberFormat="1" applyFont="1" applyAlignment="1">
      <alignment horizontal="center" vertical="center"/>
    </xf>
    <xf numFmtId="15" fontId="68" fillId="0" borderId="0" xfId="1" applyNumberFormat="1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/>
    </xf>
    <xf numFmtId="15" fontId="68" fillId="0" borderId="0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43" fontId="9" fillId="14" borderId="27" xfId="1" applyFont="1" applyFill="1" applyBorder="1" applyAlignment="1">
      <alignment horizontal="center"/>
    </xf>
    <xf numFmtId="15" fontId="6" fillId="0" borderId="0" xfId="1" applyNumberFormat="1" applyFont="1" applyFill="1" applyAlignment="1">
      <alignment horizontal="center" vertical="top"/>
    </xf>
    <xf numFmtId="43" fontId="6" fillId="0" borderId="0" xfId="1" applyFont="1" applyFill="1" applyAlignment="1">
      <alignment horizontal="left"/>
    </xf>
    <xf numFmtId="0" fontId="73" fillId="0" borderId="0" xfId="0" applyFont="1" applyBorder="1" applyAlignment="1">
      <alignment horizontal="center" vertical="center" wrapText="1"/>
    </xf>
    <xf numFmtId="15" fontId="76" fillId="0" borderId="0" xfId="0" applyNumberFormat="1" applyFon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  <xdr:oneCellAnchor>
    <xdr:from>
      <xdr:col>1</xdr:col>
      <xdr:colOff>2044700</xdr:colOff>
      <xdr:row>20</xdr:row>
      <xdr:rowOff>107950</xdr:rowOff>
    </xdr:from>
    <xdr:ext cx="444417" cy="246126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7576" b="89394" l="1869" r="89720">
                      <a14:foregroundMark x1="21495" y1="45455" x2="21495" y2="45455"/>
                      <a14:foregroundMark x1="53271" y1="24242" x2="53271" y2="24242"/>
                      <a14:foregroundMark x1="49533" y1="74242" x2="49533" y2="74242"/>
                      <a14:foregroundMark x1="27103" y1="78788" x2="27103" y2="78788"/>
                      <a14:foregroundMark x1="13084" y1="18182" x2="13084" y2="18182"/>
                      <a14:foregroundMark x1="29907" y1="16667" x2="29907" y2="16667"/>
                      <a14:foregroundMark x1="21495" y1="31818" x2="21495" y2="31818"/>
                      <a14:foregroundMark x1="11215" y1="28788" x2="11215" y2="28788"/>
                      <a14:foregroundMark x1="15888" y1="19697" x2="15888" y2="19697"/>
                      <a14:foregroundMark x1="15888" y1="16667" x2="15888" y2="16667"/>
                      <a14:backgroundMark x1="4673" y1="37879" x2="4673" y2="37879"/>
                      <a14:backgroundMark x1="3738" y1="21212" x2="3738" y2="21212"/>
                      <a14:backgroundMark x1="11215" y1="15152" x2="11215" y2="15152"/>
                      <a14:backgroundMark x1="33645" y1="13636" x2="33645" y2="13636"/>
                      <a14:backgroundMark x1="25234" y1="42424" x2="25234" y2="4242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" b="10919"/>
        <a:stretch/>
      </xdr:blipFill>
      <xdr:spPr>
        <a:xfrm>
          <a:off x="3810000" y="4000500"/>
          <a:ext cx="444417" cy="2461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331932</xdr:colOff>
      <xdr:row>42</xdr:row>
      <xdr:rowOff>223692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4682" cy="8269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422041</xdr:colOff>
      <xdr:row>42</xdr:row>
      <xdr:rowOff>177340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4791" cy="82227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166584</xdr:colOff>
      <xdr:row>3</xdr:row>
      <xdr:rowOff>44823</xdr:rowOff>
    </xdr:from>
    <xdr:to>
      <xdr:col>7</xdr:col>
      <xdr:colOff>381001</xdr:colOff>
      <xdr:row>16</xdr:row>
      <xdr:rowOff>2614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584" y="476623"/>
          <a:ext cx="4805467" cy="23263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388398</xdr:colOff>
      <xdr:row>3</xdr:row>
      <xdr:rowOff>22652</xdr:rowOff>
    </xdr:from>
    <xdr:to>
      <xdr:col>7</xdr:col>
      <xdr:colOff>209612</xdr:colOff>
      <xdr:row>16</xdr:row>
      <xdr:rowOff>44291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398" y="454452"/>
          <a:ext cx="4786914" cy="2256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052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52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954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118699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1520106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286901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32"/>
  <sheetViews>
    <sheetView topLeftCell="B21" workbookViewId="0">
      <selection activeCell="B33" sqref="B33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54" t="s">
        <v>653</v>
      </c>
      <c r="B1" s="454"/>
    </row>
    <row r="2" spans="1:2" ht="15" thickBot="1">
      <c r="A2" s="455" t="s">
        <v>654</v>
      </c>
      <c r="B2" s="444" t="s">
        <v>655</v>
      </c>
    </row>
    <row r="3" spans="1:2" ht="15" thickBot="1">
      <c r="A3" s="455"/>
      <c r="B3" s="444" t="s">
        <v>656</v>
      </c>
    </row>
    <row r="4" spans="1:2" ht="15" thickBot="1">
      <c r="A4" s="455"/>
      <c r="B4" s="444" t="s">
        <v>657</v>
      </c>
    </row>
    <row r="5" spans="1:2" ht="15" thickBot="1">
      <c r="A5" s="455"/>
      <c r="B5" s="444" t="s">
        <v>658</v>
      </c>
    </row>
    <row r="6" spans="1:2" ht="15" thickBot="1">
      <c r="A6" s="455"/>
      <c r="B6" s="444" t="s">
        <v>659</v>
      </c>
    </row>
    <row r="7" spans="1:2" ht="15" thickBot="1">
      <c r="A7" s="455"/>
      <c r="B7" s="444" t="s">
        <v>660</v>
      </c>
    </row>
    <row r="8" spans="1:2" ht="15" thickBot="1">
      <c r="A8" s="455"/>
      <c r="B8" s="444" t="s">
        <v>661</v>
      </c>
    </row>
    <row r="9" spans="1:2" ht="15" thickBot="1">
      <c r="A9" s="455"/>
      <c r="B9" s="444" t="s">
        <v>662</v>
      </c>
    </row>
    <row r="10" spans="1:2" ht="15" thickBot="1">
      <c r="A10" s="455"/>
      <c r="B10" s="444" t="s">
        <v>663</v>
      </c>
    </row>
    <row r="11" spans="1:2" ht="15" thickBot="1">
      <c r="A11" s="455"/>
      <c r="B11" s="444" t="s">
        <v>664</v>
      </c>
    </row>
    <row r="12" spans="1:2" ht="15" thickBot="1">
      <c r="A12" s="455"/>
      <c r="B12" s="444" t="s">
        <v>665</v>
      </c>
    </row>
    <row r="13" spans="1:2" ht="15" thickBot="1">
      <c r="A13" s="455"/>
      <c r="B13" s="444" t="s">
        <v>666</v>
      </c>
    </row>
    <row r="14" spans="1:2" ht="15" thickBot="1">
      <c r="A14" s="455"/>
      <c r="B14" s="444" t="s">
        <v>667</v>
      </c>
    </row>
    <row r="15" spans="1:2" ht="15" thickBot="1">
      <c r="A15" s="455"/>
      <c r="B15" s="444" t="s">
        <v>668</v>
      </c>
    </row>
    <row r="16" spans="1:2" ht="15" thickBot="1">
      <c r="A16" s="455"/>
      <c r="B16" s="444" t="s">
        <v>669</v>
      </c>
    </row>
    <row r="17" spans="1:2" ht="15" thickBot="1">
      <c r="A17" s="455"/>
      <c r="B17" s="444" t="s">
        <v>670</v>
      </c>
    </row>
    <row r="18" spans="1:2" ht="15" thickBot="1">
      <c r="A18" s="455"/>
      <c r="B18" s="444" t="s">
        <v>671</v>
      </c>
    </row>
    <row r="19" spans="1:2" ht="15" thickBot="1">
      <c r="A19" s="455"/>
      <c r="B19" s="444" t="s">
        <v>672</v>
      </c>
    </row>
    <row r="20" spans="1:2" ht="15" thickBot="1">
      <c r="A20" s="445" t="s">
        <v>673</v>
      </c>
      <c r="B20" s="446" t="s">
        <v>674</v>
      </c>
    </row>
    <row r="21" spans="1:2">
      <c r="A21" s="451" t="s">
        <v>675</v>
      </c>
      <c r="B21" s="447"/>
    </row>
    <row r="22" spans="1:2">
      <c r="A22" s="452"/>
      <c r="B22" s="448"/>
    </row>
    <row r="23" spans="1:2" ht="15" thickBot="1">
      <c r="A23" s="453"/>
      <c r="B23" s="449" t="s">
        <v>681</v>
      </c>
    </row>
    <row r="24" spans="1:2">
      <c r="A24" s="451" t="s">
        <v>676</v>
      </c>
      <c r="B24" s="448"/>
    </row>
    <row r="25" spans="1:2">
      <c r="A25" s="452"/>
      <c r="B25" s="448"/>
    </row>
    <row r="26" spans="1:2" ht="15" thickBot="1">
      <c r="A26" s="453"/>
      <c r="B26" s="449" t="s">
        <v>682</v>
      </c>
    </row>
    <row r="27" spans="1:2">
      <c r="A27" s="451" t="s">
        <v>677</v>
      </c>
      <c r="B27" s="448"/>
    </row>
    <row r="28" spans="1:2">
      <c r="A28" s="452"/>
      <c r="B28" s="448"/>
    </row>
    <row r="29" spans="1:2" ht="15" thickBot="1">
      <c r="A29" s="453"/>
      <c r="B29" s="449" t="s">
        <v>678</v>
      </c>
    </row>
    <row r="30" spans="1:2">
      <c r="A30" s="451" t="s">
        <v>679</v>
      </c>
      <c r="B30" s="448"/>
    </row>
    <row r="31" spans="1:2">
      <c r="A31" s="452"/>
      <c r="B31" s="448"/>
    </row>
    <row r="32" spans="1:2" ht="15" thickBot="1">
      <c r="A32" s="453"/>
      <c r="B32" s="449" t="s">
        <v>680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7"/>
  <sheetViews>
    <sheetView tabSelected="1" view="pageBreakPreview" zoomScale="88" zoomScaleNormal="55" zoomScaleSheetLayoutView="88" workbookViewId="0">
      <selection activeCell="F46" sqref="F4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56"/>
      <c r="I2" s="456"/>
      <c r="J2" s="456"/>
      <c r="K2" s="456"/>
    </row>
    <row r="3" spans="1:11" ht="7.5" customHeight="1"/>
    <row r="5" spans="1:11" ht="6.75" customHeight="1">
      <c r="A5" s="457"/>
      <c r="B5" s="457"/>
      <c r="C5" s="457"/>
      <c r="D5" s="457"/>
      <c r="E5" s="457"/>
      <c r="F5" s="457"/>
      <c r="G5" s="457"/>
      <c r="H5" s="457"/>
      <c r="I5" s="45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58">
        <v>8</v>
      </c>
      <c r="C10" s="458"/>
      <c r="D10" s="459"/>
      <c r="E10" s="460"/>
      <c r="F10" s="458"/>
      <c r="G10" s="458"/>
      <c r="H10" s="458"/>
      <c r="I10" s="45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7"/>
  <sheetViews>
    <sheetView view="pageBreakPreview" zoomScale="55" zoomScaleNormal="55" zoomScaleSheetLayoutView="55" workbookViewId="0">
      <selection activeCell="F46" sqref="F4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56"/>
      <c r="I2" s="456"/>
      <c r="J2" s="456"/>
      <c r="K2" s="456"/>
    </row>
    <row r="3" spans="1:11" ht="7.5" customHeight="1"/>
    <row r="5" spans="1:11" ht="6.75" customHeight="1">
      <c r="A5" s="457"/>
      <c r="B5" s="457"/>
      <c r="C5" s="457"/>
      <c r="D5" s="457"/>
      <c r="E5" s="457"/>
      <c r="F5" s="457"/>
      <c r="G5" s="457"/>
      <c r="H5" s="457"/>
      <c r="I5" s="45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58"/>
      <c r="C10" s="458"/>
      <c r="D10" s="459"/>
      <c r="E10" s="460"/>
      <c r="F10" s="458"/>
      <c r="G10" s="458"/>
      <c r="H10" s="458"/>
      <c r="I10" s="45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8"/>
  <sheetViews>
    <sheetView view="pageBreakPreview" topLeftCell="A25" zoomScale="55" zoomScaleNormal="55" zoomScaleSheetLayoutView="55" workbookViewId="0">
      <selection activeCell="F46" sqref="F4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78"/>
  <sheetViews>
    <sheetView view="pageBreakPreview" topLeftCell="C22" zoomScale="70" zoomScaleNormal="145" zoomScaleSheetLayoutView="70" workbookViewId="0">
      <selection activeCell="C38" sqref="C38:E3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90625" bestFit="1" customWidth="1"/>
    <col min="9" max="9" width="12.453125" customWidth="1"/>
  </cols>
  <sheetData>
    <row r="1" spans="1:41" ht="12.75" customHeight="1">
      <c r="A1" s="1"/>
    </row>
    <row r="2" spans="1:41">
      <c r="A2" s="1"/>
      <c r="H2" s="9"/>
      <c r="I2" s="10" t="s">
        <v>0</v>
      </c>
    </row>
    <row r="3" spans="1:4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12.65" customHeight="1">
      <c r="J4" s="16"/>
      <c r="K4" s="16"/>
      <c r="L4" s="16"/>
    </row>
    <row r="5" spans="1:41">
      <c r="K5" s="19"/>
    </row>
    <row r="6" spans="1:41">
      <c r="J6" s="20"/>
      <c r="K6" s="19"/>
    </row>
    <row r="7" spans="1:41">
      <c r="J7" s="20"/>
    </row>
    <row r="8" spans="1:41">
      <c r="J8" s="20"/>
    </row>
    <row r="9" spans="1:41">
      <c r="D9" s="61"/>
      <c r="J9" s="20"/>
    </row>
    <row r="10" spans="1:41">
      <c r="D10" s="61"/>
      <c r="J10" s="20"/>
    </row>
    <row r="11" spans="1:41">
      <c r="D11" s="61"/>
      <c r="J11" s="20"/>
    </row>
    <row r="12" spans="1:41">
      <c r="J12" s="20"/>
    </row>
    <row r="13" spans="1:41">
      <c r="E13" s="62"/>
      <c r="J13" s="20"/>
    </row>
    <row r="14" spans="1:41">
      <c r="E14" s="62"/>
      <c r="J14" s="20"/>
    </row>
    <row r="15" spans="1:41">
      <c r="J15" s="20"/>
    </row>
    <row r="16" spans="1:41" ht="14.5" customHeight="1">
      <c r="J16" s="20"/>
    </row>
    <row r="17" spans="3:10" ht="15" customHeight="1">
      <c r="C17" s="464" t="s">
        <v>2</v>
      </c>
      <c r="D17" s="457"/>
      <c r="E17" s="457"/>
      <c r="F17" s="457"/>
      <c r="G17" s="457"/>
      <c r="J17" s="20"/>
    </row>
    <row r="18" spans="3:10" ht="5.25" customHeight="1"/>
    <row r="19" spans="3:10" ht="14.25" customHeight="1">
      <c r="C19" s="465"/>
      <c r="D19" s="466"/>
      <c r="E19" s="467"/>
      <c r="F19" s="63">
        <v>2024</v>
      </c>
      <c r="G19" s="64">
        <v>2025</v>
      </c>
      <c r="H19" s="65"/>
      <c r="I19" s="65"/>
      <c r="J19" s="20"/>
    </row>
    <row r="20" spans="3:10" ht="12.75" customHeight="1">
      <c r="C20" s="468" t="s">
        <v>3</v>
      </c>
      <c r="D20" s="469"/>
      <c r="E20" s="470"/>
      <c r="F20" s="66"/>
      <c r="G20" s="67"/>
      <c r="H20" s="65"/>
      <c r="I20" s="65"/>
      <c r="J20" s="20"/>
    </row>
    <row r="21" spans="3:10">
      <c r="C21" s="461" t="s">
        <v>4</v>
      </c>
      <c r="D21" s="462"/>
      <c r="E21" s="463"/>
      <c r="F21" s="68">
        <v>7079.9049999999997</v>
      </c>
      <c r="G21" s="68">
        <v>7154.6580000000004</v>
      </c>
      <c r="H21" s="65"/>
      <c r="I21" s="65"/>
      <c r="J21" s="20"/>
    </row>
    <row r="22" spans="3:10">
      <c r="C22" s="461" t="s">
        <v>5</v>
      </c>
      <c r="D22" s="462"/>
      <c r="E22" s="463"/>
      <c r="F22" s="69">
        <v>943</v>
      </c>
      <c r="G22" s="69">
        <v>951</v>
      </c>
      <c r="H22" s="65"/>
      <c r="I22" s="65"/>
      <c r="J22" s="20"/>
    </row>
    <row r="23" spans="3:10" ht="16.5" customHeight="1">
      <c r="C23" s="461" t="s">
        <v>6</v>
      </c>
      <c r="D23" s="462"/>
      <c r="E23" s="463"/>
      <c r="F23" s="69">
        <v>41</v>
      </c>
      <c r="G23" s="69">
        <v>8</v>
      </c>
      <c r="H23" s="65"/>
      <c r="I23" s="65"/>
      <c r="J23" s="20"/>
    </row>
    <row r="24" spans="3:10" ht="12.75" customHeight="1">
      <c r="C24" s="461" t="s">
        <v>7</v>
      </c>
      <c r="D24" s="462"/>
      <c r="E24" s="463"/>
      <c r="F24" s="69">
        <v>1</v>
      </c>
      <c r="G24" s="69">
        <v>0</v>
      </c>
      <c r="H24" s="65"/>
      <c r="I24" s="65"/>
      <c r="J24" s="20"/>
    </row>
    <row r="25" spans="3:10" ht="12.75" customHeight="1">
      <c r="C25" s="461" t="s">
        <v>8</v>
      </c>
      <c r="D25" s="462"/>
      <c r="E25" s="463"/>
      <c r="F25" s="68">
        <v>12335.832712686501</v>
      </c>
      <c r="G25" s="68">
        <v>12471.9711888694</v>
      </c>
      <c r="H25" s="70"/>
      <c r="I25" s="71"/>
      <c r="J25" s="20"/>
    </row>
    <row r="26" spans="3:10">
      <c r="C26" s="461" t="s">
        <v>9</v>
      </c>
      <c r="D26" s="462"/>
      <c r="E26" s="463"/>
      <c r="F26" s="68">
        <v>759.78274899522671</v>
      </c>
      <c r="G26" s="68">
        <v>761.50758266390289</v>
      </c>
      <c r="H26" s="65"/>
      <c r="I26" s="72"/>
      <c r="J26" s="20"/>
    </row>
    <row r="27" spans="3:10">
      <c r="C27" s="461" t="s">
        <v>10</v>
      </c>
      <c r="D27" s="462"/>
      <c r="E27" s="463"/>
      <c r="F27" s="68">
        <v>4718.9086376060004</v>
      </c>
      <c r="G27" s="68">
        <v>214.25945957900001</v>
      </c>
      <c r="H27" s="65"/>
      <c r="I27" s="65"/>
      <c r="J27" s="20"/>
    </row>
    <row r="28" spans="3:10">
      <c r="C28" s="461" t="s">
        <v>11</v>
      </c>
      <c r="D28" s="462"/>
      <c r="E28" s="463"/>
      <c r="F28" s="68">
        <v>3045.6860091014942</v>
      </c>
      <c r="G28" s="68">
        <v>118.66190311526499</v>
      </c>
      <c r="H28" s="65"/>
      <c r="I28" s="65"/>
      <c r="J28" s="20"/>
    </row>
    <row r="29" spans="3:10" ht="12.75" customHeight="1">
      <c r="C29" s="461" t="s">
        <v>12</v>
      </c>
      <c r="D29" s="462"/>
      <c r="E29" s="463"/>
      <c r="F29" s="68">
        <v>268224.71099999995</v>
      </c>
      <c r="G29" s="68">
        <v>14266.23</v>
      </c>
      <c r="H29" s="65"/>
      <c r="I29" s="65"/>
      <c r="J29" s="20"/>
    </row>
    <row r="30" spans="3:10" ht="12" customHeight="1">
      <c r="C30" s="461" t="s">
        <v>13</v>
      </c>
      <c r="D30" s="462"/>
      <c r="E30" s="463"/>
      <c r="F30" s="69">
        <v>237</v>
      </c>
      <c r="G30" s="69">
        <v>12</v>
      </c>
      <c r="H30" s="65"/>
      <c r="I30" s="65"/>
      <c r="J30" s="20"/>
    </row>
    <row r="31" spans="3:10" ht="12.75" customHeight="1">
      <c r="C31" s="471" t="s">
        <v>14</v>
      </c>
      <c r="D31" s="472"/>
      <c r="E31" s="473"/>
      <c r="F31" s="68"/>
      <c r="G31" s="68"/>
      <c r="H31" s="65"/>
      <c r="I31" s="65"/>
      <c r="J31" s="20"/>
    </row>
    <row r="32" spans="3:10">
      <c r="C32" s="461" t="s">
        <v>15</v>
      </c>
      <c r="D32" s="462"/>
      <c r="E32" s="463"/>
      <c r="F32" s="68">
        <v>20875.917842388186</v>
      </c>
      <c r="G32" s="73">
        <v>18518.808931666666</v>
      </c>
      <c r="H32" s="65"/>
      <c r="I32" s="65"/>
      <c r="J32" s="20"/>
    </row>
    <row r="33" spans="3:13">
      <c r="C33" s="461" t="s">
        <v>16</v>
      </c>
      <c r="D33" s="462"/>
      <c r="E33" s="463"/>
      <c r="F33" s="68">
        <v>12869.514097932519</v>
      </c>
      <c r="G33" s="73">
        <v>9902.9813032573347</v>
      </c>
      <c r="H33" s="65"/>
      <c r="I33" s="65"/>
      <c r="J33" s="20"/>
    </row>
    <row r="34" spans="3:13" ht="12.75" customHeight="1">
      <c r="C34" s="461" t="s">
        <v>17</v>
      </c>
      <c r="D34" s="462"/>
      <c r="E34" s="463"/>
      <c r="F34" s="68">
        <v>1154.1271434599157</v>
      </c>
      <c r="G34" s="73">
        <v>1207.7228333333333</v>
      </c>
      <c r="H34" s="65"/>
      <c r="I34" s="65"/>
      <c r="J34" s="20"/>
    </row>
    <row r="35" spans="3:13">
      <c r="C35" s="471" t="s">
        <v>18</v>
      </c>
      <c r="D35" s="472"/>
      <c r="E35" s="473"/>
      <c r="F35" s="68" t="s">
        <v>19</v>
      </c>
      <c r="G35" s="73" t="s">
        <v>19</v>
      </c>
      <c r="H35" s="65"/>
      <c r="I35" s="65"/>
      <c r="J35" s="20"/>
      <c r="K35" s="2"/>
      <c r="L35" s="2"/>
      <c r="M35" s="2"/>
    </row>
    <row r="36" spans="3:13">
      <c r="C36" s="471" t="s">
        <v>20</v>
      </c>
      <c r="D36" s="472"/>
      <c r="E36" s="473"/>
      <c r="F36" s="68">
        <v>6601.6662898887835</v>
      </c>
      <c r="G36" s="68">
        <v>6519.307992181708</v>
      </c>
      <c r="H36" s="65"/>
      <c r="I36" s="32"/>
      <c r="J36" s="20"/>
    </row>
    <row r="37" spans="3:13">
      <c r="C37" s="461" t="s">
        <v>21</v>
      </c>
      <c r="D37" s="462"/>
      <c r="E37" s="463"/>
      <c r="F37" s="68">
        <v>6114.4103050000003</v>
      </c>
      <c r="G37" s="68">
        <v>6039.5227050000003</v>
      </c>
      <c r="H37" s="74"/>
      <c r="I37" s="75"/>
      <c r="J37" s="20"/>
    </row>
    <row r="38" spans="3:13" ht="12.75" customHeight="1">
      <c r="C38" s="461" t="s">
        <v>22</v>
      </c>
      <c r="D38" s="462"/>
      <c r="E38" s="463"/>
      <c r="F38" s="68">
        <v>487.25598488878296</v>
      </c>
      <c r="G38" s="68">
        <v>479.78528718170799</v>
      </c>
      <c r="H38" s="75"/>
      <c r="I38" s="76"/>
      <c r="J38" s="20"/>
    </row>
    <row r="39" spans="3:13">
      <c r="C39" s="471" t="s">
        <v>23</v>
      </c>
      <c r="D39" s="472"/>
      <c r="E39" s="473"/>
      <c r="F39" s="68">
        <v>588.11529999999993</v>
      </c>
      <c r="G39" s="68">
        <v>587.80430000000001</v>
      </c>
      <c r="H39" s="8"/>
      <c r="I39" s="76"/>
      <c r="J39" s="20"/>
    </row>
    <row r="40" spans="3:13" ht="12" customHeight="1">
      <c r="C40" s="461" t="s">
        <v>21</v>
      </c>
      <c r="D40" s="462"/>
      <c r="E40" s="463"/>
      <c r="F40" s="68">
        <v>502.09899999999999</v>
      </c>
      <c r="G40" s="68">
        <v>502.09899999999999</v>
      </c>
      <c r="H40" s="77"/>
      <c r="I40" s="65"/>
      <c r="J40" s="20"/>
    </row>
    <row r="41" spans="3:13" ht="12.75" customHeight="1">
      <c r="C41" s="461" t="s">
        <v>22</v>
      </c>
      <c r="D41" s="462"/>
      <c r="E41" s="463"/>
      <c r="F41" s="68">
        <v>86.016300000000001</v>
      </c>
      <c r="G41" s="68">
        <v>85.705299999999994</v>
      </c>
      <c r="H41" s="76"/>
      <c r="I41" s="65"/>
      <c r="J41" s="20"/>
    </row>
    <row r="42" spans="3:13" ht="11.25" customHeight="1">
      <c r="C42" s="471" t="s">
        <v>24</v>
      </c>
      <c r="D42" s="472"/>
      <c r="E42" s="473"/>
      <c r="F42" s="68"/>
      <c r="G42" s="78"/>
      <c r="H42" s="65"/>
      <c r="I42" s="65"/>
      <c r="J42" s="20"/>
    </row>
    <row r="43" spans="3:13">
      <c r="C43" s="471" t="s">
        <v>25</v>
      </c>
      <c r="D43" s="472"/>
      <c r="E43" s="473"/>
      <c r="F43" s="68">
        <v>53.501586029087989</v>
      </c>
      <c r="G43" s="68">
        <v>0</v>
      </c>
      <c r="H43" s="65"/>
      <c r="I43" s="65"/>
      <c r="J43" s="20"/>
    </row>
    <row r="44" spans="3:13">
      <c r="C44" s="461" t="s">
        <v>26</v>
      </c>
      <c r="D44" s="462"/>
      <c r="E44" s="463"/>
      <c r="F44" s="68">
        <v>16.682280479599999</v>
      </c>
      <c r="G44" s="68">
        <v>0</v>
      </c>
      <c r="H44" s="65"/>
      <c r="I44" s="65"/>
      <c r="J44" s="20"/>
    </row>
    <row r="45" spans="3:13">
      <c r="C45" s="461" t="s">
        <v>27</v>
      </c>
      <c r="D45" s="462"/>
      <c r="E45" s="463"/>
      <c r="F45" s="68">
        <v>36.819305549487993</v>
      </c>
      <c r="G45" s="68">
        <v>0</v>
      </c>
      <c r="H45" s="65"/>
      <c r="I45" s="65"/>
      <c r="J45" s="20"/>
    </row>
    <row r="46" spans="3:13">
      <c r="C46" s="471" t="s">
        <v>28</v>
      </c>
      <c r="D46" s="472"/>
      <c r="E46" s="473"/>
      <c r="F46" s="68">
        <v>929.93432899999993</v>
      </c>
      <c r="G46" s="68">
        <v>37.303200000000004</v>
      </c>
      <c r="H46" s="65"/>
      <c r="I46" s="65"/>
      <c r="J46" s="20"/>
    </row>
    <row r="47" spans="3:13" ht="12.75" customHeight="1">
      <c r="C47" s="471" t="s">
        <v>29</v>
      </c>
      <c r="D47" s="472"/>
      <c r="E47" s="473"/>
      <c r="F47" s="68"/>
      <c r="G47" s="79"/>
      <c r="H47" s="65"/>
      <c r="I47" s="65"/>
      <c r="J47" s="20"/>
    </row>
    <row r="48" spans="3:13">
      <c r="C48" s="461" t="s">
        <v>30</v>
      </c>
      <c r="D48" s="462"/>
      <c r="E48" s="463"/>
      <c r="F48" s="68">
        <v>768.29899999999998</v>
      </c>
      <c r="G48" s="80">
        <v>36.200000000000003</v>
      </c>
      <c r="H48" s="65"/>
      <c r="I48" s="65"/>
      <c r="J48" s="20"/>
    </row>
    <row r="49" spans="1:10" ht="12.75" customHeight="1">
      <c r="C49" s="471" t="s">
        <v>31</v>
      </c>
      <c r="D49" s="472"/>
      <c r="E49" s="473"/>
      <c r="F49" s="68"/>
      <c r="G49" s="80"/>
      <c r="H49" s="65"/>
      <c r="I49" s="65"/>
      <c r="J49" s="20"/>
    </row>
    <row r="50" spans="1:10">
      <c r="C50" s="461" t="s">
        <v>32</v>
      </c>
      <c r="D50" s="462"/>
      <c r="E50" s="463"/>
      <c r="F50" s="68">
        <v>139.23165899999995</v>
      </c>
      <c r="G50" s="81">
        <v>1.1032</v>
      </c>
      <c r="H50" s="65"/>
      <c r="I50" s="72"/>
      <c r="J50" s="20"/>
    </row>
    <row r="51" spans="1:10">
      <c r="C51" s="474" t="s">
        <v>33</v>
      </c>
      <c r="D51" s="475"/>
      <c r="E51" s="476"/>
      <c r="F51" s="68">
        <v>22.403670000000002</v>
      </c>
      <c r="G51" s="81">
        <v>0</v>
      </c>
      <c r="H51" s="65"/>
      <c r="I51" s="65"/>
      <c r="J51" s="20"/>
    </row>
    <row r="52" spans="1:10" ht="13.5" customHeight="1">
      <c r="C52" s="471" t="s">
        <v>34</v>
      </c>
      <c r="D52" s="472"/>
      <c r="E52" s="473"/>
      <c r="F52" s="68">
        <v>146.67849999999999</v>
      </c>
      <c r="G52" s="80">
        <v>0</v>
      </c>
      <c r="H52" s="65"/>
      <c r="I52" s="65"/>
      <c r="J52" s="20"/>
    </row>
    <row r="53" spans="1:10" ht="13.5" customHeight="1">
      <c r="C53" s="471" t="s">
        <v>31</v>
      </c>
      <c r="D53" s="472"/>
      <c r="E53" s="473"/>
      <c r="F53" s="68"/>
      <c r="G53" s="80"/>
      <c r="H53" s="65"/>
      <c r="I53" s="65"/>
      <c r="J53" s="20"/>
    </row>
    <row r="54" spans="1:10" ht="13.5" customHeight="1">
      <c r="C54" s="461" t="s">
        <v>32</v>
      </c>
      <c r="D54" s="462"/>
      <c r="E54" s="463"/>
      <c r="F54" s="68">
        <v>146.67849999999999</v>
      </c>
      <c r="G54" s="81">
        <v>0</v>
      </c>
      <c r="H54" s="65"/>
      <c r="I54" s="65"/>
      <c r="J54" s="20"/>
    </row>
    <row r="55" spans="1:10" ht="13.5" customHeight="1">
      <c r="C55" s="471" t="s">
        <v>35</v>
      </c>
      <c r="D55" s="472"/>
      <c r="E55" s="473"/>
      <c r="F55" s="68"/>
      <c r="G55" s="80"/>
      <c r="H55" s="65"/>
      <c r="I55" s="65"/>
    </row>
    <row r="56" spans="1:10" ht="13.5" customHeight="1">
      <c r="C56" s="461" t="s">
        <v>36</v>
      </c>
      <c r="D56" s="462"/>
      <c r="E56" s="463"/>
      <c r="F56" s="69">
        <v>42</v>
      </c>
      <c r="G56" s="82">
        <v>0</v>
      </c>
      <c r="H56" s="65"/>
      <c r="I56" s="65"/>
    </row>
    <row r="57" spans="1:10" ht="13.5" customHeight="1">
      <c r="C57" s="477" t="s">
        <v>37</v>
      </c>
      <c r="D57" s="478"/>
      <c r="E57" s="479"/>
      <c r="F57" s="83">
        <v>13</v>
      </c>
      <c r="G57" s="84">
        <v>0</v>
      </c>
      <c r="H57" s="65"/>
      <c r="I57" s="65"/>
    </row>
    <row r="58" spans="1:10" ht="13.5" customHeight="1">
      <c r="C58" s="85"/>
      <c r="D58" s="85"/>
      <c r="E58" s="85"/>
      <c r="F58" s="86"/>
      <c r="G58" s="87"/>
      <c r="H58" s="72"/>
      <c r="I58" s="65"/>
    </row>
    <row r="59" spans="1:10" ht="13.5" customHeight="1">
      <c r="C59" s="88" t="s">
        <v>38</v>
      </c>
      <c r="D59" s="85"/>
      <c r="E59" s="89"/>
      <c r="F59" s="90"/>
      <c r="G59" s="87"/>
      <c r="H59" s="72"/>
      <c r="I59" s="65"/>
    </row>
    <row r="60" spans="1:10" ht="13.5" customHeight="1">
      <c r="C60" s="442" t="s">
        <v>684</v>
      </c>
      <c r="D60" s="85"/>
      <c r="E60" s="85"/>
      <c r="F60" s="86"/>
      <c r="G60" s="87"/>
      <c r="H60" s="72"/>
      <c r="I60" s="65"/>
    </row>
    <row r="61" spans="1:10" ht="13.5" customHeight="1">
      <c r="C61" s="88" t="s">
        <v>39</v>
      </c>
      <c r="H61" s="72"/>
      <c r="I61" s="65"/>
    </row>
    <row r="62" spans="1:10" ht="13.5" customHeight="1">
      <c r="C62" s="88"/>
      <c r="H62" s="65"/>
      <c r="I62" s="65"/>
    </row>
    <row r="63" spans="1:10" ht="13.5" customHeight="1">
      <c r="A63" s="42"/>
      <c r="B63" s="42"/>
      <c r="C63" s="42"/>
      <c r="D63" s="42"/>
      <c r="E63" s="42"/>
      <c r="F63" s="42"/>
      <c r="G63" s="42"/>
      <c r="H63" s="42"/>
      <c r="I63" s="42"/>
    </row>
    <row r="64" spans="1:10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40</v>
      </c>
    </row>
    <row r="65" spans="1:41" ht="10.5" customHeight="1"/>
    <row r="66" spans="1:41" ht="10.5" customHeight="1">
      <c r="G66" s="46"/>
      <c r="H66" s="47"/>
      <c r="I66" s="47"/>
    </row>
    <row r="67" spans="1:41" ht="14.15" customHeight="1">
      <c r="B67" s="48"/>
      <c r="C67" s="49"/>
      <c r="G67" s="91"/>
      <c r="H67" s="91"/>
      <c r="I67" s="91"/>
    </row>
    <row r="68" spans="1:41" s="12" customFormat="1" ht="11.25" customHeight="1">
      <c r="A68"/>
      <c r="B68" s="54"/>
      <c r="C68" s="49"/>
      <c r="D68"/>
      <c r="E68"/>
      <c r="F68"/>
      <c r="G68" s="91"/>
      <c r="H68" s="93"/>
      <c r="I68" s="92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>
      <c r="B69" s="54"/>
      <c r="C69" s="49"/>
      <c r="G69" s="50"/>
      <c r="H69" s="8"/>
      <c r="I69" s="8"/>
    </row>
    <row r="70" spans="1:41">
      <c r="B70" s="54"/>
      <c r="C70" s="49"/>
      <c r="G70" s="50"/>
    </row>
    <row r="71" spans="1:41">
      <c r="B71" s="54"/>
      <c r="C71" s="49"/>
      <c r="G71" s="56"/>
    </row>
    <row r="72" spans="1:41">
      <c r="B72" s="19"/>
      <c r="C72" s="49"/>
      <c r="F72" s="57"/>
      <c r="G72" s="57"/>
      <c r="I72" s="8"/>
    </row>
    <row r="73" spans="1:41">
      <c r="B73" s="19"/>
      <c r="C73" s="49"/>
    </row>
    <row r="74" spans="1:41" ht="16.5">
      <c r="B74" s="54"/>
      <c r="C74" s="58"/>
      <c r="E74" s="59"/>
      <c r="F74" s="59"/>
      <c r="G74" s="59"/>
    </row>
    <row r="75" spans="1:41" ht="16.5">
      <c r="B75" s="54"/>
      <c r="C75" s="58"/>
    </row>
    <row r="76" spans="1:41">
      <c r="B76" s="54"/>
      <c r="C76" s="60"/>
    </row>
    <row r="77" spans="1:41">
      <c r="B77" s="54"/>
      <c r="C77" s="60"/>
    </row>
    <row r="78" spans="1:41">
      <c r="B78" s="54"/>
      <c r="C78" s="60"/>
    </row>
  </sheetData>
  <mergeCells count="40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9"/>
  <sheetViews>
    <sheetView view="pageBreakPreview" topLeftCell="B30" zoomScale="85" zoomScaleNormal="145" zoomScaleSheetLayoutView="85" workbookViewId="0">
      <selection activeCell="G59" sqref="G59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41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57" t="s">
        <v>2</v>
      </c>
      <c r="D17" s="457"/>
      <c r="E17" s="457"/>
      <c r="F17" s="457"/>
      <c r="G17" s="457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65"/>
      <c r="D19" s="466"/>
      <c r="E19" s="467"/>
      <c r="F19" s="64">
        <v>2024</v>
      </c>
      <c r="G19" s="64">
        <v>2025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68" t="s">
        <v>42</v>
      </c>
      <c r="D20" s="469"/>
      <c r="E20" s="470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61" t="s">
        <v>43</v>
      </c>
      <c r="D21" s="462"/>
      <c r="E21" s="463"/>
      <c r="F21" s="68">
        <v>7079.9049999999997</v>
      </c>
      <c r="G21" s="68">
        <v>7154.6580000000004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61" t="s">
        <v>44</v>
      </c>
      <c r="D22" s="462"/>
      <c r="E22" s="463"/>
      <c r="F22" s="69">
        <v>943</v>
      </c>
      <c r="G22" s="69">
        <v>951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61" t="s">
        <v>45</v>
      </c>
      <c r="D23" s="462"/>
      <c r="E23" s="463"/>
      <c r="F23" s="69">
        <v>41</v>
      </c>
      <c r="G23" s="69">
        <v>8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61" t="s">
        <v>46</v>
      </c>
      <c r="D24" s="462"/>
      <c r="E24" s="463"/>
      <c r="F24" s="69">
        <v>1</v>
      </c>
      <c r="G24" s="69">
        <v>0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61" t="s">
        <v>47</v>
      </c>
      <c r="D25" s="462"/>
      <c r="E25" s="463"/>
      <c r="F25" s="68">
        <v>12335.832712686501</v>
      </c>
      <c r="G25" s="68">
        <v>12471.9711888694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61" t="s">
        <v>48</v>
      </c>
      <c r="D26" s="462"/>
      <c r="E26" s="463"/>
      <c r="F26" s="68">
        <v>759.78274899522671</v>
      </c>
      <c r="G26" s="68">
        <v>761.50758266390289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61" t="s">
        <v>49</v>
      </c>
      <c r="D27" s="462"/>
      <c r="E27" s="463"/>
      <c r="F27" s="68">
        <v>4718.9086376060004</v>
      </c>
      <c r="G27" s="68">
        <v>214.25945957900001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61" t="s">
        <v>50</v>
      </c>
      <c r="D28" s="462"/>
      <c r="E28" s="463"/>
      <c r="F28" s="68">
        <v>3045.6860091014942</v>
      </c>
      <c r="G28" s="68">
        <v>118.66190311526499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61" t="s">
        <v>51</v>
      </c>
      <c r="D29" s="462"/>
      <c r="E29" s="463"/>
      <c r="F29" s="68">
        <v>268224.71099999995</v>
      </c>
      <c r="G29" s="68">
        <v>14266.23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61" t="s">
        <v>52</v>
      </c>
      <c r="D30" s="462"/>
      <c r="E30" s="463"/>
      <c r="F30" s="69">
        <v>237</v>
      </c>
      <c r="G30" s="69">
        <v>12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71" t="s">
        <v>53</v>
      </c>
      <c r="D31" s="472"/>
      <c r="E31" s="473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61" t="s">
        <v>54</v>
      </c>
      <c r="D32" s="462"/>
      <c r="E32" s="463"/>
      <c r="F32" s="68">
        <v>20875.917842388186</v>
      </c>
      <c r="G32" s="73">
        <v>18518.808931666666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61" t="s">
        <v>55</v>
      </c>
      <c r="D33" s="462"/>
      <c r="E33" s="463"/>
      <c r="F33" s="68">
        <v>12869.514097932519</v>
      </c>
      <c r="G33" s="73">
        <v>9902.9813032573347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61" t="s">
        <v>56</v>
      </c>
      <c r="D34" s="462"/>
      <c r="E34" s="463"/>
      <c r="F34" s="68">
        <v>1154.1271434599157</v>
      </c>
      <c r="G34" s="73">
        <v>1207.7228333333333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71" t="s">
        <v>57</v>
      </c>
      <c r="D35" s="472"/>
      <c r="E35" s="473"/>
      <c r="F35" s="68"/>
      <c r="G35" s="73" t="s">
        <v>19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71" t="s">
        <v>58</v>
      </c>
      <c r="D36" s="472"/>
      <c r="E36" s="473"/>
      <c r="F36" s="68">
        <v>6601.6662898887835</v>
      </c>
      <c r="G36" s="68">
        <v>6519.307992181708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61" t="s">
        <v>59</v>
      </c>
      <c r="D37" s="462"/>
      <c r="E37" s="463"/>
      <c r="F37" s="68">
        <v>6114.4103050000003</v>
      </c>
      <c r="G37" s="68">
        <v>6039.5227050000003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61" t="s">
        <v>60</v>
      </c>
      <c r="D38" s="462"/>
      <c r="E38" s="463"/>
      <c r="F38" s="68">
        <v>487.25598488878296</v>
      </c>
      <c r="G38" s="68">
        <v>479.78528718170799</v>
      </c>
      <c r="H38" s="98"/>
      <c r="I38" s="65"/>
      <c r="L38" s="36"/>
      <c r="N38" s="19"/>
      <c r="O38" s="37"/>
      <c r="P38" s="19"/>
      <c r="S38" s="20"/>
    </row>
    <row r="39" spans="3:24">
      <c r="C39" s="471" t="s">
        <v>61</v>
      </c>
      <c r="D39" s="472"/>
      <c r="E39" s="473"/>
      <c r="F39" s="68">
        <v>588.11529999999993</v>
      </c>
      <c r="G39" s="68">
        <v>587.80430000000001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61" t="s">
        <v>59</v>
      </c>
      <c r="D40" s="462"/>
      <c r="E40" s="463"/>
      <c r="F40" s="68">
        <v>502.09899999999999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61" t="s">
        <v>60</v>
      </c>
      <c r="D41" s="462"/>
      <c r="E41" s="463"/>
      <c r="F41" s="68">
        <v>86.016300000000001</v>
      </c>
      <c r="G41" s="68">
        <v>85.705299999999994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71" t="s">
        <v>62</v>
      </c>
      <c r="D42" s="472"/>
      <c r="E42" s="473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71" t="s">
        <v>63</v>
      </c>
      <c r="D43" s="472"/>
      <c r="E43" s="473"/>
      <c r="F43" s="68">
        <v>53.501586029087989</v>
      </c>
      <c r="G43" s="68">
        <v>0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61" t="s">
        <v>64</v>
      </c>
      <c r="D44" s="462"/>
      <c r="E44" s="463"/>
      <c r="F44" s="68">
        <v>16.682280479599999</v>
      </c>
      <c r="G44" s="68">
        <v>0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61" t="s">
        <v>65</v>
      </c>
      <c r="D45" s="462"/>
      <c r="E45" s="463"/>
      <c r="F45" s="68">
        <v>36.819305549487993</v>
      </c>
      <c r="G45" s="68">
        <v>0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71" t="s">
        <v>66</v>
      </c>
      <c r="D46" s="472"/>
      <c r="E46" s="473"/>
      <c r="F46" s="68">
        <v>929.93432899999993</v>
      </c>
      <c r="G46" s="68">
        <v>37.303200000000004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71" t="s">
        <v>67</v>
      </c>
      <c r="D47" s="472"/>
      <c r="E47" s="473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61" t="s">
        <v>68</v>
      </c>
      <c r="D48" s="462"/>
      <c r="E48" s="463"/>
      <c r="F48" s="68">
        <v>768.29899999999998</v>
      </c>
      <c r="G48" s="80">
        <v>36.200000000000003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71" t="s">
        <v>69</v>
      </c>
      <c r="D49" s="472"/>
      <c r="E49" s="473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61" t="s">
        <v>70</v>
      </c>
      <c r="D50" s="462"/>
      <c r="E50" s="463"/>
      <c r="F50" s="68">
        <v>139.23165899999995</v>
      </c>
      <c r="G50" s="81">
        <v>1.1032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74" t="s">
        <v>71</v>
      </c>
      <c r="D51" s="475"/>
      <c r="E51" s="476"/>
      <c r="F51" s="68">
        <v>22.403670000000002</v>
      </c>
      <c r="G51" s="81">
        <v>0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71" t="s">
        <v>72</v>
      </c>
      <c r="D52" s="472"/>
      <c r="E52" s="473"/>
      <c r="F52" s="68">
        <v>146.67849999999999</v>
      </c>
      <c r="G52" s="80">
        <v>0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71" t="s">
        <v>69</v>
      </c>
      <c r="D53" s="472"/>
      <c r="E53" s="473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61" t="s">
        <v>70</v>
      </c>
      <c r="D54" s="462"/>
      <c r="E54" s="463"/>
      <c r="F54" s="68">
        <v>146.67849999999999</v>
      </c>
      <c r="G54" s="81">
        <v>0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71" t="s">
        <v>73</v>
      </c>
      <c r="D55" s="472"/>
      <c r="E55" s="473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61" t="s">
        <v>74</v>
      </c>
      <c r="D56" s="462"/>
      <c r="E56" s="463"/>
      <c r="F56" s="69">
        <v>42</v>
      </c>
      <c r="G56" s="82">
        <v>0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77" t="s">
        <v>75</v>
      </c>
      <c r="D57" s="478"/>
      <c r="E57" s="479"/>
      <c r="F57" s="83">
        <v>13</v>
      </c>
      <c r="G57" s="84">
        <v>0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76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442" t="s">
        <v>683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77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78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D1" zoomScale="55" zoomScaleNormal="100" zoomScaleSheetLayoutView="55" workbookViewId="0">
      <selection activeCell="H7" sqref="H7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57" t="s">
        <v>79</v>
      </c>
      <c r="B5" s="457"/>
      <c r="C5" s="457"/>
      <c r="D5" s="457"/>
      <c r="E5" s="457"/>
      <c r="F5" s="457"/>
      <c r="G5" s="457"/>
      <c r="H5" s="457"/>
      <c r="I5" s="457"/>
      <c r="J5" s="45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80</v>
      </c>
      <c r="C8" s="1" t="s">
        <v>81</v>
      </c>
      <c r="D8" s="1"/>
      <c r="E8" s="1"/>
      <c r="F8" s="1"/>
      <c r="G8" s="1"/>
      <c r="H8" s="1"/>
      <c r="I8" s="6" t="s">
        <v>82</v>
      </c>
    </row>
    <row r="9" spans="1:54">
      <c r="B9" s="116" t="s">
        <v>83</v>
      </c>
      <c r="C9" s="1" t="s">
        <v>84</v>
      </c>
      <c r="D9" s="1"/>
      <c r="E9" s="1"/>
      <c r="F9" s="1"/>
      <c r="G9" s="1"/>
      <c r="H9" s="1"/>
      <c r="I9" s="6" t="s">
        <v>85</v>
      </c>
    </row>
    <row r="10" spans="1:54">
      <c r="B10" s="116" t="s">
        <v>86</v>
      </c>
      <c r="C10" s="1" t="s">
        <v>87</v>
      </c>
      <c r="D10" s="1"/>
      <c r="E10" s="1"/>
      <c r="F10" s="1"/>
      <c r="G10" s="1"/>
      <c r="H10" s="1"/>
      <c r="I10" s="6">
        <v>1</v>
      </c>
    </row>
    <row r="11" spans="1:54">
      <c r="B11" s="116" t="s">
        <v>88</v>
      </c>
      <c r="C11" s="1" t="s">
        <v>89</v>
      </c>
      <c r="D11" s="1"/>
      <c r="E11" s="1"/>
      <c r="F11" s="1"/>
      <c r="G11" s="1"/>
      <c r="H11" s="1"/>
      <c r="I11" s="6">
        <v>2</v>
      </c>
    </row>
    <row r="12" spans="1:54">
      <c r="B12" s="116" t="s">
        <v>90</v>
      </c>
      <c r="C12" s="1" t="s">
        <v>91</v>
      </c>
      <c r="D12" s="1"/>
      <c r="E12" s="1"/>
      <c r="F12" s="1"/>
      <c r="G12" s="1"/>
      <c r="H12" s="1"/>
      <c r="I12" s="6">
        <v>3</v>
      </c>
    </row>
    <row r="13" spans="1:54">
      <c r="B13" s="116" t="s">
        <v>92</v>
      </c>
      <c r="C13" s="1" t="s">
        <v>93</v>
      </c>
      <c r="D13" s="1"/>
      <c r="E13" s="1"/>
      <c r="F13" s="1"/>
      <c r="G13" s="1"/>
      <c r="H13" s="1"/>
      <c r="I13" s="6">
        <v>4</v>
      </c>
    </row>
    <row r="14" spans="1:54">
      <c r="B14" s="116" t="s">
        <v>94</v>
      </c>
      <c r="C14" s="1" t="s">
        <v>95</v>
      </c>
      <c r="D14" s="1"/>
      <c r="E14" s="1"/>
      <c r="F14" s="1"/>
      <c r="G14" s="1"/>
      <c r="H14" s="1"/>
      <c r="I14" s="6">
        <v>5</v>
      </c>
    </row>
    <row r="15" spans="1:54">
      <c r="B15" s="116" t="s">
        <v>96</v>
      </c>
      <c r="C15" s="1" t="s">
        <v>97</v>
      </c>
      <c r="D15" s="1"/>
      <c r="E15" s="1"/>
      <c r="F15" s="1"/>
      <c r="G15" s="1"/>
      <c r="H15" s="1"/>
      <c r="I15" s="6">
        <v>6</v>
      </c>
    </row>
    <row r="16" spans="1:54">
      <c r="B16" s="116" t="s">
        <v>98</v>
      </c>
      <c r="C16" s="1" t="s">
        <v>99</v>
      </c>
      <c r="D16" s="1"/>
      <c r="E16" s="1"/>
      <c r="F16" s="1"/>
      <c r="G16" s="1"/>
      <c r="H16" s="1"/>
      <c r="I16" s="6">
        <v>7</v>
      </c>
    </row>
    <row r="17" spans="2:9">
      <c r="B17" s="116" t="s">
        <v>100</v>
      </c>
      <c r="C17" s="1" t="s">
        <v>101</v>
      </c>
      <c r="D17" s="1"/>
      <c r="E17" s="1"/>
      <c r="F17" s="1"/>
      <c r="G17" s="1"/>
      <c r="H17" s="1"/>
      <c r="I17" s="6">
        <v>8</v>
      </c>
    </row>
    <row r="18" spans="2:9">
      <c r="B18" s="116" t="s">
        <v>102</v>
      </c>
      <c r="C18" s="1" t="s">
        <v>103</v>
      </c>
      <c r="D18" s="1"/>
      <c r="E18" s="1"/>
      <c r="F18" s="1"/>
      <c r="G18" s="1"/>
      <c r="H18" s="1"/>
      <c r="I18" s="6">
        <v>8</v>
      </c>
    </row>
    <row r="19" spans="2:9">
      <c r="B19" s="116" t="s">
        <v>104</v>
      </c>
      <c r="C19" s="1" t="s">
        <v>105</v>
      </c>
      <c r="D19" s="1"/>
      <c r="E19" s="1"/>
      <c r="F19" s="1"/>
      <c r="G19" s="1"/>
      <c r="H19" s="1"/>
      <c r="I19" s="6">
        <v>9</v>
      </c>
    </row>
    <row r="20" spans="2:9">
      <c r="B20" s="116" t="s">
        <v>106</v>
      </c>
      <c r="C20" s="1" t="s">
        <v>107</v>
      </c>
      <c r="D20" s="1"/>
      <c r="E20" s="1"/>
      <c r="F20" s="1"/>
      <c r="G20" s="1"/>
      <c r="H20" s="1"/>
      <c r="I20" s="6">
        <v>9</v>
      </c>
    </row>
    <row r="21" spans="2:9">
      <c r="B21" s="116" t="s">
        <v>108</v>
      </c>
      <c r="C21" s="1" t="s">
        <v>109</v>
      </c>
      <c r="D21" s="1"/>
      <c r="E21" s="1"/>
      <c r="F21" s="1"/>
      <c r="G21" s="1"/>
      <c r="H21" s="1"/>
      <c r="I21" s="6">
        <v>10</v>
      </c>
    </row>
    <row r="22" spans="2:9">
      <c r="B22" s="116" t="s">
        <v>110</v>
      </c>
      <c r="C22" s="1" t="s">
        <v>111</v>
      </c>
      <c r="D22" s="1"/>
      <c r="E22" s="1"/>
      <c r="F22" s="1"/>
      <c r="G22" s="1"/>
      <c r="H22" s="1"/>
      <c r="I22" s="6">
        <v>11</v>
      </c>
    </row>
    <row r="23" spans="2:9">
      <c r="B23" s="116" t="s">
        <v>112</v>
      </c>
      <c r="C23" s="1" t="s">
        <v>113</v>
      </c>
      <c r="D23" s="1"/>
      <c r="E23" s="1"/>
      <c r="F23" s="1"/>
      <c r="G23" s="1"/>
      <c r="H23" s="1"/>
      <c r="I23" s="6">
        <v>12</v>
      </c>
    </row>
    <row r="24" spans="2:9">
      <c r="B24" s="116" t="s">
        <v>114</v>
      </c>
      <c r="C24" s="1" t="s">
        <v>115</v>
      </c>
      <c r="D24" s="1"/>
      <c r="E24" s="1"/>
      <c r="F24" s="1"/>
      <c r="G24" s="1"/>
      <c r="H24" s="1"/>
      <c r="I24" s="6">
        <v>13</v>
      </c>
    </row>
    <row r="25" spans="2:9">
      <c r="B25" s="116" t="s">
        <v>116</v>
      </c>
      <c r="C25" s="1" t="s">
        <v>117</v>
      </c>
      <c r="D25" s="1"/>
      <c r="E25" s="1"/>
      <c r="F25" s="1"/>
      <c r="G25" s="1"/>
      <c r="H25" s="1"/>
      <c r="I25" s="6">
        <v>14</v>
      </c>
    </row>
    <row r="26" spans="2:9">
      <c r="B26" s="116" t="s">
        <v>118</v>
      </c>
      <c r="C26" s="1" t="s">
        <v>119</v>
      </c>
      <c r="D26" s="1"/>
      <c r="E26" s="1"/>
      <c r="F26" s="1"/>
      <c r="G26" s="1"/>
      <c r="H26" s="1"/>
      <c r="I26" s="6">
        <v>16</v>
      </c>
    </row>
    <row r="27" spans="2:9">
      <c r="B27" s="116" t="s">
        <v>120</v>
      </c>
      <c r="C27" s="1" t="s">
        <v>121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122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67"/>
  <sheetViews>
    <sheetView view="pageBreakPreview" topLeftCell="A2" zoomScale="55" zoomScaleNormal="100" zoomScaleSheetLayoutView="55" workbookViewId="0">
      <selection activeCell="C11" sqref="C11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41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57" t="s">
        <v>123</v>
      </c>
      <c r="B5" s="457"/>
      <c r="C5" s="457"/>
      <c r="D5" s="457"/>
      <c r="E5" s="457"/>
      <c r="F5" s="457"/>
      <c r="G5" s="457"/>
      <c r="H5" s="457"/>
      <c r="I5" s="457"/>
      <c r="J5" s="45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80</v>
      </c>
      <c r="C8" s="1" t="s">
        <v>124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83</v>
      </c>
      <c r="C9" s="1" t="s">
        <v>125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86</v>
      </c>
      <c r="C10" s="1" t="s">
        <v>126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88</v>
      </c>
      <c r="C11" s="1" t="s">
        <v>127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90</v>
      </c>
      <c r="C12" s="118" t="s">
        <v>128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92</v>
      </c>
      <c r="C13" s="118" t="s">
        <v>129</v>
      </c>
      <c r="D13" s="1"/>
      <c r="E13" s="1"/>
      <c r="F13" s="1"/>
      <c r="G13" s="1"/>
      <c r="H13" s="1"/>
      <c r="I13" s="6">
        <v>4</v>
      </c>
    </row>
    <row r="14" spans="1:54">
      <c r="B14" s="116" t="s">
        <v>94</v>
      </c>
      <c r="C14" s="118" t="s">
        <v>130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96</v>
      </c>
      <c r="C15" s="118" t="s">
        <v>131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98</v>
      </c>
      <c r="C16" s="118" t="s">
        <v>132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100</v>
      </c>
      <c r="C17" s="118" t="s">
        <v>133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102</v>
      </c>
      <c r="C18" s="1" t="s">
        <v>134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104</v>
      </c>
      <c r="C19" s="1" t="s">
        <v>135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106</v>
      </c>
      <c r="C20" s="118" t="s">
        <v>136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108</v>
      </c>
      <c r="C21" s="118" t="s">
        <v>137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110</v>
      </c>
      <c r="C22" s="118" t="s">
        <v>138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112</v>
      </c>
      <c r="C23" s="118" t="s">
        <v>139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114</v>
      </c>
      <c r="C24" s="118" t="s">
        <v>140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116</v>
      </c>
      <c r="C25" s="118" t="s">
        <v>141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118</v>
      </c>
      <c r="C26" s="118" t="s">
        <v>142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120</v>
      </c>
      <c r="C27" s="118" t="s">
        <v>143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144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58"/>
  <sheetViews>
    <sheetView view="pageBreakPreview" topLeftCell="B1" zoomScale="78" zoomScaleNormal="130" zoomScaleSheetLayoutView="34" workbookViewId="0">
      <selection activeCell="L2" sqref="L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80" t="s">
        <v>145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</row>
    <row r="6" spans="1:11">
      <c r="A6" s="123"/>
      <c r="B6" s="123"/>
      <c r="C6" s="123"/>
      <c r="D6" s="123"/>
      <c r="E6" s="123"/>
    </row>
    <row r="7" spans="1:11">
      <c r="A7" s="481" t="s">
        <v>148</v>
      </c>
      <c r="B7" s="483" t="s">
        <v>149</v>
      </c>
      <c r="C7" s="484"/>
      <c r="D7" s="484"/>
      <c r="E7" s="485"/>
      <c r="F7" s="486" t="s">
        <v>150</v>
      </c>
      <c r="G7" s="487"/>
      <c r="H7" s="488"/>
      <c r="I7" s="483" t="s">
        <v>151</v>
      </c>
      <c r="J7" s="484"/>
      <c r="K7" s="485"/>
    </row>
    <row r="8" spans="1:11">
      <c r="A8" s="482"/>
      <c r="B8" s="124" t="s">
        <v>161</v>
      </c>
      <c r="C8" s="125" t="s">
        <v>162</v>
      </c>
      <c r="D8" s="125" t="s">
        <v>163</v>
      </c>
      <c r="E8" s="126" t="s">
        <v>164</v>
      </c>
      <c r="F8" s="125" t="s">
        <v>165</v>
      </c>
      <c r="G8" s="125" t="s">
        <v>166</v>
      </c>
      <c r="H8" s="127" t="s">
        <v>167</v>
      </c>
      <c r="I8" s="125" t="s">
        <v>165</v>
      </c>
      <c r="J8" s="125" t="s">
        <v>166</v>
      </c>
      <c r="K8" s="127" t="s">
        <v>167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 ht="14.5" customHeight="1">
      <c r="A21" s="104" t="s">
        <v>179</v>
      </c>
      <c r="B21" s="135">
        <v>7464.7520000000004</v>
      </c>
      <c r="C21" s="135">
        <v>6977.2380000000003</v>
      </c>
      <c r="D21" s="135">
        <v>7079.9049999999997</v>
      </c>
      <c r="E21" s="136">
        <v>-2.6522395716531046</v>
      </c>
      <c r="F21" s="135">
        <v>424618.23239800002</v>
      </c>
      <c r="G21" s="135">
        <v>260366.75684003599</v>
      </c>
      <c r="H21" s="135">
        <v>21909.339</v>
      </c>
      <c r="I21" s="135">
        <v>22348.328020947371</v>
      </c>
      <c r="J21" s="135">
        <v>13703.51351789663</v>
      </c>
      <c r="K21" s="135">
        <v>1153.1231052631579</v>
      </c>
    </row>
    <row r="22" spans="1:11" s="2" customFormat="1">
      <c r="A22" s="143"/>
      <c r="B22" s="144"/>
      <c r="C22" s="144"/>
      <c r="D22" s="144"/>
      <c r="E22" s="143"/>
      <c r="F22" s="143"/>
      <c r="G22" s="143"/>
      <c r="H22" s="143"/>
      <c r="I22" s="143"/>
      <c r="J22" s="143"/>
      <c r="K22" s="143"/>
    </row>
    <row r="23" spans="1:11" s="2" customFormat="1">
      <c r="A23" s="134">
        <v>2025</v>
      </c>
      <c r="B23" s="135">
        <v>7164.4290000000001</v>
      </c>
      <c r="C23" s="135">
        <v>6956.665</v>
      </c>
      <c r="D23" s="139">
        <v>7154.6580000000004</v>
      </c>
      <c r="E23" s="136">
        <v>1.0558475007786208</v>
      </c>
      <c r="F23" s="139">
        <v>222225.70718</v>
      </c>
      <c r="G23" s="139">
        <v>118835.77563908799</v>
      </c>
      <c r="H23" s="139">
        <v>14492.674000000001</v>
      </c>
      <c r="I23" s="139">
        <v>18518.808931666666</v>
      </c>
      <c r="J23" s="139">
        <v>9902.9813032573347</v>
      </c>
      <c r="K23" s="139">
        <v>1207.7228333333333</v>
      </c>
    </row>
    <row r="24" spans="1:11" s="2" customFormat="1">
      <c r="A24" s="143"/>
      <c r="B24" s="144"/>
      <c r="C24" s="144"/>
      <c r="D24" s="144"/>
      <c r="E24" s="143"/>
      <c r="F24" s="143"/>
      <c r="G24" s="143"/>
      <c r="H24" s="143"/>
      <c r="I24" s="143"/>
      <c r="J24" s="143"/>
      <c r="K24" s="143"/>
    </row>
    <row r="25" spans="1:11" s="2" customFormat="1">
      <c r="A25" s="104" t="s">
        <v>168</v>
      </c>
      <c r="B25" s="135">
        <v>7164.4290000000001</v>
      </c>
      <c r="C25" s="135">
        <v>6956.665</v>
      </c>
      <c r="D25" s="135">
        <v>7154.6580000000004</v>
      </c>
      <c r="E25" s="136">
        <v>1.0558475007786208</v>
      </c>
      <c r="F25" s="135">
        <v>222225.70718</v>
      </c>
      <c r="G25" s="135">
        <v>118835.77563908799</v>
      </c>
      <c r="H25" s="135">
        <v>14492.674000000001</v>
      </c>
      <c r="I25" s="135">
        <v>18518.808931666666</v>
      </c>
      <c r="J25" s="135">
        <v>9902.9813032573347</v>
      </c>
      <c r="K25" s="135">
        <v>1207.7228333333333</v>
      </c>
    </row>
    <row r="26" spans="1:11" s="2" customFormat="1">
      <c r="A26" s="143"/>
      <c r="B26" s="144"/>
      <c r="C26" s="144"/>
      <c r="D26" s="144"/>
      <c r="E26" s="143"/>
      <c r="F26" s="143"/>
      <c r="G26" s="143"/>
      <c r="H26" s="143"/>
      <c r="I26" s="143"/>
      <c r="J26" s="143"/>
      <c r="K26" s="143"/>
    </row>
    <row r="27" spans="1:11" s="2" customFormat="1">
      <c r="A27" s="134" t="s">
        <v>643</v>
      </c>
      <c r="B27" s="135">
        <v>7164.4290000000001</v>
      </c>
      <c r="C27" s="135">
        <v>7079.9049999999997</v>
      </c>
      <c r="D27" s="139">
        <v>7164.4290000000001</v>
      </c>
      <c r="E27" s="136">
        <v>1.8170498101987484</v>
      </c>
      <c r="F27" s="139">
        <v>65481.858783000003</v>
      </c>
      <c r="G27" s="139">
        <v>29234.340447946</v>
      </c>
      <c r="H27" s="139">
        <v>3107.4270000000001</v>
      </c>
      <c r="I27" s="139">
        <v>21827.286261000001</v>
      </c>
      <c r="J27" s="139">
        <v>9744.7801493153347</v>
      </c>
      <c r="K27" s="139">
        <v>1035.809</v>
      </c>
    </row>
    <row r="28" spans="1:11" s="2" customFormat="1">
      <c r="A28" s="134" t="s">
        <v>644</v>
      </c>
      <c r="B28" s="135">
        <v>7088.866</v>
      </c>
      <c r="C28" s="135">
        <v>7064.5879999999997</v>
      </c>
      <c r="D28" s="139">
        <v>7088.866</v>
      </c>
      <c r="E28" s="136">
        <v>-1.054696752525569</v>
      </c>
      <c r="F28" s="139">
        <v>92204.087274999998</v>
      </c>
      <c r="G28" s="139">
        <v>43678.910265696999</v>
      </c>
      <c r="H28" s="139">
        <v>5285.1639999999998</v>
      </c>
      <c r="I28" s="139">
        <v>18440.817455</v>
      </c>
      <c r="J28" s="139">
        <v>8735.7820531394009</v>
      </c>
      <c r="K28" s="139">
        <v>1057.0328</v>
      </c>
    </row>
    <row r="29" spans="1:11" s="2" customFormat="1">
      <c r="A29" s="134" t="s">
        <v>645</v>
      </c>
      <c r="B29" s="135">
        <v>7154.6580000000004</v>
      </c>
      <c r="C29" s="135">
        <v>6956.665</v>
      </c>
      <c r="D29" s="135">
        <v>7154.6580000000004</v>
      </c>
      <c r="E29" s="136">
        <v>0.92810331017683745</v>
      </c>
      <c r="F29" s="135">
        <v>90809.388196999993</v>
      </c>
      <c r="G29" s="135">
        <v>58318.892238531</v>
      </c>
      <c r="H29" s="135">
        <v>7109.3689999999997</v>
      </c>
      <c r="I29" s="135">
        <v>18161.877639399998</v>
      </c>
      <c r="J29" s="135">
        <v>11663.7784477062</v>
      </c>
      <c r="K29" s="135">
        <v>1421.8738000000001</v>
      </c>
    </row>
    <row r="30" spans="1:11" s="2" customFormat="1">
      <c r="A30" s="143"/>
      <c r="B30" s="144"/>
      <c r="C30" s="144"/>
      <c r="D30" s="144"/>
      <c r="E30" s="143"/>
      <c r="F30" s="143"/>
      <c r="G30" s="143"/>
      <c r="H30" s="143"/>
      <c r="I30" s="143"/>
      <c r="J30" s="143"/>
      <c r="K30" s="143"/>
    </row>
    <row r="31" spans="1:11" s="2" customFormat="1">
      <c r="A31" s="134" t="s">
        <v>646</v>
      </c>
      <c r="B31" s="139">
        <v>7089.57</v>
      </c>
      <c r="C31" s="139">
        <v>6986.5929999999998</v>
      </c>
      <c r="D31" s="139">
        <v>7016.8789999999999</v>
      </c>
      <c r="E31" s="136">
        <v>-1.0154938744786555</v>
      </c>
      <c r="F31" s="139">
        <v>16612.837060999998</v>
      </c>
      <c r="G31" s="139">
        <v>11895.154757954</v>
      </c>
      <c r="H31" s="139">
        <v>1444.8489999999999</v>
      </c>
      <c r="I31" s="139">
        <v>16612.837060999998</v>
      </c>
      <c r="J31" s="139">
        <v>11895.154757954</v>
      </c>
      <c r="K31" s="139">
        <v>1444.8489999999999</v>
      </c>
    </row>
    <row r="32" spans="1:11" s="2" customFormat="1">
      <c r="A32" s="134" t="s">
        <v>647</v>
      </c>
      <c r="B32" s="139">
        <v>7042.3310000000001</v>
      </c>
      <c r="C32" s="139">
        <v>6956.665</v>
      </c>
      <c r="D32" s="139">
        <v>6956.665</v>
      </c>
      <c r="E32" s="136">
        <v>-0.85813080145745635</v>
      </c>
      <c r="F32" s="139">
        <v>16417.614395000001</v>
      </c>
      <c r="G32" s="139">
        <v>10032.396881635999</v>
      </c>
      <c r="H32" s="139">
        <v>1328.21</v>
      </c>
      <c r="I32" s="139">
        <v>16417.614395000001</v>
      </c>
      <c r="J32" s="139">
        <v>10032.396881635999</v>
      </c>
      <c r="K32" s="139">
        <v>1328.21</v>
      </c>
    </row>
    <row r="33" spans="1:11" s="2" customFormat="1">
      <c r="A33" s="134" t="s">
        <v>648</v>
      </c>
      <c r="B33" s="135">
        <v>7084.5649999999996</v>
      </c>
      <c r="C33" s="135">
        <v>6977.7730000000001</v>
      </c>
      <c r="D33" s="135">
        <v>7079.5619999999999</v>
      </c>
      <c r="E33" s="136">
        <v>1.7666079939166242</v>
      </c>
      <c r="F33" s="135">
        <v>19074.419568000001</v>
      </c>
      <c r="G33" s="135">
        <v>10765.574793063</v>
      </c>
      <c r="H33" s="135">
        <v>1382.2439999999999</v>
      </c>
      <c r="I33" s="135">
        <v>19074.419568000001</v>
      </c>
      <c r="J33" s="135">
        <v>10765.574793063</v>
      </c>
      <c r="K33" s="135">
        <v>1382.2439999999999</v>
      </c>
    </row>
    <row r="34" spans="1:11" s="2" customFormat="1" ht="14.15" customHeight="1">
      <c r="A34" s="134" t="s">
        <v>649</v>
      </c>
      <c r="B34" s="135">
        <v>7190.6120000000001</v>
      </c>
      <c r="C34" s="135">
        <v>7071.9110000000001</v>
      </c>
      <c r="D34" s="135">
        <v>7107.5190000000002</v>
      </c>
      <c r="E34" s="136">
        <v>0.39489731144384826</v>
      </c>
      <c r="F34" s="135">
        <v>16979.719983999999</v>
      </c>
      <c r="G34" s="135">
        <v>13494.269647359</v>
      </c>
      <c r="H34" s="135">
        <v>1625.963</v>
      </c>
      <c r="I34" s="135">
        <v>16979.719983999999</v>
      </c>
      <c r="J34" s="135">
        <v>13494.269647359</v>
      </c>
      <c r="K34" s="135">
        <v>1625.963</v>
      </c>
    </row>
    <row r="35" spans="1:11" s="2" customFormat="1">
      <c r="A35" s="134" t="s">
        <v>650</v>
      </c>
      <c r="B35" s="135">
        <v>7178.8149999999996</v>
      </c>
      <c r="C35" s="135">
        <v>7084.2979999999998</v>
      </c>
      <c r="D35" s="135">
        <v>7154.6580000000004</v>
      </c>
      <c r="E35" s="136">
        <v>0.66322721050763456</v>
      </c>
      <c r="F35" s="135">
        <v>21724.797189000001</v>
      </c>
      <c r="G35" s="135">
        <v>12131.496158518999</v>
      </c>
      <c r="H35" s="135">
        <v>1328.1030000000001</v>
      </c>
      <c r="I35" s="135">
        <v>21724.797189000001</v>
      </c>
      <c r="J35" s="135">
        <v>12131.496158518999</v>
      </c>
      <c r="K35" s="135">
        <v>1328.1030000000001</v>
      </c>
    </row>
    <row r="36" spans="1:11" ht="14.25" customHeight="1">
      <c r="B36" s="157"/>
    </row>
    <row r="37" spans="1:11">
      <c r="A37" s="88" t="s">
        <v>180</v>
      </c>
      <c r="D37" s="157"/>
    </row>
    <row r="38" spans="1:11">
      <c r="A38" s="88" t="s">
        <v>181</v>
      </c>
    </row>
    <row r="39" spans="1:11">
      <c r="A39" s="88" t="s">
        <v>182</v>
      </c>
    </row>
    <row r="41" spans="1:11">
      <c r="C41" s="31"/>
      <c r="D41" s="159"/>
    </row>
    <row r="56" spans="1:11" ht="7.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</row>
    <row r="57" spans="1:11" s="12" customFormat="1">
      <c r="A57" s="43"/>
      <c r="B57" s="43"/>
      <c r="C57" s="43"/>
      <c r="D57" s="160"/>
      <c r="E57" s="160"/>
      <c r="F57" s="160"/>
      <c r="G57" s="161"/>
      <c r="H57" s="160"/>
      <c r="I57" s="160"/>
      <c r="J57" s="160"/>
      <c r="K57" s="162" t="s">
        <v>183</v>
      </c>
    </row>
    <row r="58" spans="1:11">
      <c r="H58" s="8"/>
      <c r="I58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E63"/>
  <sheetViews>
    <sheetView view="pageBreakPreview" topLeftCell="B48" zoomScale="78" zoomScaleNormal="55" zoomScaleSheetLayoutView="70" workbookViewId="0">
      <selection activeCell="M3" sqref="M3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41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80" t="s">
        <v>186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</row>
    <row r="6" spans="1:14">
      <c r="A6" s="123"/>
      <c r="B6" s="123"/>
      <c r="C6" s="123"/>
      <c r="D6" s="123"/>
      <c r="E6" s="123"/>
    </row>
    <row r="7" spans="1:14">
      <c r="A7" s="481" t="s">
        <v>189</v>
      </c>
      <c r="B7" s="483" t="s">
        <v>126</v>
      </c>
      <c r="C7" s="484"/>
      <c r="D7" s="484"/>
      <c r="E7" s="485"/>
      <c r="F7" s="486" t="s">
        <v>190</v>
      </c>
      <c r="G7" s="487"/>
      <c r="H7" s="488"/>
      <c r="I7" s="483" t="s">
        <v>191</v>
      </c>
      <c r="J7" s="484"/>
      <c r="K7" s="485"/>
    </row>
    <row r="8" spans="1:14">
      <c r="A8" s="482"/>
      <c r="B8" s="124" t="s">
        <v>199</v>
      </c>
      <c r="C8" s="125" t="s">
        <v>200</v>
      </c>
      <c r="D8" s="125" t="s">
        <v>201</v>
      </c>
      <c r="E8" s="126" t="s">
        <v>164</v>
      </c>
      <c r="F8" s="125" t="s">
        <v>165</v>
      </c>
      <c r="G8" s="125" t="s">
        <v>202</v>
      </c>
      <c r="H8" s="127" t="s">
        <v>167</v>
      </c>
      <c r="I8" s="125" t="s">
        <v>165</v>
      </c>
      <c r="J8" s="125" t="s">
        <v>202</v>
      </c>
      <c r="K8" s="127" t="s">
        <v>167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7079.9049999999997</v>
      </c>
      <c r="E19" s="136">
        <v>-2.6522395716531046</v>
      </c>
      <c r="F19" s="139">
        <v>4947592.5286459997</v>
      </c>
      <c r="G19" s="139">
        <v>3050074.8412100072</v>
      </c>
      <c r="H19" s="139">
        <v>273528.13299999997</v>
      </c>
      <c r="I19" s="139">
        <v>20875.917842388186</v>
      </c>
      <c r="J19" s="139">
        <v>12869.514097932519</v>
      </c>
      <c r="K19" s="139">
        <v>1154.1271434599157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 ht="14.9" customHeight="1">
      <c r="A21" s="104" t="s">
        <v>211</v>
      </c>
      <c r="B21" s="135">
        <v>7464.7520000000004</v>
      </c>
      <c r="C21" s="135">
        <v>6977.2380000000003</v>
      </c>
      <c r="D21" s="135">
        <v>7079.9049999999997</v>
      </c>
      <c r="E21" s="136">
        <v>-2.6522395716531046</v>
      </c>
      <c r="F21" s="135">
        <v>424618.23239800002</v>
      </c>
      <c r="G21" s="135">
        <v>260366.75684003599</v>
      </c>
      <c r="H21" s="135">
        <v>21909.339</v>
      </c>
      <c r="I21" s="135">
        <v>22348.328020947371</v>
      </c>
      <c r="J21" s="135">
        <v>13703.51351789663</v>
      </c>
      <c r="K21" s="135">
        <v>1153.1231052631579</v>
      </c>
      <c r="O21" s="134"/>
      <c r="P21" s="135"/>
      <c r="Q21" s="135"/>
      <c r="R21" s="139"/>
      <c r="S21" s="136"/>
      <c r="T21" s="139"/>
      <c r="U21" s="139"/>
      <c r="V21" s="139"/>
      <c r="W21" s="139"/>
      <c r="X21" s="139"/>
      <c r="Y21" s="139"/>
      <c r="Z21" s="121"/>
      <c r="AA21" s="134"/>
      <c r="AB21" s="140"/>
      <c r="AC21" s="140"/>
      <c r="AD21" s="140"/>
      <c r="AE21" s="140"/>
      <c r="AF21" s="140"/>
      <c r="AG21" s="140"/>
      <c r="AH21" s="140"/>
      <c r="AI21" s="140"/>
      <c r="AJ21" s="140"/>
      <c r="AM21" s="134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140"/>
      <c r="BB21" s="140"/>
      <c r="BC21" s="140"/>
      <c r="BD21" s="140"/>
      <c r="BE21" s="140"/>
    </row>
    <row r="22" spans="1:57" s="2" customFormat="1">
      <c r="A22" s="143"/>
      <c r="B22" s="144"/>
      <c r="C22" s="144"/>
      <c r="D22" s="144"/>
      <c r="E22" s="143"/>
      <c r="F22" s="143"/>
      <c r="G22" s="143"/>
      <c r="H22" s="143"/>
      <c r="I22" s="143"/>
      <c r="J22" s="143"/>
      <c r="K22" s="143"/>
      <c r="O22" s="134"/>
      <c r="P22" s="135"/>
      <c r="Q22" s="135"/>
      <c r="R22" s="139"/>
      <c r="S22" s="136"/>
      <c r="T22" s="139"/>
      <c r="U22" s="139"/>
      <c r="V22" s="139"/>
      <c r="W22" s="139"/>
      <c r="X22" s="139"/>
      <c r="Y22" s="139"/>
      <c r="Z22" s="121"/>
      <c r="AA22" s="134"/>
      <c r="AB22" s="140"/>
      <c r="AC22" s="140"/>
      <c r="AD22" s="140"/>
      <c r="AE22" s="140"/>
      <c r="AF22" s="140"/>
      <c r="AG22" s="140"/>
      <c r="AH22" s="140"/>
      <c r="AI22" s="140"/>
      <c r="AJ22" s="140"/>
      <c r="AM22" s="134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2"/>
      <c r="BA22" s="140"/>
      <c r="BB22" s="140"/>
      <c r="BC22" s="140"/>
      <c r="BD22" s="140"/>
      <c r="BE22" s="140"/>
    </row>
    <row r="23" spans="1:57" s="2" customFormat="1">
      <c r="A23" s="134">
        <v>2025</v>
      </c>
      <c r="B23" s="135">
        <v>7164.4290000000001</v>
      </c>
      <c r="C23" s="135">
        <v>6956.665</v>
      </c>
      <c r="D23" s="139">
        <v>7154.6580000000004</v>
      </c>
      <c r="E23" s="136">
        <v>1.0558475007786208</v>
      </c>
      <c r="F23" s="139">
        <v>222225.70718</v>
      </c>
      <c r="G23" s="139">
        <v>118835.77563908799</v>
      </c>
      <c r="H23" s="139">
        <v>14492.674000000001</v>
      </c>
      <c r="I23" s="139">
        <v>18518.808931666666</v>
      </c>
      <c r="J23" s="139">
        <v>9902.9813032573347</v>
      </c>
      <c r="K23" s="139">
        <v>1207.7228333333333</v>
      </c>
      <c r="O23" s="134"/>
      <c r="P23" s="135"/>
      <c r="Q23" s="135"/>
      <c r="R23" s="139"/>
      <c r="S23" s="136"/>
      <c r="T23" s="139"/>
      <c r="U23" s="139"/>
      <c r="V23" s="139"/>
      <c r="W23" s="139"/>
      <c r="X23" s="139"/>
      <c r="Y23" s="139"/>
      <c r="Z23" s="121"/>
      <c r="AA23" s="134"/>
      <c r="AB23" s="140"/>
      <c r="AC23" s="140"/>
      <c r="AD23" s="140"/>
      <c r="AE23" s="140"/>
      <c r="AF23" s="140"/>
      <c r="AG23" s="140"/>
      <c r="AH23" s="140"/>
      <c r="AI23" s="140"/>
      <c r="AJ23" s="140"/>
      <c r="AM23" s="134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2"/>
      <c r="BA23" s="140"/>
      <c r="BB23" s="140"/>
      <c r="BC23" s="140"/>
      <c r="BD23" s="140"/>
      <c r="BE23" s="140"/>
    </row>
    <row r="24" spans="1:57" s="2" customFormat="1">
      <c r="A24" s="143"/>
      <c r="B24" s="144"/>
      <c r="C24" s="144"/>
      <c r="D24" s="144"/>
      <c r="E24" s="143"/>
      <c r="F24" s="143"/>
      <c r="G24" s="143"/>
      <c r="H24" s="143"/>
      <c r="I24" s="143"/>
      <c r="J24" s="143"/>
      <c r="K24" s="143"/>
      <c r="O24" s="134"/>
      <c r="P24" s="135"/>
      <c r="Q24" s="135"/>
      <c r="R24" s="139"/>
      <c r="S24" s="136"/>
      <c r="T24" s="139"/>
      <c r="U24" s="139"/>
      <c r="V24" s="139"/>
      <c r="W24" s="139"/>
      <c r="X24" s="139"/>
      <c r="Y24" s="139"/>
      <c r="Z24" s="121"/>
      <c r="AA24" s="134"/>
      <c r="AB24" s="140"/>
      <c r="AC24" s="140"/>
      <c r="AD24" s="140"/>
      <c r="AE24" s="140"/>
      <c r="AF24" s="140"/>
      <c r="AG24" s="140"/>
      <c r="AH24" s="140"/>
      <c r="AI24" s="140"/>
      <c r="AJ24" s="140"/>
      <c r="AM24" s="134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2"/>
      <c r="BA24" s="140"/>
      <c r="BB24" s="140"/>
      <c r="BC24" s="140"/>
      <c r="BD24" s="140"/>
      <c r="BE24" s="140"/>
    </row>
    <row r="25" spans="1:57" s="2" customFormat="1">
      <c r="A25" s="104" t="s">
        <v>203</v>
      </c>
      <c r="B25" s="135">
        <v>7164.4290000000001</v>
      </c>
      <c r="C25" s="135">
        <v>6956.665</v>
      </c>
      <c r="D25" s="135">
        <v>7154.6580000000004</v>
      </c>
      <c r="E25" s="136">
        <v>1.0558475007786208</v>
      </c>
      <c r="F25" s="135">
        <v>222225.70718</v>
      </c>
      <c r="G25" s="135">
        <v>118835.77563908799</v>
      </c>
      <c r="H25" s="135">
        <v>14492.674000000001</v>
      </c>
      <c r="I25" s="135">
        <v>18518.808931666666</v>
      </c>
      <c r="J25" s="135">
        <v>9902.9813032573347</v>
      </c>
      <c r="K25" s="135">
        <v>1207.7228333333333</v>
      </c>
      <c r="O25" s="134"/>
      <c r="P25" s="135"/>
      <c r="Q25" s="135"/>
      <c r="R25" s="139"/>
      <c r="S25" s="136"/>
      <c r="T25" s="139"/>
      <c r="U25" s="139"/>
      <c r="V25" s="139"/>
      <c r="W25" s="139"/>
      <c r="X25" s="139"/>
      <c r="Y25" s="139"/>
      <c r="Z25" s="121"/>
      <c r="AA25" s="134"/>
      <c r="AB25" s="140"/>
      <c r="AC25" s="140"/>
      <c r="AD25" s="140"/>
      <c r="AE25" s="140"/>
      <c r="AF25" s="140"/>
      <c r="AG25" s="140"/>
      <c r="AH25" s="140"/>
      <c r="AI25" s="140"/>
      <c r="AJ25" s="140"/>
      <c r="AM25" s="134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2"/>
      <c r="BA25" s="140"/>
      <c r="BB25" s="140"/>
      <c r="BC25" s="140"/>
      <c r="BD25" s="140"/>
      <c r="BE25" s="140"/>
    </row>
    <row r="26" spans="1:57" s="2" customFormat="1">
      <c r="A26" s="143"/>
      <c r="B26" s="144"/>
      <c r="C26" s="144"/>
      <c r="D26" s="144"/>
      <c r="E26" s="143"/>
      <c r="F26" s="143"/>
      <c r="G26" s="143"/>
      <c r="H26" s="143"/>
      <c r="I26" s="143"/>
      <c r="J26" s="143"/>
      <c r="K26" s="143"/>
      <c r="O26" s="134"/>
      <c r="P26" s="135"/>
      <c r="Q26" s="135"/>
      <c r="R26" s="139"/>
      <c r="S26" s="136"/>
      <c r="T26" s="139"/>
      <c r="U26" s="139"/>
      <c r="V26" s="139"/>
      <c r="W26" s="139"/>
      <c r="X26" s="139"/>
      <c r="Y26" s="139"/>
      <c r="Z26" s="121"/>
      <c r="AA26" s="134"/>
      <c r="AB26" s="140"/>
      <c r="AC26" s="140"/>
      <c r="AD26" s="140"/>
      <c r="AE26" s="140"/>
      <c r="AF26" s="140"/>
      <c r="AG26" s="140"/>
      <c r="AH26" s="140"/>
      <c r="AI26" s="140"/>
      <c r="AJ26" s="140"/>
      <c r="AM26" s="134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2"/>
      <c r="BA26" s="140"/>
      <c r="BB26" s="140"/>
      <c r="BC26" s="140"/>
      <c r="BD26" s="140"/>
      <c r="BE26" s="140"/>
    </row>
    <row r="27" spans="1:57" s="2" customFormat="1">
      <c r="A27" s="134" t="s">
        <v>651</v>
      </c>
      <c r="B27" s="135">
        <v>7164.4290000000001</v>
      </c>
      <c r="C27" s="135">
        <v>7079.9049999999997</v>
      </c>
      <c r="D27" s="139">
        <v>7164.4290000000001</v>
      </c>
      <c r="E27" s="136">
        <v>1.8170498101987484</v>
      </c>
      <c r="F27" s="139">
        <v>65481.858783000003</v>
      </c>
      <c r="G27" s="139">
        <v>29234.340447946</v>
      </c>
      <c r="H27" s="139">
        <v>3107.4270000000001</v>
      </c>
      <c r="I27" s="139">
        <v>21827.286261000001</v>
      </c>
      <c r="J27" s="139">
        <v>9744.7801493153347</v>
      </c>
      <c r="K27" s="139">
        <v>1035.809</v>
      </c>
      <c r="O27" s="134"/>
      <c r="P27" s="135"/>
      <c r="Q27" s="135"/>
      <c r="R27" s="139"/>
      <c r="S27" s="136"/>
      <c r="T27" s="139"/>
      <c r="U27" s="139"/>
      <c r="V27" s="139"/>
      <c r="W27" s="139"/>
      <c r="X27" s="139"/>
      <c r="Y27" s="139"/>
      <c r="Z27" s="121"/>
      <c r="AA27" s="134"/>
      <c r="AB27" s="140"/>
      <c r="AC27" s="140"/>
      <c r="AD27" s="140"/>
      <c r="AE27" s="140"/>
      <c r="AF27" s="140"/>
      <c r="AG27" s="140"/>
      <c r="AH27" s="140"/>
      <c r="AI27" s="140"/>
      <c r="AJ27" s="140"/>
      <c r="AM27" s="134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2"/>
      <c r="BA27" s="140"/>
      <c r="BB27" s="140"/>
      <c r="BC27" s="140"/>
      <c r="BD27" s="140"/>
      <c r="BE27" s="140"/>
    </row>
    <row r="28" spans="1:57" s="2" customFormat="1">
      <c r="A28" s="134" t="s">
        <v>644</v>
      </c>
      <c r="B28" s="135">
        <v>7088.866</v>
      </c>
      <c r="C28" s="135">
        <v>7064.5879999999997</v>
      </c>
      <c r="D28" s="139">
        <v>7088.866</v>
      </c>
      <c r="E28" s="136">
        <v>-1.054696752525569</v>
      </c>
      <c r="F28" s="139">
        <v>92204.087274999998</v>
      </c>
      <c r="G28" s="139">
        <v>43678.910265696999</v>
      </c>
      <c r="H28" s="139">
        <v>5285.1639999999998</v>
      </c>
      <c r="I28" s="139">
        <v>18440.817455</v>
      </c>
      <c r="J28" s="139">
        <v>8735.7820531394009</v>
      </c>
      <c r="K28" s="139">
        <v>1057.0328</v>
      </c>
      <c r="O28" s="143"/>
      <c r="P28" s="144"/>
      <c r="Q28" s="144"/>
      <c r="R28" s="144"/>
      <c r="S28" s="143"/>
      <c r="T28" s="143"/>
      <c r="U28" s="143"/>
      <c r="V28" s="143"/>
      <c r="W28" s="143"/>
      <c r="X28" s="143"/>
      <c r="Y28" s="143"/>
      <c r="Z28" s="121"/>
      <c r="AA28" s="143"/>
      <c r="AB28" s="143"/>
      <c r="AC28" s="143"/>
      <c r="AD28" s="143"/>
      <c r="AE28" s="144"/>
      <c r="AF28" s="144"/>
      <c r="AG28" s="144"/>
      <c r="AH28" s="143"/>
      <c r="AI28" s="143"/>
      <c r="AJ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</row>
    <row r="29" spans="1:57" s="2" customFormat="1">
      <c r="A29" s="134" t="s">
        <v>645</v>
      </c>
      <c r="B29" s="135">
        <v>7154.6580000000004</v>
      </c>
      <c r="C29" s="135">
        <v>6956.665</v>
      </c>
      <c r="D29" s="135">
        <v>7154.6580000000004</v>
      </c>
      <c r="E29" s="136">
        <v>0.92810331017683745</v>
      </c>
      <c r="F29" s="135">
        <v>90809.388196999993</v>
      </c>
      <c r="G29" s="135">
        <v>58318.892238531</v>
      </c>
      <c r="H29" s="135">
        <v>7109.3689999999997</v>
      </c>
      <c r="I29" s="135">
        <v>18161.877639399998</v>
      </c>
      <c r="J29" s="135">
        <v>11663.7784477062</v>
      </c>
      <c r="K29" s="135">
        <v>1421.8738000000001</v>
      </c>
      <c r="O29" s="145"/>
      <c r="P29" s="135"/>
      <c r="Q29" s="135"/>
      <c r="R29" s="135"/>
      <c r="S29" s="136"/>
      <c r="T29" s="139"/>
      <c r="U29" s="139"/>
      <c r="V29" s="139"/>
      <c r="W29" s="139"/>
      <c r="X29" s="139"/>
      <c r="Y29" s="139"/>
      <c r="Z29" s="121"/>
      <c r="AA29" s="145"/>
      <c r="AB29" s="140"/>
      <c r="AC29" s="140"/>
      <c r="AD29" s="140"/>
      <c r="AE29" s="140"/>
      <c r="AF29" s="140"/>
      <c r="AG29" s="140"/>
      <c r="AH29" s="140"/>
      <c r="AI29" s="140"/>
      <c r="AJ29" s="140"/>
      <c r="AM29" s="145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37"/>
      <c r="AY29" s="137"/>
      <c r="AZ29" s="146"/>
      <c r="BA29" s="137"/>
      <c r="BB29" s="137"/>
      <c r="BC29" s="137"/>
      <c r="BD29" s="137"/>
      <c r="BE29" s="137"/>
    </row>
    <row r="30" spans="1:57" s="2" customFormat="1">
      <c r="A30" s="143"/>
      <c r="B30" s="144"/>
      <c r="C30" s="144"/>
      <c r="D30" s="144"/>
      <c r="E30" s="143"/>
      <c r="F30" s="143"/>
      <c r="G30" s="143"/>
      <c r="H30" s="143"/>
      <c r="I30" s="143"/>
      <c r="J30" s="143"/>
      <c r="K30" s="143"/>
      <c r="O30" s="104"/>
      <c r="P30" s="135"/>
      <c r="Q30" s="135"/>
      <c r="R30" s="135"/>
      <c r="S30" s="136"/>
      <c r="T30" s="135"/>
      <c r="U30" s="135"/>
      <c r="V30" s="135"/>
      <c r="W30" s="139"/>
      <c r="X30" s="135"/>
      <c r="Y30" s="135"/>
      <c r="Z30" s="121"/>
      <c r="AA30" s="104"/>
      <c r="AB30" s="137"/>
      <c r="AC30" s="137"/>
      <c r="AD30" s="137"/>
      <c r="AE30" s="137"/>
      <c r="AF30" s="137"/>
      <c r="AG30" s="137"/>
      <c r="AH30" s="137"/>
      <c r="AI30" s="137"/>
      <c r="AJ30" s="137"/>
      <c r="AM30" s="104"/>
      <c r="AN30" s="137"/>
      <c r="AO30" s="137"/>
      <c r="AP30" s="137"/>
      <c r="AQ30" s="137"/>
      <c r="AR30" s="137"/>
      <c r="AS30" s="137"/>
      <c r="AT30" s="137"/>
      <c r="AU30" s="137"/>
      <c r="AV30" s="137"/>
      <c r="AW30" s="140"/>
      <c r="AX30" s="137"/>
      <c r="AY30" s="137"/>
      <c r="AZ30" s="146"/>
      <c r="BA30" s="137"/>
      <c r="BB30" s="137"/>
      <c r="BC30" s="137"/>
      <c r="BD30" s="137"/>
      <c r="BE30" s="137"/>
    </row>
    <row r="31" spans="1:57" s="2" customFormat="1">
      <c r="A31" s="134" t="s">
        <v>646</v>
      </c>
      <c r="B31" s="139">
        <v>7089.57</v>
      </c>
      <c r="C31" s="139">
        <v>6986.5929999999998</v>
      </c>
      <c r="D31" s="139">
        <v>7016.8789999999999</v>
      </c>
      <c r="E31" s="136">
        <v>-1.0154938744786555</v>
      </c>
      <c r="F31" s="139">
        <v>16612.837060999998</v>
      </c>
      <c r="G31" s="139">
        <v>11895.154757954</v>
      </c>
      <c r="H31" s="139">
        <v>1444.8489999999999</v>
      </c>
      <c r="I31" s="139">
        <v>16612.837060999998</v>
      </c>
      <c r="J31" s="139">
        <v>11895.154757954</v>
      </c>
      <c r="K31" s="139">
        <v>1444.8489999999999</v>
      </c>
      <c r="O31" s="104"/>
      <c r="P31" s="135"/>
      <c r="Q31" s="135"/>
      <c r="R31" s="135"/>
      <c r="S31" s="136"/>
      <c r="T31" s="135"/>
      <c r="U31" s="139"/>
      <c r="V31" s="139"/>
      <c r="W31" s="139"/>
      <c r="X31" s="139"/>
      <c r="Y31" s="139"/>
      <c r="Z31" s="121"/>
      <c r="AA31" s="104"/>
      <c r="AB31" s="140"/>
      <c r="AC31" s="140"/>
      <c r="AD31" s="140"/>
      <c r="AE31" s="140"/>
      <c r="AF31" s="140"/>
      <c r="AG31" s="140"/>
      <c r="AH31" s="140"/>
      <c r="AI31" s="140"/>
      <c r="AJ31" s="140"/>
      <c r="AM31" s="104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37"/>
      <c r="AY31" s="137"/>
      <c r="AZ31" s="146"/>
      <c r="BA31" s="137"/>
      <c r="BB31" s="137"/>
      <c r="BC31" s="137"/>
      <c r="BD31" s="137"/>
      <c r="BE31" s="137"/>
    </row>
    <row r="32" spans="1:57" s="2" customFormat="1">
      <c r="A32" s="134" t="s">
        <v>647</v>
      </c>
      <c r="B32" s="139">
        <v>7042.3310000000001</v>
      </c>
      <c r="C32" s="139">
        <v>6956.665</v>
      </c>
      <c r="D32" s="139">
        <v>6956.665</v>
      </c>
      <c r="E32" s="136">
        <v>-0.85813080145745635</v>
      </c>
      <c r="F32" s="139">
        <v>16417.614395000001</v>
      </c>
      <c r="G32" s="139">
        <v>10032.396881635999</v>
      </c>
      <c r="H32" s="139">
        <v>1328.21</v>
      </c>
      <c r="I32" s="139">
        <v>16417.614395000001</v>
      </c>
      <c r="J32" s="139">
        <v>10032.396881635999</v>
      </c>
      <c r="K32" s="139">
        <v>1328.21</v>
      </c>
      <c r="O32" s="104"/>
      <c r="P32" s="135"/>
      <c r="Q32" s="135"/>
      <c r="R32" s="135"/>
      <c r="S32" s="136"/>
      <c r="T32" s="135"/>
      <c r="U32" s="139"/>
      <c r="V32" s="139"/>
      <c r="W32" s="139"/>
      <c r="X32" s="139"/>
      <c r="Y32" s="139"/>
      <c r="Z32" s="121"/>
      <c r="AA32" s="104"/>
      <c r="AB32" s="140"/>
      <c r="AC32" s="140"/>
      <c r="AD32" s="140"/>
      <c r="AE32" s="140"/>
      <c r="AF32" s="140"/>
      <c r="AG32" s="140"/>
      <c r="AH32" s="140"/>
      <c r="AI32" s="140"/>
      <c r="AJ32" s="140"/>
      <c r="AM32" s="10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37"/>
      <c r="AY32" s="137"/>
      <c r="AZ32" s="146"/>
      <c r="BA32" s="137"/>
      <c r="BB32" s="137"/>
      <c r="BC32" s="137"/>
      <c r="BD32" s="137"/>
      <c r="BE32" s="137"/>
    </row>
    <row r="33" spans="1:57" s="2" customFormat="1">
      <c r="A33" s="134" t="s">
        <v>648</v>
      </c>
      <c r="B33" s="135">
        <v>7084.5649999999996</v>
      </c>
      <c r="C33" s="135">
        <v>6977.7730000000001</v>
      </c>
      <c r="D33" s="135">
        <v>7079.5619999999999</v>
      </c>
      <c r="E33" s="136">
        <v>1.7666079939166242</v>
      </c>
      <c r="F33" s="135">
        <v>19074.419568000001</v>
      </c>
      <c r="G33" s="135">
        <v>10765.574793063</v>
      </c>
      <c r="H33" s="135">
        <v>1382.2439999999999</v>
      </c>
      <c r="I33" s="135">
        <v>19074.419568000001</v>
      </c>
      <c r="J33" s="135">
        <v>10765.574793063</v>
      </c>
      <c r="K33" s="135">
        <v>1382.2439999999999</v>
      </c>
      <c r="O33" s="104"/>
      <c r="P33" s="135"/>
      <c r="Q33" s="135"/>
      <c r="R33" s="135"/>
      <c r="S33" s="136"/>
      <c r="T33" s="135"/>
      <c r="U33" s="135"/>
      <c r="V33" s="135"/>
      <c r="W33" s="139"/>
      <c r="X33" s="135"/>
      <c r="Y33" s="135"/>
      <c r="Z33" s="121"/>
      <c r="AA33" s="104"/>
      <c r="AB33" s="137"/>
      <c r="AC33" s="137"/>
      <c r="AD33" s="137"/>
      <c r="AE33" s="137"/>
      <c r="AF33" s="137"/>
      <c r="AG33" s="137"/>
      <c r="AH33" s="137"/>
      <c r="AI33" s="137"/>
      <c r="AJ33" s="137"/>
      <c r="AM33" s="104"/>
      <c r="AN33" s="137"/>
      <c r="AO33" s="137"/>
      <c r="AP33" s="137"/>
      <c r="AQ33" s="137"/>
      <c r="AR33" s="137"/>
      <c r="AS33" s="137"/>
      <c r="AT33" s="137"/>
      <c r="AU33" s="137"/>
      <c r="AV33" s="137"/>
      <c r="AW33" s="140"/>
      <c r="AX33" s="137"/>
      <c r="AY33" s="137"/>
      <c r="AZ33" s="146"/>
      <c r="BA33" s="137"/>
      <c r="BB33" s="137"/>
      <c r="BC33" s="137"/>
      <c r="BD33" s="137"/>
      <c r="BE33" s="137"/>
    </row>
    <row r="34" spans="1:57" s="2" customFormat="1">
      <c r="A34" s="134" t="s">
        <v>649</v>
      </c>
      <c r="B34" s="135">
        <v>7190.6120000000001</v>
      </c>
      <c r="C34" s="135">
        <v>7071.9110000000001</v>
      </c>
      <c r="D34" s="135">
        <v>7107.5190000000002</v>
      </c>
      <c r="E34" s="136">
        <v>0.39489731144384826</v>
      </c>
      <c r="F34" s="135">
        <v>16979.719983999999</v>
      </c>
      <c r="G34" s="135">
        <v>13494.269647359</v>
      </c>
      <c r="H34" s="135">
        <v>1625.963</v>
      </c>
      <c r="I34" s="135">
        <v>16979.719983999999</v>
      </c>
      <c r="J34" s="135">
        <v>13494.269647359</v>
      </c>
      <c r="K34" s="135">
        <v>1625.963</v>
      </c>
      <c r="O34" s="104"/>
      <c r="P34" s="135"/>
      <c r="Q34" s="135"/>
      <c r="R34" s="135"/>
      <c r="S34" s="136"/>
      <c r="T34" s="135"/>
      <c r="U34" s="135"/>
      <c r="V34" s="135"/>
      <c r="W34" s="139"/>
      <c r="X34" s="135"/>
      <c r="Y34" s="135"/>
      <c r="Z34" s="121"/>
      <c r="AA34" s="104"/>
      <c r="AB34" s="137"/>
      <c r="AC34" s="137"/>
      <c r="AD34" s="137"/>
      <c r="AE34" s="147"/>
      <c r="AF34" s="137"/>
      <c r="AG34" s="148"/>
      <c r="AH34" s="137"/>
      <c r="AI34" s="137"/>
      <c r="AJ34" s="137"/>
      <c r="AM34" s="104"/>
      <c r="AN34" s="137"/>
      <c r="AO34" s="137"/>
      <c r="AP34" s="137"/>
      <c r="AQ34" s="137"/>
      <c r="AR34" s="137"/>
      <c r="AS34" s="137"/>
      <c r="AT34" s="137"/>
      <c r="AU34" s="137"/>
      <c r="AV34" s="137"/>
      <c r="AW34" s="140"/>
      <c r="AX34" s="137"/>
      <c r="AY34" s="137"/>
      <c r="AZ34" s="146"/>
      <c r="BA34" s="148"/>
      <c r="BB34" s="148"/>
      <c r="BC34" s="137"/>
      <c r="BD34" s="137"/>
      <c r="BE34" s="137"/>
    </row>
    <row r="35" spans="1:57" s="2" customFormat="1">
      <c r="A35" s="134" t="s">
        <v>650</v>
      </c>
      <c r="B35" s="135">
        <v>7178.8149999999996</v>
      </c>
      <c r="C35" s="135">
        <v>7084.2979999999998</v>
      </c>
      <c r="D35" s="135">
        <v>7154.6580000000004</v>
      </c>
      <c r="E35" s="136">
        <v>0.66322721050763456</v>
      </c>
      <c r="F35" s="135">
        <v>21724.797189000001</v>
      </c>
      <c r="G35" s="135">
        <v>12131.496158518999</v>
      </c>
      <c r="H35" s="135">
        <v>1328.1030000000001</v>
      </c>
      <c r="I35" s="135">
        <v>21724.797189000001</v>
      </c>
      <c r="J35" s="135">
        <v>12131.496158518999</v>
      </c>
      <c r="K35" s="135">
        <v>1328.1030000000001</v>
      </c>
      <c r="O35" s="104"/>
      <c r="P35" s="135"/>
      <c r="Q35" s="135"/>
      <c r="R35" s="135"/>
      <c r="S35" s="136"/>
      <c r="T35" s="135"/>
      <c r="U35" s="135"/>
      <c r="V35" s="135"/>
      <c r="W35" s="139"/>
      <c r="X35" s="135"/>
      <c r="Y35" s="135"/>
      <c r="Z35" s="121"/>
      <c r="AA35" s="104"/>
      <c r="AB35" s="137"/>
      <c r="AC35" s="137"/>
      <c r="AD35" s="137"/>
      <c r="AE35" s="137"/>
      <c r="AF35" s="137"/>
      <c r="AG35" s="137"/>
      <c r="AH35" s="137"/>
      <c r="AI35" s="137"/>
      <c r="AJ35" s="137"/>
      <c r="AM35" s="104"/>
      <c r="AN35" s="137"/>
      <c r="AO35" s="137"/>
      <c r="AP35" s="137"/>
      <c r="AQ35" s="137"/>
      <c r="AR35" s="137"/>
      <c r="AS35" s="137"/>
      <c r="AT35" s="137"/>
      <c r="AU35" s="137"/>
      <c r="AV35" s="137"/>
      <c r="AW35" s="140"/>
      <c r="AX35" s="137"/>
      <c r="AY35" s="137"/>
      <c r="AZ35" s="146"/>
      <c r="BA35" s="137"/>
      <c r="BB35" s="148"/>
      <c r="BC35" s="137"/>
      <c r="BD35" s="137"/>
      <c r="BE35" s="137"/>
    </row>
    <row r="36" spans="1:57" ht="14.25" customHeight="1">
      <c r="O36" s="104"/>
      <c r="P36" s="135"/>
      <c r="Q36" s="135"/>
      <c r="R36" s="135"/>
      <c r="S36" s="136"/>
      <c r="T36" s="135"/>
      <c r="U36" s="135"/>
      <c r="V36" s="135"/>
      <c r="W36" s="135"/>
      <c r="X36" s="135"/>
      <c r="Y36" s="135"/>
      <c r="Z36" s="121"/>
      <c r="AA36" s="104"/>
      <c r="AB36" s="137"/>
      <c r="AC36" s="137"/>
      <c r="AD36" s="137"/>
      <c r="AE36" s="137"/>
      <c r="AF36" s="137"/>
      <c r="AG36" s="137"/>
      <c r="AH36" s="137"/>
      <c r="AI36" s="137"/>
      <c r="AJ36" s="137"/>
      <c r="AK36" s="2"/>
      <c r="AL36" s="2"/>
      <c r="AM36" s="104"/>
      <c r="AN36" s="137"/>
      <c r="AO36" s="137"/>
      <c r="AP36" s="137"/>
      <c r="AQ36" s="137"/>
      <c r="AR36" s="137"/>
      <c r="AS36" s="137"/>
      <c r="AT36" s="137"/>
      <c r="AU36" s="137"/>
      <c r="AV36" s="137"/>
      <c r="AW36" s="140"/>
      <c r="AX36" s="137"/>
      <c r="AY36" s="137"/>
      <c r="AZ36" s="153"/>
      <c r="BA36" s="148"/>
      <c r="BB36" s="137"/>
      <c r="BC36" s="137"/>
      <c r="BD36" s="137"/>
      <c r="BE36" s="137"/>
    </row>
    <row r="37" spans="1:57">
      <c r="A37" s="88" t="s">
        <v>212</v>
      </c>
      <c r="O37" s="104"/>
      <c r="P37" s="135"/>
      <c r="Q37" s="135"/>
      <c r="R37" s="135"/>
      <c r="S37" s="136"/>
      <c r="T37" s="135"/>
      <c r="U37" s="135"/>
      <c r="V37" s="135"/>
      <c r="W37" s="135"/>
      <c r="X37" s="135"/>
      <c r="Y37" s="135"/>
      <c r="Z37" s="121"/>
      <c r="AA37" s="104"/>
      <c r="AB37" s="137"/>
      <c r="AC37" s="137"/>
      <c r="AD37" s="137"/>
      <c r="AE37" s="137"/>
      <c r="AF37" s="137"/>
      <c r="AG37" s="137"/>
      <c r="AH37" s="137"/>
      <c r="AI37" s="137"/>
      <c r="AJ37" s="137"/>
      <c r="AK37" s="2"/>
      <c r="AL37" s="2"/>
      <c r="AM37" s="104"/>
      <c r="AN37" s="137"/>
      <c r="AO37" s="137"/>
      <c r="AP37" s="137"/>
      <c r="AQ37" s="137"/>
      <c r="AR37" s="137"/>
      <c r="AS37" s="137"/>
      <c r="AT37" s="137"/>
      <c r="AU37" s="137"/>
      <c r="AV37" s="137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>
      <c r="A38" s="88" t="s">
        <v>213</v>
      </c>
      <c r="O38" s="104"/>
      <c r="P38" s="135"/>
      <c r="Q38" s="135"/>
      <c r="R38" s="135"/>
      <c r="S38" s="136"/>
      <c r="T38" s="135"/>
      <c r="U38" s="135"/>
      <c r="V38" s="135"/>
      <c r="W38" s="135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K38" s="2"/>
      <c r="AL38" s="2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>
      <c r="A39" s="88" t="s">
        <v>214</v>
      </c>
      <c r="O39" s="143"/>
      <c r="P39" s="144"/>
      <c r="Q39" s="144"/>
      <c r="R39" s="144"/>
      <c r="S39" s="143"/>
      <c r="T39" s="143"/>
      <c r="U39" s="143"/>
      <c r="V39" s="143"/>
      <c r="W39" s="143"/>
      <c r="X39" s="143"/>
      <c r="Y39" s="143"/>
      <c r="Z39" s="121"/>
      <c r="AA39" s="143"/>
      <c r="AB39" s="143"/>
      <c r="AC39" s="143"/>
      <c r="AD39" s="143"/>
      <c r="AE39" s="144"/>
      <c r="AF39" s="144"/>
      <c r="AG39" s="144"/>
      <c r="AH39" s="143"/>
      <c r="AI39" s="143"/>
      <c r="AJ39" s="143"/>
      <c r="AK39" s="2"/>
      <c r="AL39" s="2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</row>
    <row r="40" spans="1:57">
      <c r="O40" s="134"/>
      <c r="P40" s="135"/>
      <c r="Q40" s="135"/>
      <c r="R40" s="139"/>
      <c r="S40" s="136"/>
      <c r="T40" s="139"/>
      <c r="U40" s="139"/>
      <c r="V40" s="139"/>
      <c r="W40" s="139"/>
      <c r="X40" s="139"/>
      <c r="Y40" s="139"/>
      <c r="Z40" s="121"/>
      <c r="AA40" s="134"/>
      <c r="AB40" s="140"/>
      <c r="AC40" s="140"/>
      <c r="AD40" s="140"/>
      <c r="AE40" s="140"/>
      <c r="AF40" s="140"/>
      <c r="AG40" s="140"/>
      <c r="AH40" s="140"/>
      <c r="AI40" s="140"/>
      <c r="AJ40" s="140"/>
      <c r="AK40" s="2"/>
      <c r="AL40" s="2"/>
      <c r="AM40" s="134"/>
      <c r="AN40" s="140"/>
      <c r="AO40" s="149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50"/>
      <c r="BA40" s="140"/>
      <c r="BB40" s="149"/>
      <c r="BC40" s="140"/>
      <c r="BD40" s="140"/>
      <c r="BE40" s="140"/>
    </row>
    <row r="41" spans="1:57">
      <c r="C41" s="31"/>
      <c r="O41" s="134"/>
      <c r="P41" s="135"/>
      <c r="Q41" s="135"/>
      <c r="R41" s="139"/>
      <c r="S41" s="136"/>
      <c r="T41" s="139"/>
      <c r="U41" s="139"/>
      <c r="V41" s="139"/>
      <c r="W41" s="139"/>
      <c r="X41" s="139"/>
      <c r="Y41" s="139"/>
      <c r="Z41" s="121"/>
      <c r="AA41" s="134"/>
      <c r="AB41" s="140"/>
      <c r="AC41" s="140"/>
      <c r="AD41" s="140"/>
      <c r="AE41" s="140"/>
      <c r="AF41" s="149"/>
      <c r="AG41" s="140"/>
      <c r="AH41" s="140"/>
      <c r="AI41" s="140"/>
      <c r="AJ41" s="140"/>
      <c r="AK41" s="2"/>
      <c r="AL41" s="2"/>
      <c r="AM41" s="134"/>
      <c r="AN41" s="140"/>
      <c r="AO41" s="149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50"/>
      <c r="BA41" s="140"/>
      <c r="BB41" s="141"/>
      <c r="BC41" s="140"/>
      <c r="BD41" s="140"/>
      <c r="BE41" s="140"/>
    </row>
    <row r="42" spans="1:57">
      <c r="O42" s="13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3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34"/>
      <c r="AN42" s="137"/>
      <c r="AO42" s="148"/>
      <c r="AP42" s="137"/>
      <c r="AQ42" s="137"/>
      <c r="AR42" s="137"/>
      <c r="AS42" s="137"/>
      <c r="AT42" s="137"/>
      <c r="AU42" s="137"/>
      <c r="AV42" s="137"/>
      <c r="AW42" s="140"/>
      <c r="AX42" s="140"/>
      <c r="AY42" s="140"/>
      <c r="AZ42" s="150"/>
      <c r="BA42" s="140"/>
      <c r="BB42" s="141"/>
      <c r="BC42" s="140"/>
      <c r="BD42" s="140"/>
      <c r="BE42" s="140"/>
    </row>
    <row r="43" spans="1:57">
      <c r="O43" s="13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3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34"/>
      <c r="AN43" s="137"/>
      <c r="AO43" s="147"/>
      <c r="AP43" s="137"/>
      <c r="AQ43" s="137"/>
      <c r="AR43" s="137"/>
      <c r="AS43" s="137"/>
      <c r="AT43" s="137"/>
      <c r="AU43" s="137"/>
      <c r="AV43" s="137"/>
      <c r="AW43" s="140"/>
      <c r="AX43" s="140"/>
      <c r="AY43" s="140"/>
      <c r="AZ43" s="150"/>
      <c r="BA43" s="140"/>
      <c r="BB43" s="141"/>
      <c r="BC43" s="140"/>
      <c r="BD43" s="140"/>
      <c r="BE43" s="140"/>
    </row>
    <row r="44" spans="1:57">
      <c r="O44" s="13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3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34"/>
      <c r="AN44" s="137"/>
      <c r="AO44" s="147"/>
      <c r="AP44" s="137"/>
      <c r="AQ44" s="137"/>
      <c r="AR44" s="137"/>
      <c r="AS44" s="137"/>
      <c r="AT44" s="137"/>
      <c r="AU44" s="137"/>
      <c r="AV44" s="137"/>
      <c r="AW44" s="140"/>
      <c r="AX44" s="140"/>
      <c r="AY44" s="140"/>
      <c r="AZ44" s="150"/>
      <c r="BA44" s="149"/>
      <c r="BB44" s="141"/>
      <c r="BC44" s="140"/>
      <c r="BD44" s="140"/>
      <c r="BE44" s="140"/>
    </row>
    <row r="45" spans="1:57">
      <c r="O45" s="143"/>
      <c r="P45" s="144"/>
      <c r="Q45" s="144"/>
      <c r="R45" s="144"/>
      <c r="S45" s="143"/>
      <c r="T45" s="143"/>
      <c r="U45" s="143"/>
      <c r="V45" s="143"/>
      <c r="W45" s="143"/>
      <c r="X45" s="143"/>
      <c r="Y45" s="143"/>
      <c r="Z45" s="121"/>
      <c r="AA45" s="143"/>
      <c r="AB45" s="143"/>
      <c r="AC45" s="143"/>
      <c r="AD45" s="143"/>
      <c r="AE45" s="144"/>
      <c r="AF45" s="144"/>
      <c r="AG45" s="144"/>
      <c r="AH45" s="143"/>
      <c r="AI45" s="143"/>
      <c r="AJ45" s="143"/>
      <c r="AK45" s="2"/>
      <c r="AL45" s="2"/>
      <c r="AM45" s="143"/>
      <c r="AN45" s="143"/>
      <c r="AO45" s="152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55"/>
      <c r="BA45" s="143"/>
      <c r="BB45" s="143"/>
      <c r="BC45" s="143"/>
      <c r="BD45" s="143"/>
      <c r="BE45" s="143"/>
    </row>
    <row r="46" spans="1:57">
      <c r="O46" s="134"/>
      <c r="P46" s="139"/>
      <c r="Q46" s="139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37"/>
      <c r="AC46" s="137"/>
      <c r="AD46" s="137"/>
      <c r="AE46" s="148"/>
      <c r="AF46" s="148"/>
      <c r="AG46" s="148"/>
      <c r="AH46" s="137"/>
      <c r="AI46" s="137"/>
      <c r="AJ46" s="137"/>
      <c r="AK46" s="2"/>
      <c r="AL46" s="2"/>
      <c r="AM46" s="134"/>
      <c r="AN46" s="140"/>
      <c r="AO46" s="146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50"/>
      <c r="BA46" s="149"/>
      <c r="BB46" s="141"/>
      <c r="BC46" s="140"/>
      <c r="BD46" s="140"/>
      <c r="BE46" s="140"/>
    </row>
    <row r="47" spans="1:57">
      <c r="O47" s="134"/>
      <c r="P47" s="139"/>
      <c r="Q47" s="139"/>
      <c r="R47" s="139"/>
      <c r="S47" s="136"/>
      <c r="T47" s="139"/>
      <c r="U47" s="139"/>
      <c r="V47" s="139"/>
      <c r="W47" s="139"/>
      <c r="X47" s="139"/>
      <c r="Y47" s="139"/>
      <c r="Z47" s="121"/>
      <c r="AA47" s="134"/>
      <c r="AB47" s="137"/>
      <c r="AC47" s="137"/>
      <c r="AD47" s="137"/>
      <c r="AE47" s="148"/>
      <c r="AF47" s="148"/>
      <c r="AG47" s="148"/>
      <c r="AH47" s="137"/>
      <c r="AI47" s="137"/>
      <c r="AJ47" s="137"/>
      <c r="AK47" s="2"/>
      <c r="AL47" s="2"/>
      <c r="AM47" s="134"/>
      <c r="AN47" s="140"/>
      <c r="AO47" s="142"/>
      <c r="AP47" s="141"/>
      <c r="AQ47" s="140"/>
      <c r="AR47" s="140"/>
      <c r="AS47" s="140"/>
      <c r="AT47" s="140"/>
      <c r="AU47" s="140"/>
      <c r="AV47" s="140"/>
      <c r="AW47" s="140"/>
      <c r="AX47" s="140"/>
      <c r="AY47" s="140"/>
      <c r="AZ47" s="154"/>
      <c r="BA47" s="142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21"/>
      <c r="AA48" s="134"/>
      <c r="AB48" s="137"/>
      <c r="AC48" s="137"/>
      <c r="AD48" s="137"/>
      <c r="AE48" s="148"/>
      <c r="AF48" s="148"/>
      <c r="AG48" s="148"/>
      <c r="AH48" s="137"/>
      <c r="AI48" s="137"/>
      <c r="AJ48" s="137"/>
      <c r="AK48" s="2"/>
      <c r="AL48" s="2"/>
      <c r="AM48" s="134"/>
      <c r="AN48" s="137"/>
      <c r="AO48" s="146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50"/>
      <c r="BA48" s="141"/>
      <c r="BB48" s="149"/>
      <c r="BC48" s="140"/>
      <c r="BD48" s="140"/>
      <c r="BE48" s="140"/>
    </row>
    <row r="49" spans="1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56"/>
      <c r="AA49" s="134"/>
      <c r="AB49" s="137"/>
      <c r="AC49" s="137"/>
      <c r="AD49" s="137"/>
      <c r="AE49" s="148"/>
      <c r="AF49" s="148"/>
      <c r="AG49" s="148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54"/>
      <c r="BA49" s="141"/>
      <c r="BB49" s="141"/>
      <c r="BC49" s="140"/>
      <c r="BD49" s="140"/>
      <c r="BE49" s="140"/>
    </row>
    <row r="50" spans="1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56"/>
      <c r="AA50" s="134"/>
      <c r="AB50" s="137"/>
      <c r="AC50" s="137"/>
      <c r="AD50" s="137"/>
      <c r="AE50" s="148"/>
      <c r="AF50" s="146"/>
      <c r="AG50" s="147"/>
      <c r="AH50" s="137"/>
      <c r="AI50" s="137"/>
      <c r="AJ50" s="137"/>
      <c r="AK50" s="2"/>
      <c r="AL50" s="2"/>
      <c r="AM50" s="134"/>
      <c r="AN50" s="137"/>
      <c r="AO50" s="147"/>
      <c r="AP50" s="148"/>
      <c r="AQ50" s="137"/>
      <c r="AR50" s="137"/>
      <c r="AS50" s="137"/>
      <c r="AT50" s="137"/>
      <c r="AU50" s="137"/>
      <c r="AV50" s="137"/>
      <c r="AW50" s="140"/>
      <c r="AX50" s="140"/>
      <c r="AY50" s="140"/>
      <c r="AZ50" s="150"/>
      <c r="BA50" s="149"/>
      <c r="BB50" s="141"/>
      <c r="BC50" s="140"/>
      <c r="BD50" s="140"/>
      <c r="BE50" s="140"/>
    </row>
    <row r="57" spans="1:57">
      <c r="G57" s="7"/>
    </row>
    <row r="58" spans="1:57">
      <c r="H58" s="8"/>
      <c r="I58" s="8"/>
    </row>
    <row r="62" spans="1:57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57" s="12" customFormat="1">
      <c r="A63" s="43"/>
      <c r="B63" s="43"/>
      <c r="C63" s="43"/>
      <c r="D63" s="160"/>
      <c r="E63" s="160"/>
      <c r="F63" s="160"/>
      <c r="G63" s="160"/>
      <c r="H63" s="160"/>
      <c r="I63" s="160"/>
      <c r="J63" s="160"/>
      <c r="K63" s="162" t="s">
        <v>215</v>
      </c>
      <c r="L63"/>
      <c r="M63"/>
      <c r="N63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68"/>
  <sheetViews>
    <sheetView view="pageBreakPreview" topLeftCell="A40" zoomScale="78" zoomScaleNormal="130" zoomScaleSheetLayoutView="34" workbookViewId="0">
      <selection activeCell="O6" sqref="O6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</row>
    <row r="5" spans="1:12">
      <c r="A5" s="121"/>
      <c r="B5" s="480" t="s">
        <v>146</v>
      </c>
      <c r="C5" s="480"/>
      <c r="D5" s="480"/>
      <c r="E5" s="480"/>
      <c r="F5" s="480"/>
      <c r="G5" s="480"/>
      <c r="H5" s="480"/>
      <c r="I5" s="480"/>
      <c r="J5" s="480"/>
      <c r="K5" s="480"/>
      <c r="L5" s="122"/>
    </row>
    <row r="6" spans="1:12">
      <c r="A6" s="121"/>
      <c r="B6" s="1"/>
    </row>
    <row r="7" spans="1:12">
      <c r="A7" s="121"/>
      <c r="B7" s="492" t="s">
        <v>148</v>
      </c>
      <c r="C7" s="489" t="s">
        <v>152</v>
      </c>
      <c r="D7" s="490"/>
      <c r="E7" s="491"/>
      <c r="F7" s="489" t="s">
        <v>153</v>
      </c>
      <c r="G7" s="490"/>
      <c r="H7" s="491"/>
      <c r="I7" s="489" t="s">
        <v>154</v>
      </c>
      <c r="J7" s="490"/>
      <c r="K7" s="491"/>
    </row>
    <row r="8" spans="1:12">
      <c r="A8" s="121"/>
      <c r="B8" s="493"/>
      <c r="C8" s="128" t="s">
        <v>165</v>
      </c>
      <c r="D8" s="128" t="s">
        <v>166</v>
      </c>
      <c r="E8" s="128" t="s">
        <v>167</v>
      </c>
      <c r="F8" s="128" t="s">
        <v>165</v>
      </c>
      <c r="G8" s="128" t="s">
        <v>166</v>
      </c>
      <c r="H8" s="128" t="s">
        <v>167</v>
      </c>
      <c r="I8" s="128" t="s">
        <v>165</v>
      </c>
      <c r="J8" s="128" t="s">
        <v>166</v>
      </c>
      <c r="K8" s="129" t="s">
        <v>167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2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2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2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12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2" s="2" customFormat="1" ht="14.5" customHeight="1">
      <c r="A21" s="121"/>
      <c r="B21" s="104" t="s">
        <v>179</v>
      </c>
      <c r="C21" s="137">
        <v>304110.79319999996</v>
      </c>
      <c r="D21" s="137">
        <v>173514.6382324</v>
      </c>
      <c r="E21" s="137">
        <v>21712.582999999999</v>
      </c>
      <c r="F21" s="137">
        <v>6.8235999999999999</v>
      </c>
      <c r="G21" s="137">
        <v>0.67899160000000003</v>
      </c>
      <c r="H21" s="137">
        <v>0.19000000000000003</v>
      </c>
      <c r="I21" s="137">
        <v>98481.757979000016</v>
      </c>
      <c r="J21" s="137">
        <v>86614.690682850007</v>
      </c>
      <c r="K21" s="137">
        <v>14.257999999999999</v>
      </c>
    </row>
    <row r="22" spans="1:12" s="2" customFormat="1">
      <c r="A22" s="121"/>
      <c r="B22" s="143"/>
      <c r="C22" s="143"/>
      <c r="D22" s="143"/>
      <c r="E22" s="143"/>
      <c r="F22" s="144"/>
      <c r="G22" s="144"/>
      <c r="H22" s="144"/>
      <c r="I22" s="143"/>
      <c r="J22" s="143"/>
      <c r="K22" s="143"/>
    </row>
    <row r="23" spans="1:12" s="2" customFormat="1">
      <c r="A23" s="121"/>
      <c r="B23" s="134">
        <v>2025</v>
      </c>
      <c r="C23" s="140">
        <v>196037.24920000002</v>
      </c>
      <c r="D23" s="140">
        <v>107451.64367699999</v>
      </c>
      <c r="E23" s="140">
        <v>14258.166999999999</v>
      </c>
      <c r="F23" s="140">
        <v>1.3110999999999999</v>
      </c>
      <c r="G23" s="149">
        <v>4.4195329000000001</v>
      </c>
      <c r="H23" s="149">
        <v>0.13899999999999998</v>
      </c>
      <c r="I23" s="140">
        <v>18220.899279000001</v>
      </c>
      <c r="J23" s="140">
        <v>11205.839905364999</v>
      </c>
      <c r="K23" s="140">
        <v>7.9239999999999995</v>
      </c>
      <c r="L23" s="139"/>
    </row>
    <row r="24" spans="1:12" s="2" customFormat="1">
      <c r="A24" s="121"/>
      <c r="B24" s="143"/>
      <c r="C24" s="143"/>
      <c r="D24" s="143"/>
      <c r="E24" s="143"/>
      <c r="F24" s="144"/>
      <c r="G24" s="144"/>
      <c r="H24" s="144"/>
      <c r="I24" s="143"/>
      <c r="J24" s="143"/>
      <c r="K24" s="143"/>
    </row>
    <row r="25" spans="1:12" s="2" customFormat="1">
      <c r="A25" s="121"/>
      <c r="B25" s="104" t="s">
        <v>168</v>
      </c>
      <c r="C25" s="137">
        <v>196037.24920000002</v>
      </c>
      <c r="D25" s="137">
        <v>107451.64367699999</v>
      </c>
      <c r="E25" s="137">
        <v>14258.166999999999</v>
      </c>
      <c r="F25" s="137">
        <v>1.3110999999999999</v>
      </c>
      <c r="G25" s="148">
        <v>4.4195329000000001</v>
      </c>
      <c r="H25" s="148">
        <v>0.13899999999999998</v>
      </c>
      <c r="I25" s="137">
        <v>18220.899279000001</v>
      </c>
      <c r="J25" s="137">
        <v>11205.839905364999</v>
      </c>
      <c r="K25" s="137">
        <v>7.9239999999999995</v>
      </c>
      <c r="L25" s="139"/>
    </row>
    <row r="26" spans="1:12" s="2" customFormat="1">
      <c r="A26" s="121"/>
      <c r="B26" s="143"/>
      <c r="C26" s="143"/>
      <c r="D26" s="143"/>
      <c r="E26" s="143"/>
      <c r="F26" s="144"/>
      <c r="G26" s="144"/>
      <c r="H26" s="144"/>
      <c r="I26" s="143"/>
      <c r="J26" s="143"/>
      <c r="K26" s="143"/>
    </row>
    <row r="27" spans="1:12" s="2" customFormat="1">
      <c r="A27" s="121"/>
      <c r="B27" s="134" t="s">
        <v>643</v>
      </c>
      <c r="C27" s="140">
        <v>50436.941900000005</v>
      </c>
      <c r="D27" s="140">
        <v>21701.647541400002</v>
      </c>
      <c r="E27" s="140">
        <v>3084.2330000000002</v>
      </c>
      <c r="F27" s="140">
        <v>0.1608</v>
      </c>
      <c r="G27" s="140">
        <v>7.8283800000000001E-2</v>
      </c>
      <c r="H27" s="140">
        <v>2.8999999999999998E-2</v>
      </c>
      <c r="I27" s="140">
        <v>13688.266586999998</v>
      </c>
      <c r="J27" s="140">
        <v>7516.741675012001</v>
      </c>
      <c r="K27" s="140">
        <v>1.7950000000000002</v>
      </c>
    </row>
    <row r="28" spans="1:12" s="2" customFormat="1">
      <c r="A28" s="121"/>
      <c r="B28" s="134" t="s">
        <v>644</v>
      </c>
      <c r="C28" s="140">
        <v>79866.109599999996</v>
      </c>
      <c r="D28" s="140">
        <v>39078.537312100001</v>
      </c>
      <c r="E28" s="140">
        <v>5184.8989999999994</v>
      </c>
      <c r="F28" s="140">
        <v>0.19789999999999999</v>
      </c>
      <c r="G28" s="149">
        <v>0.36705589999999999</v>
      </c>
      <c r="H28" s="140">
        <v>3.3000000000000002E-2</v>
      </c>
      <c r="I28" s="140">
        <v>8446.5248319999992</v>
      </c>
      <c r="J28" s="140">
        <v>4531.7777132720003</v>
      </c>
      <c r="K28" s="140">
        <v>4.0179999999999998</v>
      </c>
    </row>
    <row r="29" spans="1:12" s="2" customFormat="1">
      <c r="A29" s="121"/>
      <c r="B29" s="134" t="s">
        <v>645</v>
      </c>
      <c r="C29" s="137">
        <v>81701.441800000001</v>
      </c>
      <c r="D29" s="137">
        <v>53848.586163499996</v>
      </c>
      <c r="E29" s="137">
        <v>6990.0540000000001</v>
      </c>
      <c r="F29" s="137">
        <v>1.0717000000000001</v>
      </c>
      <c r="G29" s="137">
        <v>4.0395951999999999</v>
      </c>
      <c r="H29" s="137">
        <v>0.1</v>
      </c>
      <c r="I29" s="137">
        <v>5849.5566090000002</v>
      </c>
      <c r="J29" s="137">
        <v>4369.455405363</v>
      </c>
      <c r="K29" s="137">
        <v>2.7789999999999999</v>
      </c>
    </row>
    <row r="30" spans="1:12" s="2" customFormat="1">
      <c r="A30" s="121"/>
      <c r="B30" s="143"/>
      <c r="C30" s="143"/>
      <c r="D30" s="143"/>
      <c r="E30" s="143"/>
      <c r="F30" s="144"/>
      <c r="G30" s="144"/>
      <c r="H30" s="144"/>
      <c r="I30" s="143"/>
      <c r="J30" s="143"/>
      <c r="K30" s="143"/>
    </row>
    <row r="31" spans="1:12" s="2" customFormat="1">
      <c r="A31" s="121"/>
      <c r="B31" s="134" t="s">
        <v>646</v>
      </c>
      <c r="C31" s="137">
        <v>14988.7827</v>
      </c>
      <c r="D31" s="137">
        <v>10920.406821799999</v>
      </c>
      <c r="E31" s="137">
        <v>1377.65</v>
      </c>
      <c r="F31" s="147">
        <v>1.9E-3</v>
      </c>
      <c r="G31" s="147">
        <v>3.9179999999999996E-3</v>
      </c>
      <c r="H31" s="147">
        <v>4.0000000000000001E-3</v>
      </c>
      <c r="I31" s="137">
        <v>869.54560800000002</v>
      </c>
      <c r="J31" s="137">
        <v>911.91388691500003</v>
      </c>
      <c r="K31" s="137">
        <v>0.749</v>
      </c>
    </row>
    <row r="32" spans="1:12" s="2" customFormat="1">
      <c r="A32" s="121"/>
      <c r="B32" s="134" t="s">
        <v>647</v>
      </c>
      <c r="C32" s="137">
        <v>15103.705400000001</v>
      </c>
      <c r="D32" s="137">
        <v>9239.9104592999993</v>
      </c>
      <c r="E32" s="137">
        <v>1312.16</v>
      </c>
      <c r="F32" s="148">
        <v>0.11</v>
      </c>
      <c r="G32" s="148">
        <v>5.9263499999999997E-2</v>
      </c>
      <c r="H32" s="148">
        <v>2.5999999999999999E-2</v>
      </c>
      <c r="I32" s="137">
        <v>916.95423000000005</v>
      </c>
      <c r="J32" s="137">
        <v>782.52389042100003</v>
      </c>
      <c r="K32" s="137">
        <v>0.60699999999999998</v>
      </c>
    </row>
    <row r="33" spans="1:11" s="2" customFormat="1">
      <c r="A33" s="121"/>
      <c r="B33" s="134" t="s">
        <v>648</v>
      </c>
      <c r="C33" s="137">
        <v>17353.841499999999</v>
      </c>
      <c r="D33" s="137">
        <v>10215.129094899999</v>
      </c>
      <c r="E33" s="137">
        <v>1365.537</v>
      </c>
      <c r="F33" s="147">
        <v>7.1000000000000004E-3</v>
      </c>
      <c r="G33" s="148">
        <v>1.23705E-2</v>
      </c>
      <c r="H33" s="147">
        <v>8.0000000000000002E-3</v>
      </c>
      <c r="I33" s="137">
        <v>729.07944899999995</v>
      </c>
      <c r="J33" s="137">
        <v>541.80019841399996</v>
      </c>
      <c r="K33" s="137">
        <v>0.48599999999999999</v>
      </c>
    </row>
    <row r="34" spans="1:11" s="2" customFormat="1" ht="14.15" customHeight="1">
      <c r="A34" s="156"/>
      <c r="B34" s="134" t="s">
        <v>649</v>
      </c>
      <c r="C34" s="137">
        <v>14479.0113</v>
      </c>
      <c r="D34" s="137">
        <v>12668.092747799999</v>
      </c>
      <c r="E34" s="137">
        <v>1614.357</v>
      </c>
      <c r="F34" s="148">
        <v>0.89239999999999997</v>
      </c>
      <c r="G34" s="148">
        <v>3.4516551999999998</v>
      </c>
      <c r="H34" s="148">
        <v>1.2999999999999999E-2</v>
      </c>
      <c r="I34" s="137">
        <v>1953.566024</v>
      </c>
      <c r="J34" s="137">
        <v>813.83375574900003</v>
      </c>
      <c r="K34" s="137">
        <v>0.55400000000000005</v>
      </c>
    </row>
    <row r="35" spans="1:11" s="2" customFormat="1">
      <c r="A35" s="156"/>
      <c r="B35" s="134" t="s">
        <v>650</v>
      </c>
      <c r="C35" s="137">
        <v>19776.100900000001</v>
      </c>
      <c r="D35" s="137">
        <v>10805.047039700001</v>
      </c>
      <c r="E35" s="137">
        <v>1320.35</v>
      </c>
      <c r="F35" s="148">
        <v>6.0299999999999999E-2</v>
      </c>
      <c r="G35" s="148">
        <v>0.51238799999999995</v>
      </c>
      <c r="H35" s="148">
        <v>4.9000000000000002E-2</v>
      </c>
      <c r="I35" s="137">
        <v>1380.411298</v>
      </c>
      <c r="J35" s="137">
        <v>1319.383673864</v>
      </c>
      <c r="K35" s="137">
        <v>0.38300000000000001</v>
      </c>
    </row>
    <row r="36" spans="1:11" ht="14.25" customHeight="1">
      <c r="A36" s="121"/>
      <c r="H36" s="157"/>
    </row>
    <row r="37" spans="1:11">
      <c r="A37" s="121"/>
      <c r="B37" s="88" t="s">
        <v>180</v>
      </c>
    </row>
    <row r="38" spans="1:11">
      <c r="A38" s="121"/>
      <c r="B38" s="88" t="s">
        <v>181</v>
      </c>
    </row>
    <row r="39" spans="1:11">
      <c r="A39" s="121"/>
      <c r="B39" s="88" t="s">
        <v>182</v>
      </c>
    </row>
    <row r="40" spans="1:11">
      <c r="A40" s="121"/>
      <c r="B40" s="158"/>
    </row>
    <row r="41" spans="1:11">
      <c r="A41" s="121"/>
      <c r="B41" s="158"/>
    </row>
    <row r="42" spans="1:11">
      <c r="A42" s="121"/>
      <c r="B42" s="158"/>
    </row>
    <row r="43" spans="1:11">
      <c r="A43" s="121"/>
      <c r="B43" s="158"/>
    </row>
    <row r="44" spans="1:11">
      <c r="B44" s="158"/>
    </row>
    <row r="45" spans="1:11">
      <c r="B45" s="158"/>
    </row>
    <row r="46" spans="1:11">
      <c r="B46" s="158"/>
    </row>
    <row r="47" spans="1:11">
      <c r="B47" s="158"/>
    </row>
    <row r="48" spans="1:11">
      <c r="B48" s="158"/>
    </row>
    <row r="49" spans="1:12">
      <c r="B49" s="158"/>
    </row>
    <row r="50" spans="1:12">
      <c r="B50" s="158"/>
    </row>
    <row r="51" spans="1:12">
      <c r="B51" s="158"/>
    </row>
    <row r="52" spans="1:12">
      <c r="B52" s="158"/>
    </row>
    <row r="53" spans="1:12">
      <c r="B53" s="158"/>
    </row>
    <row r="54" spans="1:12">
      <c r="B54" s="158"/>
    </row>
    <row r="55" spans="1:12">
      <c r="B55" s="158"/>
    </row>
    <row r="56" spans="1:12" ht="7.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</row>
    <row r="57" spans="1:12" s="12" customFormat="1">
      <c r="A57" s="43"/>
      <c r="B57" s="43"/>
      <c r="C57" s="160"/>
      <c r="D57" s="160"/>
      <c r="E57" s="160"/>
      <c r="F57" s="160"/>
      <c r="G57" s="160"/>
      <c r="H57" s="160"/>
      <c r="I57" s="160"/>
      <c r="J57" s="160"/>
      <c r="K57" s="44"/>
      <c r="L57" s="117" t="s">
        <v>184</v>
      </c>
    </row>
    <row r="64" spans="1:12">
      <c r="I64" s="31"/>
    </row>
    <row r="65" spans="5:9">
      <c r="E65" s="163"/>
      <c r="I65" s="31"/>
    </row>
    <row r="68" spans="5:9">
      <c r="I68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F74"/>
  <sheetViews>
    <sheetView view="pageBreakPreview" topLeftCell="A40" zoomScale="78" zoomScaleNormal="55" zoomScaleSheetLayoutView="70" workbookViewId="0">
      <selection activeCell="O15" sqref="O15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41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</row>
    <row r="5" spans="1:15">
      <c r="A5" s="121"/>
      <c r="B5" s="480" t="s">
        <v>187</v>
      </c>
      <c r="C5" s="480"/>
      <c r="D5" s="480"/>
      <c r="E5" s="480"/>
      <c r="F5" s="480"/>
      <c r="G5" s="480"/>
      <c r="H5" s="480"/>
      <c r="I5" s="480"/>
      <c r="J5" s="480"/>
      <c r="K5" s="480"/>
      <c r="L5" s="122"/>
    </row>
    <row r="6" spans="1:15">
      <c r="A6" s="121"/>
      <c r="B6" s="1"/>
    </row>
    <row r="7" spans="1:15">
      <c r="A7" s="121"/>
      <c r="B7" s="492" t="s">
        <v>189</v>
      </c>
      <c r="C7" s="489" t="s">
        <v>192</v>
      </c>
      <c r="D7" s="490"/>
      <c r="E7" s="491"/>
      <c r="F7" s="489" t="s">
        <v>193</v>
      </c>
      <c r="G7" s="490"/>
      <c r="H7" s="491"/>
      <c r="I7" s="489" t="s">
        <v>194</v>
      </c>
      <c r="J7" s="490"/>
      <c r="K7" s="491"/>
    </row>
    <row r="8" spans="1:15">
      <c r="A8" s="121"/>
      <c r="B8" s="493"/>
      <c r="C8" s="128" t="s">
        <v>165</v>
      </c>
      <c r="D8" s="128" t="s">
        <v>202</v>
      </c>
      <c r="E8" s="129" t="s">
        <v>167</v>
      </c>
      <c r="F8" s="128" t="s">
        <v>165</v>
      </c>
      <c r="G8" s="128" t="s">
        <v>202</v>
      </c>
      <c r="H8" s="129" t="s">
        <v>167</v>
      </c>
      <c r="I8" s="128" t="s">
        <v>165</v>
      </c>
      <c r="J8" s="128" t="s">
        <v>202</v>
      </c>
      <c r="K8" s="129" t="s">
        <v>167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3919432.0083000008</v>
      </c>
      <c r="D19" s="140">
        <v>2350746.5221654992</v>
      </c>
      <c r="E19" s="140">
        <v>268057.84299999994</v>
      </c>
      <c r="F19" s="140">
        <v>1391.8206000000011</v>
      </c>
      <c r="G19" s="140">
        <v>891.97990100000038</v>
      </c>
      <c r="H19" s="140">
        <v>2.7769999999999935</v>
      </c>
      <c r="I19" s="140">
        <v>798084.80870599987</v>
      </c>
      <c r="J19" s="140">
        <v>694047.50703499501</v>
      </c>
      <c r="K19" s="140">
        <v>164.09099999999989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 ht="14.9" customHeight="1">
      <c r="A21" s="121"/>
      <c r="B21" s="104" t="s">
        <v>211</v>
      </c>
      <c r="C21" s="137">
        <v>304110.79319999996</v>
      </c>
      <c r="D21" s="137">
        <v>173514.6382324</v>
      </c>
      <c r="E21" s="137">
        <v>21712.582999999999</v>
      </c>
      <c r="F21" s="137">
        <v>6.8235999999999999</v>
      </c>
      <c r="G21" s="137">
        <v>0.67899160000000003</v>
      </c>
      <c r="H21" s="137">
        <v>0.19000000000000003</v>
      </c>
      <c r="I21" s="137">
        <v>98481.757979000016</v>
      </c>
      <c r="J21" s="137">
        <v>86614.690682850007</v>
      </c>
      <c r="K21" s="137">
        <v>14.257999999999999</v>
      </c>
      <c r="P21" s="134"/>
      <c r="Q21" s="135"/>
      <c r="R21" s="135"/>
      <c r="S21" s="139"/>
      <c r="T21" s="136"/>
      <c r="U21" s="139"/>
      <c r="V21" s="139"/>
      <c r="W21" s="139"/>
      <c r="X21" s="139"/>
      <c r="Y21" s="139"/>
      <c r="Z21" s="139"/>
      <c r="AA21" s="121"/>
      <c r="AB21" s="134"/>
      <c r="AC21" s="140"/>
      <c r="AD21" s="140"/>
      <c r="AE21" s="140"/>
      <c r="AF21" s="140"/>
      <c r="AG21" s="140"/>
      <c r="AH21" s="140"/>
      <c r="AI21" s="140"/>
      <c r="AJ21" s="140"/>
      <c r="AK21" s="140"/>
      <c r="AN21" s="134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1"/>
      <c r="BB21" s="140"/>
      <c r="BC21" s="140"/>
      <c r="BD21" s="140"/>
      <c r="BE21" s="140"/>
      <c r="BF21" s="140"/>
    </row>
    <row r="22" spans="1:58" s="2" customFormat="1">
      <c r="A22" s="121"/>
      <c r="B22" s="143"/>
      <c r="C22" s="143"/>
      <c r="D22" s="143"/>
      <c r="E22" s="143"/>
      <c r="F22" s="144"/>
      <c r="G22" s="144"/>
      <c r="H22" s="144"/>
      <c r="I22" s="143"/>
      <c r="J22" s="143"/>
      <c r="K22" s="143"/>
      <c r="P22" s="134"/>
      <c r="Q22" s="135"/>
      <c r="R22" s="135"/>
      <c r="S22" s="139"/>
      <c r="T22" s="136"/>
      <c r="U22" s="139"/>
      <c r="V22" s="139"/>
      <c r="W22" s="139"/>
      <c r="X22" s="139"/>
      <c r="Y22" s="139"/>
      <c r="Z22" s="139"/>
      <c r="AA22" s="121"/>
      <c r="AB22" s="134"/>
      <c r="AC22" s="140"/>
      <c r="AD22" s="140"/>
      <c r="AE22" s="140"/>
      <c r="AF22" s="140"/>
      <c r="AG22" s="140"/>
      <c r="AH22" s="140"/>
      <c r="AI22" s="140"/>
      <c r="AJ22" s="140"/>
      <c r="AK22" s="140"/>
      <c r="AN22" s="134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2"/>
      <c r="BB22" s="140"/>
      <c r="BC22" s="140"/>
      <c r="BD22" s="140"/>
      <c r="BE22" s="140"/>
      <c r="BF22" s="140"/>
    </row>
    <row r="23" spans="1:58" s="2" customFormat="1">
      <c r="A23" s="121"/>
      <c r="B23" s="134">
        <v>2025</v>
      </c>
      <c r="C23" s="140">
        <v>196037.24920000002</v>
      </c>
      <c r="D23" s="140">
        <v>107451.64367699999</v>
      </c>
      <c r="E23" s="140">
        <v>14258.166999999999</v>
      </c>
      <c r="F23" s="140">
        <v>1.3110999999999999</v>
      </c>
      <c r="G23" s="149">
        <v>4.4195329000000001</v>
      </c>
      <c r="H23" s="149">
        <v>0.13899999999999998</v>
      </c>
      <c r="I23" s="140">
        <v>18220.899279000001</v>
      </c>
      <c r="J23" s="140">
        <v>11205.839905364999</v>
      </c>
      <c r="K23" s="140">
        <v>7.9239999999999995</v>
      </c>
      <c r="L23" s="139"/>
      <c r="P23" s="134"/>
      <c r="Q23" s="135"/>
      <c r="R23" s="135"/>
      <c r="S23" s="139"/>
      <c r="T23" s="136"/>
      <c r="U23" s="139"/>
      <c r="V23" s="139"/>
      <c r="W23" s="139"/>
      <c r="X23" s="139"/>
      <c r="Y23" s="139"/>
      <c r="Z23" s="139"/>
      <c r="AA23" s="121"/>
      <c r="AB23" s="134"/>
      <c r="AC23" s="140"/>
      <c r="AD23" s="140"/>
      <c r="AE23" s="140"/>
      <c r="AF23" s="140"/>
      <c r="AG23" s="140"/>
      <c r="AH23" s="140"/>
      <c r="AI23" s="140"/>
      <c r="AJ23" s="140"/>
      <c r="AK23" s="140"/>
      <c r="AN23" s="134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2"/>
      <c r="BB23" s="140"/>
      <c r="BC23" s="140"/>
      <c r="BD23" s="140"/>
      <c r="BE23" s="140"/>
      <c r="BF23" s="140"/>
    </row>
    <row r="24" spans="1:58" s="2" customFormat="1">
      <c r="A24" s="121"/>
      <c r="B24" s="143"/>
      <c r="C24" s="143"/>
      <c r="D24" s="143"/>
      <c r="E24" s="143"/>
      <c r="F24" s="144"/>
      <c r="G24" s="144"/>
      <c r="H24" s="144"/>
      <c r="I24" s="143"/>
      <c r="J24" s="143"/>
      <c r="K24" s="143"/>
      <c r="P24" s="134"/>
      <c r="Q24" s="135"/>
      <c r="R24" s="135"/>
      <c r="S24" s="139"/>
      <c r="T24" s="136"/>
      <c r="U24" s="139"/>
      <c r="V24" s="139"/>
      <c r="W24" s="139"/>
      <c r="X24" s="139"/>
      <c r="Y24" s="139"/>
      <c r="Z24" s="139"/>
      <c r="AA24" s="121"/>
      <c r="AB24" s="134"/>
      <c r="AC24" s="140"/>
      <c r="AD24" s="140"/>
      <c r="AE24" s="140"/>
      <c r="AF24" s="140"/>
      <c r="AG24" s="140"/>
      <c r="AH24" s="140"/>
      <c r="AI24" s="140"/>
      <c r="AJ24" s="140"/>
      <c r="AK24" s="140"/>
      <c r="AN24" s="134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2"/>
      <c r="BB24" s="140"/>
      <c r="BC24" s="140"/>
      <c r="BD24" s="140"/>
      <c r="BE24" s="140"/>
      <c r="BF24" s="140"/>
    </row>
    <row r="25" spans="1:58" s="2" customFormat="1">
      <c r="A25" s="121"/>
      <c r="B25" s="104" t="s">
        <v>203</v>
      </c>
      <c r="C25" s="137">
        <v>196037.24920000002</v>
      </c>
      <c r="D25" s="137">
        <v>107451.64367699999</v>
      </c>
      <c r="E25" s="137">
        <v>14258.166999999999</v>
      </c>
      <c r="F25" s="137">
        <v>1.3110999999999999</v>
      </c>
      <c r="G25" s="148">
        <v>4.4195329000000001</v>
      </c>
      <c r="H25" s="148">
        <v>0.13899999999999998</v>
      </c>
      <c r="I25" s="137">
        <v>18220.899279000001</v>
      </c>
      <c r="J25" s="137">
        <v>11205.839905364999</v>
      </c>
      <c r="K25" s="137">
        <v>7.9239999999999995</v>
      </c>
      <c r="L25" s="139"/>
      <c r="P25" s="134"/>
      <c r="Q25" s="135"/>
      <c r="R25" s="135"/>
      <c r="S25" s="139"/>
      <c r="T25" s="136"/>
      <c r="U25" s="139"/>
      <c r="V25" s="139"/>
      <c r="W25" s="139"/>
      <c r="X25" s="139"/>
      <c r="Y25" s="139"/>
      <c r="Z25" s="139"/>
      <c r="AA25" s="121"/>
      <c r="AB25" s="134"/>
      <c r="AC25" s="140"/>
      <c r="AD25" s="140"/>
      <c r="AE25" s="140"/>
      <c r="AF25" s="140"/>
      <c r="AG25" s="140"/>
      <c r="AH25" s="140"/>
      <c r="AI25" s="140"/>
      <c r="AJ25" s="140"/>
      <c r="AK25" s="140"/>
      <c r="AN25" s="134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2"/>
      <c r="BB25" s="140"/>
      <c r="BC25" s="140"/>
      <c r="BD25" s="140"/>
      <c r="BE25" s="140"/>
      <c r="BF25" s="140"/>
    </row>
    <row r="26" spans="1:58" s="2" customFormat="1">
      <c r="A26" s="121"/>
      <c r="B26" s="143"/>
      <c r="C26" s="143"/>
      <c r="D26" s="143"/>
      <c r="E26" s="143"/>
      <c r="F26" s="144"/>
      <c r="G26" s="144"/>
      <c r="H26" s="144"/>
      <c r="I26" s="143"/>
      <c r="J26" s="143"/>
      <c r="K26" s="143"/>
      <c r="P26" s="134"/>
      <c r="Q26" s="135"/>
      <c r="R26" s="135"/>
      <c r="S26" s="139"/>
      <c r="T26" s="136"/>
      <c r="U26" s="139"/>
      <c r="V26" s="139"/>
      <c r="W26" s="139"/>
      <c r="X26" s="139"/>
      <c r="Y26" s="139"/>
      <c r="Z26" s="139"/>
      <c r="AA26" s="121"/>
      <c r="AB26" s="134"/>
      <c r="AC26" s="140"/>
      <c r="AD26" s="140"/>
      <c r="AE26" s="140"/>
      <c r="AF26" s="140"/>
      <c r="AG26" s="140"/>
      <c r="AH26" s="140"/>
      <c r="AI26" s="140"/>
      <c r="AJ26" s="140"/>
      <c r="AK26" s="140"/>
      <c r="AN26" s="134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2"/>
      <c r="BB26" s="140"/>
      <c r="BC26" s="140"/>
      <c r="BD26" s="140"/>
      <c r="BE26" s="140"/>
      <c r="BF26" s="140"/>
    </row>
    <row r="27" spans="1:58" s="2" customFormat="1">
      <c r="A27" s="121"/>
      <c r="B27" s="134" t="s">
        <v>651</v>
      </c>
      <c r="C27" s="140">
        <v>50436.941900000005</v>
      </c>
      <c r="D27" s="140">
        <v>21701.647541400002</v>
      </c>
      <c r="E27" s="140">
        <v>3084.2330000000002</v>
      </c>
      <c r="F27" s="140">
        <v>0.1608</v>
      </c>
      <c r="G27" s="140">
        <v>7.8283800000000001E-2</v>
      </c>
      <c r="H27" s="140">
        <v>2.8999999999999998E-2</v>
      </c>
      <c r="I27" s="140">
        <v>13688.266586999998</v>
      </c>
      <c r="J27" s="140">
        <v>7516.741675012001</v>
      </c>
      <c r="K27" s="140">
        <v>1.7950000000000002</v>
      </c>
      <c r="P27" s="134"/>
      <c r="Q27" s="135"/>
      <c r="R27" s="135"/>
      <c r="S27" s="139"/>
      <c r="T27" s="136"/>
      <c r="U27" s="139"/>
      <c r="V27" s="139"/>
      <c r="W27" s="139"/>
      <c r="X27" s="139"/>
      <c r="Y27" s="139"/>
      <c r="Z27" s="139"/>
      <c r="AA27" s="121"/>
      <c r="AB27" s="134"/>
      <c r="AC27" s="140"/>
      <c r="AD27" s="140"/>
      <c r="AE27" s="140"/>
      <c r="AF27" s="140"/>
      <c r="AG27" s="140"/>
      <c r="AH27" s="140"/>
      <c r="AI27" s="140"/>
      <c r="AJ27" s="140"/>
      <c r="AK27" s="140"/>
      <c r="AN27" s="134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2"/>
      <c r="BB27" s="140"/>
      <c r="BC27" s="140"/>
      <c r="BD27" s="140"/>
      <c r="BE27" s="140"/>
      <c r="BF27" s="140"/>
    </row>
    <row r="28" spans="1:58" s="2" customFormat="1">
      <c r="A28" s="121"/>
      <c r="B28" s="134" t="s">
        <v>644</v>
      </c>
      <c r="C28" s="140">
        <v>79866.109599999996</v>
      </c>
      <c r="D28" s="140">
        <v>39078.537312100001</v>
      </c>
      <c r="E28" s="140">
        <v>5184.8989999999994</v>
      </c>
      <c r="F28" s="140">
        <v>0.19789999999999999</v>
      </c>
      <c r="G28" s="149">
        <v>0.36705589999999999</v>
      </c>
      <c r="H28" s="140">
        <v>3.3000000000000002E-2</v>
      </c>
      <c r="I28" s="140">
        <v>8446.5248319999992</v>
      </c>
      <c r="J28" s="140">
        <v>4531.7777132720003</v>
      </c>
      <c r="K28" s="140">
        <v>4.0179999999999998</v>
      </c>
      <c r="P28" s="143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21"/>
      <c r="AB28" s="143"/>
      <c r="AC28" s="143"/>
      <c r="AD28" s="143"/>
      <c r="AE28" s="143"/>
      <c r="AF28" s="144"/>
      <c r="AG28" s="144"/>
      <c r="AH28" s="144"/>
      <c r="AI28" s="143"/>
      <c r="AJ28" s="143"/>
      <c r="AK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</row>
    <row r="29" spans="1:58" s="2" customFormat="1">
      <c r="A29" s="121"/>
      <c r="B29" s="134" t="s">
        <v>645</v>
      </c>
      <c r="C29" s="137">
        <v>81701.441800000001</v>
      </c>
      <c r="D29" s="137">
        <v>53848.586163499996</v>
      </c>
      <c r="E29" s="137">
        <v>6990.0540000000001</v>
      </c>
      <c r="F29" s="137">
        <v>1.0717000000000001</v>
      </c>
      <c r="G29" s="137">
        <v>4.0395951999999999</v>
      </c>
      <c r="H29" s="137">
        <v>0.1</v>
      </c>
      <c r="I29" s="137">
        <v>5849.5566090000002</v>
      </c>
      <c r="J29" s="137">
        <v>4369.455405363</v>
      </c>
      <c r="K29" s="137">
        <v>2.7789999999999999</v>
      </c>
      <c r="P29" s="145"/>
      <c r="Q29" s="135"/>
      <c r="R29" s="135"/>
      <c r="S29" s="135"/>
      <c r="T29" s="136"/>
      <c r="U29" s="139"/>
      <c r="V29" s="139"/>
      <c r="W29" s="139"/>
      <c r="X29" s="139"/>
      <c r="Y29" s="139"/>
      <c r="Z29" s="139"/>
      <c r="AA29" s="121"/>
      <c r="AB29" s="145"/>
      <c r="AC29" s="140"/>
      <c r="AD29" s="140"/>
      <c r="AE29" s="140"/>
      <c r="AF29" s="140"/>
      <c r="AG29" s="140"/>
      <c r="AH29" s="140"/>
      <c r="AI29" s="140"/>
      <c r="AJ29" s="140"/>
      <c r="AK29" s="140"/>
      <c r="AN29" s="145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37"/>
      <c r="AZ29" s="137"/>
      <c r="BA29" s="146"/>
      <c r="BB29" s="137"/>
      <c r="BC29" s="137"/>
      <c r="BD29" s="137"/>
      <c r="BE29" s="137"/>
      <c r="BF29" s="137"/>
    </row>
    <row r="30" spans="1:58" s="2" customFormat="1">
      <c r="A30" s="121"/>
      <c r="B30" s="143"/>
      <c r="C30" s="143"/>
      <c r="D30" s="143"/>
      <c r="E30" s="143"/>
      <c r="F30" s="144"/>
      <c r="G30" s="144"/>
      <c r="H30" s="144"/>
      <c r="I30" s="143"/>
      <c r="J30" s="143"/>
      <c r="K30" s="143"/>
      <c r="P30" s="104"/>
      <c r="Q30" s="135"/>
      <c r="R30" s="135"/>
      <c r="S30" s="135"/>
      <c r="T30" s="136"/>
      <c r="U30" s="135"/>
      <c r="V30" s="135"/>
      <c r="W30" s="135"/>
      <c r="X30" s="139"/>
      <c r="Y30" s="135"/>
      <c r="Z30" s="135"/>
      <c r="AA30" s="121"/>
      <c r="AB30" s="104"/>
      <c r="AC30" s="137"/>
      <c r="AD30" s="137"/>
      <c r="AE30" s="137"/>
      <c r="AF30" s="137"/>
      <c r="AG30" s="137"/>
      <c r="AH30" s="137"/>
      <c r="AI30" s="137"/>
      <c r="AJ30" s="137"/>
      <c r="AK30" s="137"/>
      <c r="AN30" s="104"/>
      <c r="AO30" s="137"/>
      <c r="AP30" s="137"/>
      <c r="AQ30" s="137"/>
      <c r="AR30" s="137"/>
      <c r="AS30" s="137"/>
      <c r="AT30" s="137"/>
      <c r="AU30" s="137"/>
      <c r="AV30" s="137"/>
      <c r="AW30" s="137"/>
      <c r="AX30" s="140"/>
      <c r="AY30" s="137"/>
      <c r="AZ30" s="137"/>
      <c r="BA30" s="146"/>
      <c r="BB30" s="137"/>
      <c r="BC30" s="137"/>
      <c r="BD30" s="137"/>
      <c r="BE30" s="137"/>
      <c r="BF30" s="137"/>
    </row>
    <row r="31" spans="1:58" s="2" customFormat="1">
      <c r="A31" s="121"/>
      <c r="B31" s="134" t="s">
        <v>646</v>
      </c>
      <c r="C31" s="137">
        <v>14988.7827</v>
      </c>
      <c r="D31" s="137">
        <v>10920.406821799999</v>
      </c>
      <c r="E31" s="137">
        <v>1377.65</v>
      </c>
      <c r="F31" s="147">
        <v>1.9E-3</v>
      </c>
      <c r="G31" s="147">
        <v>3.9179999999999996E-3</v>
      </c>
      <c r="H31" s="147">
        <v>4.0000000000000001E-3</v>
      </c>
      <c r="I31" s="137">
        <v>869.54560800000002</v>
      </c>
      <c r="J31" s="137">
        <v>911.91388691500003</v>
      </c>
      <c r="K31" s="137">
        <v>0.749</v>
      </c>
      <c r="P31" s="104"/>
      <c r="Q31" s="135"/>
      <c r="R31" s="135"/>
      <c r="S31" s="135"/>
      <c r="T31" s="136"/>
      <c r="U31" s="135"/>
      <c r="V31" s="139"/>
      <c r="W31" s="139"/>
      <c r="X31" s="139"/>
      <c r="Y31" s="139"/>
      <c r="Z31" s="139"/>
      <c r="AA31" s="121"/>
      <c r="AB31" s="104"/>
      <c r="AC31" s="140"/>
      <c r="AD31" s="140"/>
      <c r="AE31" s="140"/>
      <c r="AF31" s="140"/>
      <c r="AG31" s="140"/>
      <c r="AH31" s="140"/>
      <c r="AI31" s="140"/>
      <c r="AJ31" s="140"/>
      <c r="AK31" s="140"/>
      <c r="AN31" s="104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37"/>
      <c r="AZ31" s="137"/>
      <c r="BA31" s="146"/>
      <c r="BB31" s="137"/>
      <c r="BC31" s="137"/>
      <c r="BD31" s="137"/>
      <c r="BE31" s="137"/>
      <c r="BF31" s="137"/>
    </row>
    <row r="32" spans="1:58" s="2" customFormat="1">
      <c r="A32" s="121"/>
      <c r="B32" s="134" t="s">
        <v>647</v>
      </c>
      <c r="C32" s="137">
        <v>15103.705400000001</v>
      </c>
      <c r="D32" s="137">
        <v>9239.9104592999993</v>
      </c>
      <c r="E32" s="137">
        <v>1312.16</v>
      </c>
      <c r="F32" s="148">
        <v>0.11</v>
      </c>
      <c r="G32" s="148">
        <v>5.9263499999999997E-2</v>
      </c>
      <c r="H32" s="148">
        <v>2.5999999999999999E-2</v>
      </c>
      <c r="I32" s="137">
        <v>916.95423000000005</v>
      </c>
      <c r="J32" s="137">
        <v>782.52389042100003</v>
      </c>
      <c r="K32" s="137">
        <v>0.60699999999999998</v>
      </c>
      <c r="P32" s="104"/>
      <c r="Q32" s="135"/>
      <c r="R32" s="135"/>
      <c r="S32" s="135"/>
      <c r="T32" s="136"/>
      <c r="U32" s="135"/>
      <c r="V32" s="139"/>
      <c r="W32" s="139"/>
      <c r="X32" s="139"/>
      <c r="Y32" s="139"/>
      <c r="Z32" s="139"/>
      <c r="AA32" s="121"/>
      <c r="AB32" s="104"/>
      <c r="AC32" s="140"/>
      <c r="AD32" s="140"/>
      <c r="AE32" s="140"/>
      <c r="AF32" s="140"/>
      <c r="AG32" s="140"/>
      <c r="AH32" s="140"/>
      <c r="AI32" s="140"/>
      <c r="AJ32" s="140"/>
      <c r="AK32" s="140"/>
      <c r="AN32" s="10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37"/>
      <c r="AZ32" s="137"/>
      <c r="BA32" s="146"/>
      <c r="BB32" s="137"/>
      <c r="BC32" s="137"/>
      <c r="BD32" s="137"/>
      <c r="BE32" s="137"/>
      <c r="BF32" s="137"/>
    </row>
    <row r="33" spans="1:58" s="2" customFormat="1">
      <c r="A33" s="121"/>
      <c r="B33" s="134" t="s">
        <v>648</v>
      </c>
      <c r="C33" s="137">
        <v>17353.841499999999</v>
      </c>
      <c r="D33" s="137">
        <v>10215.129094899999</v>
      </c>
      <c r="E33" s="137">
        <v>1365.537</v>
      </c>
      <c r="F33" s="147">
        <v>7.1000000000000004E-3</v>
      </c>
      <c r="G33" s="148">
        <v>1.23705E-2</v>
      </c>
      <c r="H33" s="147">
        <v>8.0000000000000002E-3</v>
      </c>
      <c r="I33" s="137">
        <v>729.07944899999995</v>
      </c>
      <c r="J33" s="137">
        <v>541.80019841399996</v>
      </c>
      <c r="K33" s="137">
        <v>0.48599999999999999</v>
      </c>
      <c r="P33" s="104"/>
      <c r="Q33" s="135"/>
      <c r="R33" s="135"/>
      <c r="S33" s="135"/>
      <c r="T33" s="136"/>
      <c r="U33" s="135"/>
      <c r="V33" s="135"/>
      <c r="W33" s="135"/>
      <c r="X33" s="139"/>
      <c r="Y33" s="135"/>
      <c r="Z33" s="135"/>
      <c r="AA33" s="121"/>
      <c r="AB33" s="104"/>
      <c r="AC33" s="137"/>
      <c r="AD33" s="137"/>
      <c r="AE33" s="137"/>
      <c r="AF33" s="137"/>
      <c r="AG33" s="137"/>
      <c r="AH33" s="137"/>
      <c r="AI33" s="137"/>
      <c r="AJ33" s="137"/>
      <c r="AK33" s="137"/>
      <c r="AN33" s="104"/>
      <c r="AO33" s="137"/>
      <c r="AP33" s="137"/>
      <c r="AQ33" s="137"/>
      <c r="AR33" s="137"/>
      <c r="AS33" s="137"/>
      <c r="AT33" s="137"/>
      <c r="AU33" s="137"/>
      <c r="AV33" s="137"/>
      <c r="AW33" s="137"/>
      <c r="AX33" s="140"/>
      <c r="AY33" s="137"/>
      <c r="AZ33" s="137"/>
      <c r="BA33" s="146"/>
      <c r="BB33" s="137"/>
      <c r="BC33" s="137"/>
      <c r="BD33" s="137"/>
      <c r="BE33" s="137"/>
      <c r="BF33" s="137"/>
    </row>
    <row r="34" spans="1:58" s="2" customFormat="1">
      <c r="A34" s="156"/>
      <c r="B34" s="134" t="s">
        <v>649</v>
      </c>
      <c r="C34" s="137">
        <v>14479.0113</v>
      </c>
      <c r="D34" s="137">
        <v>12668.092747799999</v>
      </c>
      <c r="E34" s="137">
        <v>1614.357</v>
      </c>
      <c r="F34" s="148">
        <v>0.89239999999999997</v>
      </c>
      <c r="G34" s="148">
        <v>3.4516551999999998</v>
      </c>
      <c r="H34" s="148">
        <v>1.2999999999999999E-2</v>
      </c>
      <c r="I34" s="137">
        <v>1953.566024</v>
      </c>
      <c r="J34" s="137">
        <v>813.83375574900003</v>
      </c>
      <c r="K34" s="137">
        <v>0.55400000000000005</v>
      </c>
      <c r="P34" s="104"/>
      <c r="Q34" s="135"/>
      <c r="R34" s="135"/>
      <c r="S34" s="135"/>
      <c r="T34" s="136"/>
      <c r="U34" s="135"/>
      <c r="V34" s="135"/>
      <c r="W34" s="135"/>
      <c r="X34" s="139"/>
      <c r="Y34" s="135"/>
      <c r="Z34" s="135"/>
      <c r="AA34" s="121"/>
      <c r="AB34" s="104"/>
      <c r="AC34" s="137"/>
      <c r="AD34" s="137"/>
      <c r="AE34" s="137"/>
      <c r="AF34" s="147"/>
      <c r="AG34" s="137"/>
      <c r="AH34" s="148"/>
      <c r="AI34" s="137"/>
      <c r="AJ34" s="137"/>
      <c r="AK34" s="137"/>
      <c r="AN34" s="104"/>
      <c r="AO34" s="137"/>
      <c r="AP34" s="137"/>
      <c r="AQ34" s="137"/>
      <c r="AR34" s="137"/>
      <c r="AS34" s="137"/>
      <c r="AT34" s="137"/>
      <c r="AU34" s="137"/>
      <c r="AV34" s="137"/>
      <c r="AW34" s="137"/>
      <c r="AX34" s="140"/>
      <c r="AY34" s="137"/>
      <c r="AZ34" s="137"/>
      <c r="BA34" s="146"/>
      <c r="BB34" s="148"/>
      <c r="BC34" s="148"/>
      <c r="BD34" s="137"/>
      <c r="BE34" s="137"/>
      <c r="BF34" s="137"/>
    </row>
    <row r="35" spans="1:58" s="2" customFormat="1">
      <c r="A35" s="156"/>
      <c r="B35" s="134" t="s">
        <v>650</v>
      </c>
      <c r="C35" s="137">
        <v>19776.100900000001</v>
      </c>
      <c r="D35" s="137">
        <v>10805.047039700001</v>
      </c>
      <c r="E35" s="137">
        <v>1320.35</v>
      </c>
      <c r="F35" s="148">
        <v>6.0299999999999999E-2</v>
      </c>
      <c r="G35" s="148">
        <v>0.51238799999999995</v>
      </c>
      <c r="H35" s="148">
        <v>4.9000000000000002E-2</v>
      </c>
      <c r="I35" s="137">
        <v>1380.411298</v>
      </c>
      <c r="J35" s="137">
        <v>1319.383673864</v>
      </c>
      <c r="K35" s="137">
        <v>0.38300000000000001</v>
      </c>
      <c r="P35" s="104"/>
      <c r="Q35" s="135"/>
      <c r="R35" s="135"/>
      <c r="S35" s="135"/>
      <c r="T35" s="136"/>
      <c r="U35" s="135"/>
      <c r="V35" s="135"/>
      <c r="W35" s="135"/>
      <c r="X35" s="139"/>
      <c r="Y35" s="135"/>
      <c r="Z35" s="135"/>
      <c r="AA35" s="121"/>
      <c r="AB35" s="104"/>
      <c r="AC35" s="137"/>
      <c r="AD35" s="137"/>
      <c r="AE35" s="137"/>
      <c r="AF35" s="137"/>
      <c r="AG35" s="137"/>
      <c r="AH35" s="137"/>
      <c r="AI35" s="137"/>
      <c r="AJ35" s="137"/>
      <c r="AK35" s="137"/>
      <c r="AN35" s="104"/>
      <c r="AO35" s="137"/>
      <c r="AP35" s="137"/>
      <c r="AQ35" s="137"/>
      <c r="AR35" s="137"/>
      <c r="AS35" s="137"/>
      <c r="AT35" s="137"/>
      <c r="AU35" s="137"/>
      <c r="AV35" s="137"/>
      <c r="AW35" s="137"/>
      <c r="AX35" s="140"/>
      <c r="AY35" s="137"/>
      <c r="AZ35" s="137"/>
      <c r="BA35" s="146"/>
      <c r="BB35" s="137"/>
      <c r="BC35" s="148"/>
      <c r="BD35" s="137"/>
      <c r="BE35" s="137"/>
      <c r="BF35" s="137"/>
    </row>
    <row r="36" spans="1:58" ht="14.25" customHeight="1">
      <c r="A36" s="121"/>
      <c r="P36" s="104"/>
      <c r="Q36" s="135"/>
      <c r="R36" s="135"/>
      <c r="S36" s="135"/>
      <c r="T36" s="136"/>
      <c r="U36" s="135"/>
      <c r="V36" s="135"/>
      <c r="W36" s="135"/>
      <c r="X36" s="135"/>
      <c r="Y36" s="135"/>
      <c r="Z36" s="135"/>
      <c r="AA36" s="121"/>
      <c r="AB36" s="104"/>
      <c r="AC36" s="137"/>
      <c r="AD36" s="137"/>
      <c r="AE36" s="137"/>
      <c r="AF36" s="137"/>
      <c r="AG36" s="137"/>
      <c r="AH36" s="137"/>
      <c r="AI36" s="137"/>
      <c r="AJ36" s="137"/>
      <c r="AK36" s="137"/>
      <c r="AL36" s="2"/>
      <c r="AM36" s="2"/>
      <c r="AN36" s="104"/>
      <c r="AO36" s="137"/>
      <c r="AP36" s="137"/>
      <c r="AQ36" s="137"/>
      <c r="AR36" s="137"/>
      <c r="AS36" s="137"/>
      <c r="AT36" s="137"/>
      <c r="AU36" s="137"/>
      <c r="AV36" s="137"/>
      <c r="AW36" s="137"/>
      <c r="AX36" s="140"/>
      <c r="AY36" s="137"/>
      <c r="AZ36" s="137"/>
      <c r="BA36" s="153"/>
      <c r="BB36" s="148"/>
      <c r="BC36" s="137"/>
      <c r="BD36" s="137"/>
      <c r="BE36" s="137"/>
      <c r="BF36" s="137"/>
    </row>
    <row r="37" spans="1:58">
      <c r="A37" s="121"/>
      <c r="B37" s="88" t="s">
        <v>212</v>
      </c>
      <c r="P37" s="104"/>
      <c r="Q37" s="135"/>
      <c r="R37" s="135"/>
      <c r="S37" s="135"/>
      <c r="T37" s="136"/>
      <c r="U37" s="135"/>
      <c r="V37" s="135"/>
      <c r="W37" s="135"/>
      <c r="X37" s="135"/>
      <c r="Y37" s="135"/>
      <c r="Z37" s="135"/>
      <c r="AA37" s="121"/>
      <c r="AB37" s="104"/>
      <c r="AC37" s="137"/>
      <c r="AD37" s="137"/>
      <c r="AE37" s="137"/>
      <c r="AF37" s="137"/>
      <c r="AG37" s="137"/>
      <c r="AH37" s="137"/>
      <c r="AI37" s="137"/>
      <c r="AJ37" s="137"/>
      <c r="AK37" s="137"/>
      <c r="AL37" s="2"/>
      <c r="AM37" s="2"/>
      <c r="AN37" s="104"/>
      <c r="AO37" s="137"/>
      <c r="AP37" s="137"/>
      <c r="AQ37" s="137"/>
      <c r="AR37" s="137"/>
      <c r="AS37" s="137"/>
      <c r="AT37" s="137"/>
      <c r="AU37" s="137"/>
      <c r="AV37" s="137"/>
      <c r="AW37" s="137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>
      <c r="A38" s="121"/>
      <c r="B38" s="88" t="s">
        <v>213</v>
      </c>
      <c r="P38" s="104"/>
      <c r="Q38" s="135"/>
      <c r="R38" s="135"/>
      <c r="S38" s="135"/>
      <c r="T38" s="136"/>
      <c r="U38" s="135"/>
      <c r="V38" s="135"/>
      <c r="W38" s="135"/>
      <c r="X38" s="135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L38" s="2"/>
      <c r="AM38" s="2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>
      <c r="A39" s="121"/>
      <c r="B39" s="88" t="s">
        <v>214</v>
      </c>
      <c r="P39" s="143"/>
      <c r="Q39" s="144"/>
      <c r="R39" s="144"/>
      <c r="S39" s="144"/>
      <c r="T39" s="143"/>
      <c r="U39" s="143"/>
      <c r="V39" s="143"/>
      <c r="W39" s="143"/>
      <c r="X39" s="143"/>
      <c r="Y39" s="143"/>
      <c r="Z39" s="143"/>
      <c r="AA39" s="121"/>
      <c r="AB39" s="143"/>
      <c r="AC39" s="143"/>
      <c r="AD39" s="143"/>
      <c r="AE39" s="143"/>
      <c r="AF39" s="144"/>
      <c r="AG39" s="144"/>
      <c r="AH39" s="144"/>
      <c r="AI39" s="143"/>
      <c r="AJ39" s="143"/>
      <c r="AK39" s="143"/>
      <c r="AL39" s="2"/>
      <c r="AM39" s="2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</row>
    <row r="40" spans="1:58">
      <c r="A40" s="121"/>
      <c r="B40" s="158"/>
      <c r="P40" s="134"/>
      <c r="Q40" s="135"/>
      <c r="R40" s="135"/>
      <c r="S40" s="139"/>
      <c r="T40" s="136"/>
      <c r="U40" s="139"/>
      <c r="V40" s="139"/>
      <c r="W40" s="139"/>
      <c r="X40" s="139"/>
      <c r="Y40" s="139"/>
      <c r="Z40" s="139"/>
      <c r="AA40" s="121"/>
      <c r="AB40" s="134"/>
      <c r="AC40" s="140"/>
      <c r="AD40" s="140"/>
      <c r="AE40" s="140"/>
      <c r="AF40" s="140"/>
      <c r="AG40" s="140"/>
      <c r="AH40" s="140"/>
      <c r="AI40" s="140"/>
      <c r="AJ40" s="140"/>
      <c r="AK40" s="140"/>
      <c r="AL40" s="2"/>
      <c r="AM40" s="2"/>
      <c r="AN40" s="134"/>
      <c r="AO40" s="140"/>
      <c r="AP40" s="149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50"/>
      <c r="BB40" s="140"/>
      <c r="BC40" s="149"/>
      <c r="BD40" s="140"/>
      <c r="BE40" s="140"/>
      <c r="BF40" s="140"/>
    </row>
    <row r="41" spans="1:58">
      <c r="A41" s="121"/>
      <c r="B41" s="158"/>
      <c r="P41" s="134"/>
      <c r="Q41" s="135"/>
      <c r="R41" s="135"/>
      <c r="S41" s="139"/>
      <c r="T41" s="136"/>
      <c r="U41" s="139"/>
      <c r="V41" s="139"/>
      <c r="W41" s="139"/>
      <c r="X41" s="139"/>
      <c r="Y41" s="139"/>
      <c r="Z41" s="139"/>
      <c r="AA41" s="121"/>
      <c r="AB41" s="134"/>
      <c r="AC41" s="140"/>
      <c r="AD41" s="140"/>
      <c r="AE41" s="140"/>
      <c r="AF41" s="140"/>
      <c r="AG41" s="149"/>
      <c r="AH41" s="140"/>
      <c r="AI41" s="140"/>
      <c r="AJ41" s="140"/>
      <c r="AK41" s="140"/>
      <c r="AL41" s="2"/>
      <c r="AM41" s="2"/>
      <c r="AN41" s="134"/>
      <c r="AO41" s="140"/>
      <c r="AP41" s="149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50"/>
      <c r="BB41" s="140"/>
      <c r="BC41" s="141"/>
      <c r="BD41" s="140"/>
      <c r="BE41" s="140"/>
      <c r="BF41" s="140"/>
    </row>
    <row r="42" spans="1:58">
      <c r="A42" s="121"/>
      <c r="B42" s="158"/>
      <c r="P42" s="13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3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34"/>
      <c r="AO42" s="137"/>
      <c r="AP42" s="148"/>
      <c r="AQ42" s="137"/>
      <c r="AR42" s="137"/>
      <c r="AS42" s="137"/>
      <c r="AT42" s="137"/>
      <c r="AU42" s="137"/>
      <c r="AV42" s="137"/>
      <c r="AW42" s="137"/>
      <c r="AX42" s="140"/>
      <c r="AY42" s="140"/>
      <c r="AZ42" s="140"/>
      <c r="BA42" s="150"/>
      <c r="BB42" s="140"/>
      <c r="BC42" s="141"/>
      <c r="BD42" s="140"/>
      <c r="BE42" s="140"/>
      <c r="BF42" s="140"/>
    </row>
    <row r="43" spans="1:58">
      <c r="A43" s="121"/>
      <c r="B43" s="158"/>
      <c r="P43" s="13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3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34"/>
      <c r="AO43" s="137"/>
      <c r="AP43" s="147"/>
      <c r="AQ43" s="137"/>
      <c r="AR43" s="137"/>
      <c r="AS43" s="137"/>
      <c r="AT43" s="137"/>
      <c r="AU43" s="137"/>
      <c r="AV43" s="137"/>
      <c r="AW43" s="137"/>
      <c r="AX43" s="140"/>
      <c r="AY43" s="140"/>
      <c r="AZ43" s="140"/>
      <c r="BA43" s="150"/>
      <c r="BB43" s="140"/>
      <c r="BC43" s="141"/>
      <c r="BD43" s="140"/>
      <c r="BE43" s="140"/>
      <c r="BF43" s="140"/>
    </row>
    <row r="44" spans="1:58">
      <c r="B44" s="158"/>
      <c r="P44" s="13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3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34"/>
      <c r="AO44" s="137"/>
      <c r="AP44" s="147"/>
      <c r="AQ44" s="137"/>
      <c r="AR44" s="137"/>
      <c r="AS44" s="137"/>
      <c r="AT44" s="137"/>
      <c r="AU44" s="137"/>
      <c r="AV44" s="137"/>
      <c r="AW44" s="137"/>
      <c r="AX44" s="140"/>
      <c r="AY44" s="140"/>
      <c r="AZ44" s="140"/>
      <c r="BA44" s="150"/>
      <c r="BB44" s="149"/>
      <c r="BC44" s="141"/>
      <c r="BD44" s="140"/>
      <c r="BE44" s="140"/>
      <c r="BF44" s="140"/>
    </row>
    <row r="45" spans="1:58">
      <c r="B45" s="158"/>
      <c r="P45" s="143"/>
      <c r="Q45" s="144"/>
      <c r="R45" s="144"/>
      <c r="S45" s="144"/>
      <c r="T45" s="143"/>
      <c r="U45" s="143"/>
      <c r="V45" s="143"/>
      <c r="W45" s="143"/>
      <c r="X45" s="143"/>
      <c r="Y45" s="143"/>
      <c r="Z45" s="143"/>
      <c r="AA45" s="121"/>
      <c r="AB45" s="143"/>
      <c r="AC45" s="143"/>
      <c r="AD45" s="143"/>
      <c r="AE45" s="143"/>
      <c r="AF45" s="144"/>
      <c r="AG45" s="144"/>
      <c r="AH45" s="144"/>
      <c r="AI45" s="143"/>
      <c r="AJ45" s="143"/>
      <c r="AK45" s="143"/>
      <c r="AL45" s="2"/>
      <c r="AM45" s="2"/>
      <c r="AN45" s="143"/>
      <c r="AO45" s="143"/>
      <c r="AP45" s="152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55"/>
      <c r="BB45" s="143"/>
      <c r="BC45" s="143"/>
      <c r="BD45" s="143"/>
      <c r="BE45" s="143"/>
      <c r="BF45" s="143"/>
    </row>
    <row r="46" spans="1:58">
      <c r="B46" s="158"/>
      <c r="P46" s="134"/>
      <c r="Q46" s="139"/>
      <c r="R46" s="139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37"/>
      <c r="AD46" s="137"/>
      <c r="AE46" s="137"/>
      <c r="AF46" s="148"/>
      <c r="AG46" s="148"/>
      <c r="AH46" s="148"/>
      <c r="AI46" s="137"/>
      <c r="AJ46" s="137"/>
      <c r="AK46" s="137"/>
      <c r="AL46" s="2"/>
      <c r="AM46" s="2"/>
      <c r="AN46" s="134"/>
      <c r="AO46" s="140"/>
      <c r="AP46" s="146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50"/>
      <c r="BB46" s="149"/>
      <c r="BC46" s="141"/>
      <c r="BD46" s="140"/>
      <c r="BE46" s="140"/>
      <c r="BF46" s="140"/>
    </row>
    <row r="47" spans="1:58">
      <c r="B47" s="158"/>
      <c r="P47" s="134"/>
      <c r="Q47" s="139"/>
      <c r="R47" s="139"/>
      <c r="S47" s="139"/>
      <c r="T47" s="136"/>
      <c r="U47" s="139"/>
      <c r="V47" s="139"/>
      <c r="W47" s="139"/>
      <c r="X47" s="139"/>
      <c r="Y47" s="139"/>
      <c r="Z47" s="139"/>
      <c r="AA47" s="121"/>
      <c r="AB47" s="134"/>
      <c r="AC47" s="137"/>
      <c r="AD47" s="137"/>
      <c r="AE47" s="137"/>
      <c r="AF47" s="148"/>
      <c r="AG47" s="148"/>
      <c r="AH47" s="148"/>
      <c r="AI47" s="137"/>
      <c r="AJ47" s="137"/>
      <c r="AK47" s="137"/>
      <c r="AL47" s="2"/>
      <c r="AM47" s="2"/>
      <c r="AN47" s="134"/>
      <c r="AO47" s="140"/>
      <c r="AP47" s="142"/>
      <c r="AQ47" s="141"/>
      <c r="AR47" s="140"/>
      <c r="AS47" s="140"/>
      <c r="AT47" s="140"/>
      <c r="AU47" s="140"/>
      <c r="AV47" s="140"/>
      <c r="AW47" s="140"/>
      <c r="AX47" s="140"/>
      <c r="AY47" s="140"/>
      <c r="AZ47" s="140"/>
      <c r="BA47" s="154"/>
      <c r="BB47" s="142"/>
      <c r="BC47" s="141"/>
      <c r="BD47" s="140"/>
      <c r="BE47" s="140"/>
      <c r="BF47" s="140"/>
    </row>
    <row r="48" spans="1:58">
      <c r="B48" s="158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21"/>
      <c r="AB48" s="134"/>
      <c r="AC48" s="137"/>
      <c r="AD48" s="137"/>
      <c r="AE48" s="137"/>
      <c r="AF48" s="148"/>
      <c r="AG48" s="148"/>
      <c r="AH48" s="148"/>
      <c r="AI48" s="137"/>
      <c r="AJ48" s="137"/>
      <c r="AK48" s="137"/>
      <c r="AL48" s="2"/>
      <c r="AM48" s="2"/>
      <c r="AN48" s="134"/>
      <c r="AO48" s="137"/>
      <c r="AP48" s="146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50"/>
      <c r="BB48" s="141"/>
      <c r="BC48" s="149"/>
      <c r="BD48" s="140"/>
      <c r="BE48" s="140"/>
      <c r="BF48" s="140"/>
    </row>
    <row r="49" spans="1:58">
      <c r="B49" s="158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56"/>
      <c r="AB49" s="134"/>
      <c r="AC49" s="137"/>
      <c r="AD49" s="137"/>
      <c r="AE49" s="137"/>
      <c r="AF49" s="148"/>
      <c r="AG49" s="148"/>
      <c r="AH49" s="148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54"/>
      <c r="BB49" s="141"/>
      <c r="BC49" s="141"/>
      <c r="BD49" s="140"/>
      <c r="BE49" s="140"/>
      <c r="BF49" s="140"/>
    </row>
    <row r="50" spans="1:58">
      <c r="B50" s="158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56"/>
      <c r="AB50" s="134"/>
      <c r="AC50" s="137"/>
      <c r="AD50" s="137"/>
      <c r="AE50" s="137"/>
      <c r="AF50" s="148"/>
      <c r="AG50" s="146"/>
      <c r="AH50" s="147"/>
      <c r="AI50" s="137"/>
      <c r="AJ50" s="137"/>
      <c r="AK50" s="137"/>
      <c r="AL50" s="2"/>
      <c r="AM50" s="2"/>
      <c r="AN50" s="134"/>
      <c r="AO50" s="137"/>
      <c r="AP50" s="147"/>
      <c r="AQ50" s="148"/>
      <c r="AR50" s="137"/>
      <c r="AS50" s="137"/>
      <c r="AT50" s="137"/>
      <c r="AU50" s="137"/>
      <c r="AV50" s="137"/>
      <c r="AW50" s="137"/>
      <c r="AX50" s="140"/>
      <c r="AY50" s="140"/>
      <c r="AZ50" s="140"/>
      <c r="BA50" s="150"/>
      <c r="BB50" s="149"/>
      <c r="BC50" s="141"/>
      <c r="BD50" s="140"/>
      <c r="BE50" s="140"/>
      <c r="BF50" s="140"/>
    </row>
    <row r="51" spans="1:58">
      <c r="B51" s="158"/>
    </row>
    <row r="52" spans="1:58">
      <c r="B52" s="158"/>
    </row>
    <row r="53" spans="1:58">
      <c r="B53" s="158"/>
    </row>
    <row r="54" spans="1:58">
      <c r="B54" s="158"/>
    </row>
    <row r="55" spans="1:58">
      <c r="B55" s="158"/>
    </row>
    <row r="56" spans="1:58">
      <c r="B56" s="158"/>
    </row>
    <row r="57" spans="1:58">
      <c r="B57" s="158"/>
    </row>
    <row r="58" spans="1:58">
      <c r="B58" s="158"/>
    </row>
    <row r="59" spans="1:58">
      <c r="B59" s="158"/>
    </row>
    <row r="60" spans="1:58">
      <c r="B60" s="158"/>
    </row>
    <row r="61" spans="1:58">
      <c r="B61" s="158"/>
    </row>
    <row r="62" spans="1:58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1:58" s="12" customFormat="1">
      <c r="A63" s="43"/>
      <c r="B63" s="43"/>
      <c r="C63" s="160"/>
      <c r="D63" s="160"/>
      <c r="E63" s="160"/>
      <c r="F63" s="160"/>
      <c r="G63" s="160"/>
      <c r="H63" s="160"/>
      <c r="I63" s="160"/>
      <c r="J63" s="160"/>
      <c r="K63" s="44"/>
      <c r="L63" s="117" t="s">
        <v>216</v>
      </c>
      <c r="M63"/>
      <c r="N63"/>
      <c r="O63"/>
    </row>
    <row r="70" spans="5:9">
      <c r="I70" s="31"/>
    </row>
    <row r="71" spans="5:9">
      <c r="E71" s="163"/>
      <c r="I71" s="31"/>
    </row>
    <row r="74" spans="5:9">
      <c r="I74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57"/>
  <sheetViews>
    <sheetView view="pageBreakPreview" topLeftCell="A25" zoomScale="78" zoomScaleNormal="130" zoomScaleSheetLayoutView="34" workbookViewId="0">
      <selection activeCell="K16" sqref="K16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80" t="s">
        <v>147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</row>
    <row r="7" spans="1:20">
      <c r="B7" s="492" t="s">
        <v>148</v>
      </c>
      <c r="C7" s="494" t="s">
        <v>155</v>
      </c>
      <c r="D7" s="490"/>
      <c r="E7" s="491"/>
      <c r="F7" s="494" t="s">
        <v>156</v>
      </c>
      <c r="G7" s="490"/>
      <c r="H7" s="491"/>
      <c r="I7" s="489" t="s">
        <v>157</v>
      </c>
      <c r="J7" s="490"/>
      <c r="K7" s="491"/>
      <c r="L7" s="494" t="s">
        <v>158</v>
      </c>
      <c r="M7" s="495"/>
      <c r="N7" s="496"/>
      <c r="O7" s="489" t="s">
        <v>159</v>
      </c>
      <c r="P7" s="490"/>
      <c r="Q7" s="491"/>
      <c r="R7" s="489" t="s">
        <v>160</v>
      </c>
      <c r="S7" s="490"/>
      <c r="T7" s="491"/>
    </row>
    <row r="8" spans="1:20">
      <c r="B8" s="493"/>
      <c r="C8" s="128" t="s">
        <v>165</v>
      </c>
      <c r="D8" s="128" t="s">
        <v>166</v>
      </c>
      <c r="E8" s="128" t="s">
        <v>167</v>
      </c>
      <c r="F8" s="128" t="s">
        <v>165</v>
      </c>
      <c r="G8" s="128" t="s">
        <v>166</v>
      </c>
      <c r="H8" s="128" t="s">
        <v>167</v>
      </c>
      <c r="I8" s="128" t="s">
        <v>165</v>
      </c>
      <c r="J8" s="128" t="s">
        <v>166</v>
      </c>
      <c r="K8" s="129" t="s">
        <v>167</v>
      </c>
      <c r="L8" s="128" t="s">
        <v>165</v>
      </c>
      <c r="M8" s="128" t="s">
        <v>166</v>
      </c>
      <c r="N8" s="129" t="s">
        <v>167</v>
      </c>
      <c r="O8" s="128" t="s">
        <v>165</v>
      </c>
      <c r="P8" s="128" t="s">
        <v>166</v>
      </c>
      <c r="Q8" s="129" t="s">
        <v>167</v>
      </c>
      <c r="R8" s="128" t="s">
        <v>165</v>
      </c>
      <c r="S8" s="128" t="s">
        <v>166</v>
      </c>
      <c r="T8" s="129" t="s">
        <v>167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 ht="14.5" customHeight="1">
      <c r="B21" s="104" t="s">
        <v>179</v>
      </c>
      <c r="C21" s="137">
        <v>2.1558999999999999</v>
      </c>
      <c r="D21" s="147">
        <v>4.3118000000000002E-3</v>
      </c>
      <c r="E21" s="137">
        <v>4.5999999999999999E-2</v>
      </c>
      <c r="F21" s="137">
        <v>20279.957719000002</v>
      </c>
      <c r="G21" s="137">
        <v>132.26425958600001</v>
      </c>
      <c r="H21" s="137">
        <v>159.71100000000001</v>
      </c>
      <c r="I21" s="137">
        <v>19.3888</v>
      </c>
      <c r="J21" s="137">
        <v>7.3245636999999997</v>
      </c>
      <c r="K21" s="137">
        <v>2.1240000000000001</v>
      </c>
      <c r="L21" s="140">
        <v>1717.3552</v>
      </c>
      <c r="M21" s="137">
        <v>97.155798099999998</v>
      </c>
      <c r="N21" s="137">
        <v>20.427</v>
      </c>
      <c r="O21" s="146">
        <v>3.7399999999999998E-4</v>
      </c>
      <c r="P21" s="137">
        <v>0.18735050000000003</v>
      </c>
      <c r="Q21" s="137">
        <v>0.105</v>
      </c>
      <c r="R21" s="137">
        <v>0</v>
      </c>
      <c r="S21" s="137">
        <v>0</v>
      </c>
      <c r="T21" s="137">
        <v>0</v>
      </c>
    </row>
    <row r="22" spans="2:20" s="2" customFormat="1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</row>
    <row r="23" spans="2:20" s="2" customFormat="1">
      <c r="B23" s="134">
        <v>2025</v>
      </c>
      <c r="C23" s="140">
        <v>129.56798599999999</v>
      </c>
      <c r="D23" s="149">
        <v>0.129568286</v>
      </c>
      <c r="E23" s="140">
        <v>0.128</v>
      </c>
      <c r="F23" s="140">
        <v>7208.2071150000002</v>
      </c>
      <c r="G23" s="140">
        <v>134.92596513700002</v>
      </c>
      <c r="H23" s="140">
        <v>215.02600000000001</v>
      </c>
      <c r="I23" s="140">
        <v>11.2811</v>
      </c>
      <c r="J23" s="140">
        <v>5.4225056</v>
      </c>
      <c r="K23" s="140">
        <v>0.93700000000000006</v>
      </c>
      <c r="L23" s="140">
        <v>617.19140000000004</v>
      </c>
      <c r="M23" s="140">
        <v>33.394484800000001</v>
      </c>
      <c r="N23" s="140">
        <v>10.353</v>
      </c>
      <c r="O23" s="150">
        <v>7.3999999999999996E-5</v>
      </c>
      <c r="P23" s="141">
        <v>3.6489000000000001E-2</v>
      </c>
      <c r="Q23" s="141">
        <v>2.4E-2</v>
      </c>
      <c r="R23" s="140">
        <v>0</v>
      </c>
      <c r="S23" s="140">
        <v>0</v>
      </c>
      <c r="T23" s="140">
        <v>0</v>
      </c>
    </row>
    <row r="24" spans="2:20" s="2" customFormat="1">
      <c r="B24" s="143"/>
      <c r="C24" s="143"/>
      <c r="D24" s="144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51"/>
      <c r="P24" s="152"/>
      <c r="Q24" s="152"/>
      <c r="R24" s="143"/>
      <c r="S24" s="143"/>
      <c r="T24" s="143"/>
    </row>
    <row r="25" spans="2:20" s="2" customFormat="1">
      <c r="B25" s="104" t="s">
        <v>168</v>
      </c>
      <c r="C25" s="137">
        <v>129.56798599999999</v>
      </c>
      <c r="D25" s="148">
        <v>0.129568286</v>
      </c>
      <c r="E25" s="137">
        <v>0.128</v>
      </c>
      <c r="F25" s="137">
        <v>7208.2071150000002</v>
      </c>
      <c r="G25" s="137">
        <v>134.92596513700002</v>
      </c>
      <c r="H25" s="137">
        <v>215.02600000000001</v>
      </c>
      <c r="I25" s="137">
        <v>11.2811</v>
      </c>
      <c r="J25" s="137">
        <v>5.4225056</v>
      </c>
      <c r="K25" s="137">
        <v>0.93700000000000006</v>
      </c>
      <c r="L25" s="140">
        <v>617.19140000000004</v>
      </c>
      <c r="M25" s="137">
        <v>33.394484800000001</v>
      </c>
      <c r="N25" s="137">
        <v>10.353</v>
      </c>
      <c r="O25" s="153">
        <v>7.3999999999999996E-5</v>
      </c>
      <c r="P25" s="147">
        <v>3.6489000000000001E-2</v>
      </c>
      <c r="Q25" s="147">
        <v>2.4E-2</v>
      </c>
      <c r="R25" s="137">
        <v>0</v>
      </c>
      <c r="S25" s="137">
        <v>0</v>
      </c>
      <c r="T25" s="137">
        <v>0</v>
      </c>
    </row>
    <row r="26" spans="2:20" s="2" customFormat="1">
      <c r="B26" s="143"/>
      <c r="C26" s="143"/>
      <c r="D26" s="144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</row>
    <row r="27" spans="2:20" s="2" customFormat="1">
      <c r="B27" s="134" t="s">
        <v>643</v>
      </c>
      <c r="C27" s="140">
        <v>7.5831</v>
      </c>
      <c r="D27" s="141">
        <v>9.7390000000000011E-3</v>
      </c>
      <c r="E27" s="140">
        <v>7.2999999999999995E-2</v>
      </c>
      <c r="F27" s="140">
        <v>1229.626096</v>
      </c>
      <c r="G27" s="140">
        <v>9.553741733999999</v>
      </c>
      <c r="H27" s="140">
        <v>18.986000000000001</v>
      </c>
      <c r="I27" s="140">
        <v>2.6907999999999999</v>
      </c>
      <c r="J27" s="140">
        <v>1.0329756999999999</v>
      </c>
      <c r="K27" s="140">
        <v>0.32500000000000001</v>
      </c>
      <c r="L27" s="140">
        <v>116.5895</v>
      </c>
      <c r="M27" s="140">
        <v>5.2764913</v>
      </c>
      <c r="N27" s="140">
        <v>1.986</v>
      </c>
      <c r="O27" s="154">
        <v>1.9999999999999999E-6</v>
      </c>
      <c r="P27" s="142">
        <v>8.3000000000000001E-4</v>
      </c>
      <c r="Q27" s="141">
        <v>2E-3</v>
      </c>
      <c r="R27" s="140">
        <v>0</v>
      </c>
      <c r="S27" s="140">
        <v>0</v>
      </c>
      <c r="T27" s="140">
        <v>0</v>
      </c>
    </row>
    <row r="28" spans="2:20" s="2" customFormat="1">
      <c r="B28" s="134" t="s">
        <v>644</v>
      </c>
      <c r="C28" s="140">
        <v>4.8445999999999998</v>
      </c>
      <c r="D28" s="141">
        <v>4.8449000000000001E-3</v>
      </c>
      <c r="E28" s="140">
        <v>7.5999999999999998E-2</v>
      </c>
      <c r="F28" s="140">
        <v>3581.8839429999998</v>
      </c>
      <c r="G28" s="140">
        <v>50.267889924999999</v>
      </c>
      <c r="H28" s="140">
        <v>90.343999999999994</v>
      </c>
      <c r="I28" s="140">
        <v>5.0404</v>
      </c>
      <c r="J28" s="140">
        <v>2.9163683000000002</v>
      </c>
      <c r="K28" s="140">
        <v>0.33500000000000002</v>
      </c>
      <c r="L28" s="140">
        <v>299.48599999999999</v>
      </c>
      <c r="M28" s="140">
        <v>15.039081299999999</v>
      </c>
      <c r="N28" s="140">
        <v>5.4589999999999996</v>
      </c>
      <c r="O28" s="150">
        <v>1.2E-5</v>
      </c>
      <c r="P28" s="141">
        <v>4.2360000000000002E-3</v>
      </c>
      <c r="Q28" s="141">
        <v>7.0000000000000001E-3</v>
      </c>
      <c r="R28" s="140">
        <v>0</v>
      </c>
      <c r="S28" s="140">
        <v>0</v>
      </c>
      <c r="T28" s="140">
        <v>0</v>
      </c>
    </row>
    <row r="29" spans="2:20" s="2" customFormat="1">
      <c r="B29" s="134" t="s">
        <v>645</v>
      </c>
      <c r="C29" s="137">
        <v>119.29618600000001</v>
      </c>
      <c r="D29" s="148">
        <v>0.119296186</v>
      </c>
      <c r="E29" s="137">
        <v>2.5000000000000001E-2</v>
      </c>
      <c r="F29" s="137">
        <v>2895.4463019999998</v>
      </c>
      <c r="G29" s="137">
        <v>80.439220182</v>
      </c>
      <c r="H29" s="137">
        <v>112.319</v>
      </c>
      <c r="I29" s="137">
        <v>4.2156000000000002</v>
      </c>
      <c r="J29" s="137">
        <v>1.6962242000000001</v>
      </c>
      <c r="K29" s="137">
        <v>0.42299999999999999</v>
      </c>
      <c r="L29" s="140">
        <v>238.36</v>
      </c>
      <c r="M29" s="140">
        <v>14.5563339</v>
      </c>
      <c r="N29" s="140">
        <v>3.669</v>
      </c>
      <c r="O29" s="150">
        <v>6.2000000000000003E-5</v>
      </c>
      <c r="P29" s="140">
        <v>3.2252999999999997E-2</v>
      </c>
      <c r="Q29" s="149">
        <v>1.7000000000000001E-2</v>
      </c>
      <c r="R29" s="140">
        <v>0</v>
      </c>
      <c r="S29" s="140">
        <v>0</v>
      </c>
      <c r="T29" s="140">
        <v>0</v>
      </c>
    </row>
    <row r="30" spans="2:20" s="2" customFormat="1">
      <c r="B30" s="143"/>
      <c r="C30" s="143"/>
      <c r="D30" s="15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55"/>
      <c r="P30" s="143"/>
      <c r="Q30" s="143"/>
      <c r="R30" s="143"/>
      <c r="S30" s="143"/>
      <c r="T30" s="143"/>
    </row>
    <row r="31" spans="2:20" s="2" customFormat="1">
      <c r="B31" s="134" t="s">
        <v>646</v>
      </c>
      <c r="C31" s="140">
        <v>0.10299999999999999</v>
      </c>
      <c r="D31" s="146">
        <v>1.03E-4</v>
      </c>
      <c r="E31" s="141">
        <v>6.0000000000000001E-3</v>
      </c>
      <c r="F31" s="140">
        <v>666.448353</v>
      </c>
      <c r="G31" s="140">
        <v>57.470447839000002</v>
      </c>
      <c r="H31" s="140">
        <v>65.528000000000006</v>
      </c>
      <c r="I31" s="140">
        <v>0.4955</v>
      </c>
      <c r="J31" s="140">
        <v>0.21185789999999999</v>
      </c>
      <c r="K31" s="140">
        <v>7.9000000000000001E-2</v>
      </c>
      <c r="L31" s="140">
        <v>87.46</v>
      </c>
      <c r="M31" s="140">
        <v>5.1477224999999995</v>
      </c>
      <c r="N31" s="140">
        <v>0.83299999999999996</v>
      </c>
      <c r="O31" s="150">
        <v>0</v>
      </c>
      <c r="P31" s="141">
        <v>0</v>
      </c>
      <c r="Q31" s="141">
        <v>0</v>
      </c>
      <c r="R31" s="140">
        <v>0</v>
      </c>
      <c r="S31" s="140">
        <v>0</v>
      </c>
      <c r="T31" s="140">
        <v>0</v>
      </c>
    </row>
    <row r="32" spans="2:20" s="2" customFormat="1">
      <c r="B32" s="134" t="s">
        <v>647</v>
      </c>
      <c r="C32" s="140">
        <v>27.336690000000001</v>
      </c>
      <c r="D32" s="149">
        <v>2.733669E-2</v>
      </c>
      <c r="E32" s="141">
        <v>8.9999999999999993E-3</v>
      </c>
      <c r="F32" s="140">
        <v>317.49467499999997</v>
      </c>
      <c r="G32" s="140">
        <v>6.0214743249999998</v>
      </c>
      <c r="H32" s="140">
        <v>14.462</v>
      </c>
      <c r="I32" s="140">
        <v>0.66830000000000001</v>
      </c>
      <c r="J32" s="140">
        <v>0.27105099999999999</v>
      </c>
      <c r="K32" s="140">
        <v>0.11700000000000001</v>
      </c>
      <c r="L32" s="140">
        <v>51.345100000000002</v>
      </c>
      <c r="M32" s="140">
        <v>3.5834063999999999</v>
      </c>
      <c r="N32" s="140">
        <v>0.82899999999999996</v>
      </c>
      <c r="O32" s="154">
        <v>9.0000000000000002E-6</v>
      </c>
      <c r="P32" s="141">
        <v>3.8679999999999999E-3</v>
      </c>
      <c r="Q32" s="141">
        <v>8.9999999999999993E-3</v>
      </c>
      <c r="R32" s="140">
        <v>0</v>
      </c>
      <c r="S32" s="140">
        <v>0</v>
      </c>
      <c r="T32" s="140">
        <v>0</v>
      </c>
    </row>
    <row r="33" spans="2:20" s="2" customFormat="1">
      <c r="B33" s="134" t="s">
        <v>648</v>
      </c>
      <c r="C33" s="137">
        <v>91.755995999999996</v>
      </c>
      <c r="D33" s="148">
        <v>9.1755995999999992E-2</v>
      </c>
      <c r="E33" s="147">
        <v>3.0000000000000001E-3</v>
      </c>
      <c r="F33" s="137">
        <v>857.806423</v>
      </c>
      <c r="G33" s="137">
        <v>5.7944107530000002</v>
      </c>
      <c r="H33" s="137">
        <v>15.272</v>
      </c>
      <c r="I33" s="137">
        <v>0.52990000000000004</v>
      </c>
      <c r="J33" s="137">
        <v>0.22300419999999999</v>
      </c>
      <c r="K33" s="137">
        <v>9.4E-2</v>
      </c>
      <c r="L33" s="140">
        <v>41.3992</v>
      </c>
      <c r="M33" s="140">
        <v>2.5239582999999999</v>
      </c>
      <c r="N33" s="140">
        <v>0.84399999999999997</v>
      </c>
      <c r="O33" s="150">
        <v>2.1999999999999999E-5</v>
      </c>
      <c r="P33" s="141">
        <v>8.6300000000000005E-3</v>
      </c>
      <c r="Q33" s="141">
        <v>2E-3</v>
      </c>
      <c r="R33" s="140">
        <v>0</v>
      </c>
      <c r="S33" s="140">
        <v>0</v>
      </c>
      <c r="T33" s="140">
        <v>0</v>
      </c>
    </row>
    <row r="34" spans="2:20" s="2" customFormat="1" ht="14.15" customHeight="1">
      <c r="B34" s="134" t="s">
        <v>649</v>
      </c>
      <c r="C34" s="137">
        <v>0.10050000000000001</v>
      </c>
      <c r="D34" s="146">
        <v>1.005E-4</v>
      </c>
      <c r="E34" s="147">
        <v>7.0000000000000001E-3</v>
      </c>
      <c r="F34" s="137">
        <v>515.21835999999996</v>
      </c>
      <c r="G34" s="137">
        <v>6.36814211</v>
      </c>
      <c r="H34" s="137">
        <v>10.351000000000001</v>
      </c>
      <c r="I34" s="137">
        <v>0.99480000000000002</v>
      </c>
      <c r="J34" s="137">
        <v>0.39092189999999999</v>
      </c>
      <c r="K34" s="137">
        <v>5.8000000000000003E-2</v>
      </c>
      <c r="L34" s="140">
        <v>29.936599999999999</v>
      </c>
      <c r="M34" s="140">
        <v>2.1323240999999999</v>
      </c>
      <c r="N34" s="140">
        <v>0.623</v>
      </c>
      <c r="O34" s="150">
        <v>3.0000000000000001E-5</v>
      </c>
      <c r="P34" s="149">
        <v>1.9344999999999998E-2</v>
      </c>
      <c r="Q34" s="141">
        <v>5.0000000000000001E-3</v>
      </c>
      <c r="R34" s="140">
        <v>0</v>
      </c>
      <c r="S34" s="140">
        <v>0</v>
      </c>
      <c r="T34" s="140">
        <v>0</v>
      </c>
    </row>
    <row r="35" spans="2:20" s="2" customFormat="1">
      <c r="B35" s="134" t="s">
        <v>650</v>
      </c>
      <c r="C35" s="137">
        <v>0</v>
      </c>
      <c r="D35" s="147">
        <v>0</v>
      </c>
      <c r="E35" s="148">
        <v>0</v>
      </c>
      <c r="F35" s="137">
        <v>538.47849099999996</v>
      </c>
      <c r="G35" s="137">
        <v>4.7847451549999995</v>
      </c>
      <c r="H35" s="137">
        <v>6.7060000000000004</v>
      </c>
      <c r="I35" s="137">
        <v>1.5270999999999999</v>
      </c>
      <c r="J35" s="137">
        <v>0.59938919999999996</v>
      </c>
      <c r="K35" s="137">
        <v>7.4999999999999997E-2</v>
      </c>
      <c r="L35" s="140">
        <v>28.219100000000001</v>
      </c>
      <c r="M35" s="140">
        <v>1.1689226000000001</v>
      </c>
      <c r="N35" s="140">
        <v>0.54</v>
      </c>
      <c r="O35" s="154">
        <v>9.9999999999999995E-7</v>
      </c>
      <c r="P35" s="142">
        <v>4.0999999999999999E-4</v>
      </c>
      <c r="Q35" s="141">
        <v>1E-3</v>
      </c>
      <c r="R35" s="140">
        <v>0</v>
      </c>
      <c r="S35" s="140">
        <v>0</v>
      </c>
      <c r="T35" s="140">
        <v>0</v>
      </c>
    </row>
    <row r="36" spans="2:20" ht="14.25" customHeight="1"/>
    <row r="37" spans="2:20">
      <c r="B37" s="88" t="s">
        <v>180</v>
      </c>
    </row>
    <row r="38" spans="2:20">
      <c r="B38" s="88" t="s">
        <v>181</v>
      </c>
    </row>
    <row r="39" spans="2:20">
      <c r="B39" s="88" t="s">
        <v>182</v>
      </c>
    </row>
    <row r="40" spans="2:20">
      <c r="B40" s="158"/>
    </row>
    <row r="41" spans="2:20">
      <c r="B41" s="158"/>
    </row>
    <row r="42" spans="2:20">
      <c r="B42" s="158"/>
    </row>
    <row r="43" spans="2:20">
      <c r="B43" s="158"/>
    </row>
    <row r="44" spans="2:20">
      <c r="B44" s="158"/>
    </row>
    <row r="45" spans="2:20">
      <c r="B45" s="158"/>
    </row>
    <row r="46" spans="2:20">
      <c r="B46" s="158"/>
    </row>
    <row r="47" spans="2:20">
      <c r="B47" s="158"/>
    </row>
    <row r="48" spans="2:20">
      <c r="B48" s="158"/>
    </row>
    <row r="49" spans="1:20">
      <c r="B49" s="158"/>
    </row>
    <row r="50" spans="1:20">
      <c r="B50" s="158"/>
    </row>
    <row r="51" spans="1:20">
      <c r="B51" s="158"/>
    </row>
    <row r="52" spans="1:20">
      <c r="B52" s="158"/>
    </row>
    <row r="53" spans="1:20">
      <c r="B53" s="158"/>
    </row>
    <row r="54" spans="1:20">
      <c r="B54" s="158"/>
    </row>
    <row r="55" spans="1:20">
      <c r="B55" s="158"/>
    </row>
    <row r="56" spans="1:20" ht="7.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</row>
    <row r="57" spans="1:20" s="12" customFormat="1">
      <c r="A57" s="43"/>
      <c r="B57" s="43"/>
      <c r="C57" s="43"/>
      <c r="D57" s="160"/>
      <c r="E57" s="160"/>
      <c r="F57" s="160"/>
      <c r="G57" s="160"/>
      <c r="H57" s="160"/>
      <c r="I57" s="160"/>
      <c r="J57" s="160"/>
      <c r="K57" s="44"/>
      <c r="L57" s="44"/>
      <c r="M57" s="44"/>
      <c r="N57" s="44"/>
      <c r="O57" s="44"/>
      <c r="P57" s="44"/>
      <c r="Q57" s="44"/>
      <c r="R57" s="44"/>
      <c r="S57" s="44"/>
      <c r="T57" s="117" t="s">
        <v>185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N63"/>
  <sheetViews>
    <sheetView view="pageBreakPreview" zoomScale="78" zoomScaleNormal="55" zoomScaleSheetLayoutView="70" workbookViewId="0">
      <selection activeCell="O15" sqref="O15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41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80" t="s">
        <v>188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121"/>
    </row>
    <row r="7" spans="1:23">
      <c r="B7" s="492" t="s">
        <v>189</v>
      </c>
      <c r="C7" s="489" t="s">
        <v>155</v>
      </c>
      <c r="D7" s="490"/>
      <c r="E7" s="491"/>
      <c r="F7" s="489" t="s">
        <v>156</v>
      </c>
      <c r="G7" s="490"/>
      <c r="H7" s="491"/>
      <c r="I7" s="489" t="s">
        <v>195</v>
      </c>
      <c r="J7" s="490"/>
      <c r="K7" s="491"/>
      <c r="L7" s="489" t="s">
        <v>196</v>
      </c>
      <c r="M7" s="490"/>
      <c r="N7" s="491"/>
      <c r="O7" s="489" t="s">
        <v>197</v>
      </c>
      <c r="P7" s="490"/>
      <c r="Q7" s="491"/>
      <c r="R7" s="489" t="s">
        <v>198</v>
      </c>
      <c r="S7" s="490"/>
      <c r="T7" s="491"/>
    </row>
    <row r="8" spans="1:23">
      <c r="B8" s="493"/>
      <c r="C8" s="128" t="s">
        <v>165</v>
      </c>
      <c r="D8" s="128" t="s">
        <v>202</v>
      </c>
      <c r="E8" s="129" t="s">
        <v>167</v>
      </c>
      <c r="F8" s="128" t="s">
        <v>165</v>
      </c>
      <c r="G8" s="128" t="s">
        <v>202</v>
      </c>
      <c r="H8" s="129" t="s">
        <v>167</v>
      </c>
      <c r="I8" s="128" t="s">
        <v>165</v>
      </c>
      <c r="J8" s="128" t="s">
        <v>202</v>
      </c>
      <c r="K8" s="129" t="s">
        <v>167</v>
      </c>
      <c r="L8" s="128" t="s">
        <v>165</v>
      </c>
      <c r="M8" s="128" t="s">
        <v>202</v>
      </c>
      <c r="N8" s="129" t="s">
        <v>167</v>
      </c>
      <c r="O8" s="128" t="s">
        <v>165</v>
      </c>
      <c r="P8" s="128" t="s">
        <v>202</v>
      </c>
      <c r="Q8" s="129" t="s">
        <v>167</v>
      </c>
      <c r="R8" s="128" t="s">
        <v>165</v>
      </c>
      <c r="S8" s="128" t="s">
        <v>202</v>
      </c>
      <c r="T8" s="129" t="s">
        <v>167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2902.5669750000002</v>
      </c>
      <c r="D19" s="140">
        <v>43.407750909000008</v>
      </c>
      <c r="E19" s="140">
        <v>25.827999999999999</v>
      </c>
      <c r="F19" s="140">
        <v>206750.92032500001</v>
      </c>
      <c r="G19" s="140">
        <v>3466.7451903520009</v>
      </c>
      <c r="H19" s="140">
        <v>4675.5420000000004</v>
      </c>
      <c r="I19" s="140">
        <v>888.80754000000002</v>
      </c>
      <c r="J19" s="140">
        <v>188.00041925099995</v>
      </c>
      <c r="K19" s="140">
        <v>31.751000000000001</v>
      </c>
      <c r="L19" s="140">
        <v>18141.5962</v>
      </c>
      <c r="M19" s="140">
        <v>690.67874800000016</v>
      </c>
      <c r="N19" s="140">
        <v>570.30100000000004</v>
      </c>
      <c r="O19" s="141">
        <v>1.8289999999999999E-3</v>
      </c>
      <c r="P19" s="140">
        <v>1.0936234999999996</v>
      </c>
      <c r="Q19" s="140">
        <v>0.39500000000000002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 ht="14.9" customHeight="1">
      <c r="B21" s="104" t="s">
        <v>211</v>
      </c>
      <c r="C21" s="137">
        <v>2.1558999999999999</v>
      </c>
      <c r="D21" s="147">
        <v>4.3118000000000002E-3</v>
      </c>
      <c r="E21" s="137">
        <v>4.5999999999999999E-2</v>
      </c>
      <c r="F21" s="137">
        <v>20279.957719000002</v>
      </c>
      <c r="G21" s="137">
        <v>132.26425958600001</v>
      </c>
      <c r="H21" s="137">
        <v>159.71100000000001</v>
      </c>
      <c r="I21" s="137">
        <v>19.3888</v>
      </c>
      <c r="J21" s="137">
        <v>7.3245636999999997</v>
      </c>
      <c r="K21" s="137">
        <v>2.1240000000000001</v>
      </c>
      <c r="L21" s="140">
        <v>1717.3552</v>
      </c>
      <c r="M21" s="137">
        <v>97.155798099999998</v>
      </c>
      <c r="N21" s="137">
        <v>20.427</v>
      </c>
      <c r="O21" s="146">
        <v>3.7399999999999998E-4</v>
      </c>
      <c r="P21" s="137">
        <v>0.18735050000000003</v>
      </c>
      <c r="Q21" s="137">
        <v>0.105</v>
      </c>
      <c r="R21" s="137">
        <v>0</v>
      </c>
      <c r="S21" s="137">
        <v>0</v>
      </c>
      <c r="T21" s="137">
        <v>0</v>
      </c>
      <c r="X21" s="134"/>
      <c r="Y21" s="135"/>
      <c r="Z21" s="135"/>
      <c r="AA21" s="139"/>
      <c r="AB21" s="136"/>
      <c r="AC21" s="139"/>
      <c r="AD21" s="139"/>
      <c r="AE21" s="139"/>
      <c r="AF21" s="139"/>
      <c r="AG21" s="139"/>
      <c r="AH21" s="139"/>
      <c r="AI21" s="121"/>
      <c r="AJ21" s="134"/>
      <c r="AK21" s="140"/>
      <c r="AL21" s="140"/>
      <c r="AM21" s="140"/>
      <c r="AN21" s="140"/>
      <c r="AO21" s="140"/>
      <c r="AP21" s="140"/>
      <c r="AQ21" s="140"/>
      <c r="AR21" s="140"/>
      <c r="AS21" s="140"/>
      <c r="AV21" s="134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1"/>
      <c r="BJ21" s="140"/>
      <c r="BK21" s="140"/>
      <c r="BL21" s="140"/>
      <c r="BM21" s="140"/>
      <c r="BN21" s="140"/>
    </row>
    <row r="22" spans="2:66" s="2" customFormat="1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X22" s="134"/>
      <c r="Y22" s="135"/>
      <c r="Z22" s="135"/>
      <c r="AA22" s="139"/>
      <c r="AB22" s="136"/>
      <c r="AC22" s="139"/>
      <c r="AD22" s="139"/>
      <c r="AE22" s="139"/>
      <c r="AF22" s="139"/>
      <c r="AG22" s="139"/>
      <c r="AH22" s="139"/>
      <c r="AI22" s="121"/>
      <c r="AJ22" s="134"/>
      <c r="AK22" s="140"/>
      <c r="AL22" s="140"/>
      <c r="AM22" s="140"/>
      <c r="AN22" s="140"/>
      <c r="AO22" s="140"/>
      <c r="AP22" s="140"/>
      <c r="AQ22" s="140"/>
      <c r="AR22" s="140"/>
      <c r="AS22" s="140"/>
      <c r="AV22" s="134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2"/>
      <c r="BJ22" s="140"/>
      <c r="BK22" s="140"/>
      <c r="BL22" s="140"/>
      <c r="BM22" s="140"/>
      <c r="BN22" s="140"/>
    </row>
    <row r="23" spans="2:66" s="2" customFormat="1">
      <c r="B23" s="134">
        <v>2025</v>
      </c>
      <c r="C23" s="140">
        <v>129.56798599999999</v>
      </c>
      <c r="D23" s="149">
        <v>0.129568286</v>
      </c>
      <c r="E23" s="140">
        <v>0.128</v>
      </c>
      <c r="F23" s="140">
        <v>7208.2071150000002</v>
      </c>
      <c r="G23" s="140">
        <v>134.92596513700002</v>
      </c>
      <c r="H23" s="140">
        <v>215.02600000000001</v>
      </c>
      <c r="I23" s="140">
        <v>11.2811</v>
      </c>
      <c r="J23" s="140">
        <v>5.4225056</v>
      </c>
      <c r="K23" s="140">
        <v>0.93700000000000006</v>
      </c>
      <c r="L23" s="140">
        <v>617.19140000000004</v>
      </c>
      <c r="M23" s="140">
        <v>33.394484800000001</v>
      </c>
      <c r="N23" s="140">
        <v>10.353</v>
      </c>
      <c r="O23" s="150">
        <v>7.3999999999999996E-5</v>
      </c>
      <c r="P23" s="141">
        <v>3.6489000000000001E-2</v>
      </c>
      <c r="Q23" s="141">
        <v>2.4E-2</v>
      </c>
      <c r="R23" s="140">
        <v>0</v>
      </c>
      <c r="S23" s="140">
        <v>0</v>
      </c>
      <c r="T23" s="140">
        <v>0</v>
      </c>
      <c r="X23" s="134"/>
      <c r="Y23" s="135"/>
      <c r="Z23" s="135"/>
      <c r="AA23" s="139"/>
      <c r="AB23" s="136"/>
      <c r="AC23" s="139"/>
      <c r="AD23" s="139"/>
      <c r="AE23" s="139"/>
      <c r="AF23" s="139"/>
      <c r="AG23" s="139"/>
      <c r="AH23" s="139"/>
      <c r="AI23" s="121"/>
      <c r="AJ23" s="134"/>
      <c r="AK23" s="140"/>
      <c r="AL23" s="140"/>
      <c r="AM23" s="140"/>
      <c r="AN23" s="140"/>
      <c r="AO23" s="140"/>
      <c r="AP23" s="140"/>
      <c r="AQ23" s="140"/>
      <c r="AR23" s="140"/>
      <c r="AS23" s="140"/>
      <c r="AV23" s="134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2"/>
      <c r="BJ23" s="140"/>
      <c r="BK23" s="140"/>
      <c r="BL23" s="140"/>
      <c r="BM23" s="140"/>
      <c r="BN23" s="140"/>
    </row>
    <row r="24" spans="2:66" s="2" customFormat="1">
      <c r="B24" s="143"/>
      <c r="C24" s="143"/>
      <c r="D24" s="144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51"/>
      <c r="P24" s="152"/>
      <c r="Q24" s="152"/>
      <c r="R24" s="143"/>
      <c r="S24" s="143"/>
      <c r="T24" s="143"/>
      <c r="X24" s="134"/>
      <c r="Y24" s="135"/>
      <c r="Z24" s="135"/>
      <c r="AA24" s="139"/>
      <c r="AB24" s="136"/>
      <c r="AC24" s="139"/>
      <c r="AD24" s="139"/>
      <c r="AE24" s="139"/>
      <c r="AF24" s="139"/>
      <c r="AG24" s="139"/>
      <c r="AH24" s="139"/>
      <c r="AI24" s="121"/>
      <c r="AJ24" s="134"/>
      <c r="AK24" s="140"/>
      <c r="AL24" s="140"/>
      <c r="AM24" s="140"/>
      <c r="AN24" s="140"/>
      <c r="AO24" s="140"/>
      <c r="AP24" s="140"/>
      <c r="AQ24" s="140"/>
      <c r="AR24" s="140"/>
      <c r="AS24" s="140"/>
      <c r="AV24" s="134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2"/>
      <c r="BJ24" s="140"/>
      <c r="BK24" s="140"/>
      <c r="BL24" s="140"/>
      <c r="BM24" s="140"/>
      <c r="BN24" s="140"/>
    </row>
    <row r="25" spans="2:66" s="2" customFormat="1">
      <c r="B25" s="104" t="s">
        <v>203</v>
      </c>
      <c r="C25" s="137">
        <v>129.56798599999999</v>
      </c>
      <c r="D25" s="148">
        <v>0.129568286</v>
      </c>
      <c r="E25" s="137">
        <v>0.128</v>
      </c>
      <c r="F25" s="137">
        <v>7208.2071150000002</v>
      </c>
      <c r="G25" s="137">
        <v>134.92596513700002</v>
      </c>
      <c r="H25" s="137">
        <v>215.02600000000001</v>
      </c>
      <c r="I25" s="137">
        <v>11.2811</v>
      </c>
      <c r="J25" s="137">
        <v>5.4225056</v>
      </c>
      <c r="K25" s="137">
        <v>0.93700000000000006</v>
      </c>
      <c r="L25" s="140">
        <v>617.19140000000004</v>
      </c>
      <c r="M25" s="137">
        <v>33.394484800000001</v>
      </c>
      <c r="N25" s="137">
        <v>10.353</v>
      </c>
      <c r="O25" s="153">
        <v>7.3999999999999996E-5</v>
      </c>
      <c r="P25" s="147">
        <v>3.6489000000000001E-2</v>
      </c>
      <c r="Q25" s="147">
        <v>2.4E-2</v>
      </c>
      <c r="R25" s="137">
        <v>0</v>
      </c>
      <c r="S25" s="137">
        <v>0</v>
      </c>
      <c r="T25" s="137">
        <v>0</v>
      </c>
      <c r="X25" s="134"/>
      <c r="Y25" s="135"/>
      <c r="Z25" s="135"/>
      <c r="AA25" s="139"/>
      <c r="AB25" s="136"/>
      <c r="AC25" s="139"/>
      <c r="AD25" s="139"/>
      <c r="AE25" s="139"/>
      <c r="AF25" s="139"/>
      <c r="AG25" s="139"/>
      <c r="AH25" s="139"/>
      <c r="AI25" s="121"/>
      <c r="AJ25" s="134"/>
      <c r="AK25" s="140"/>
      <c r="AL25" s="140"/>
      <c r="AM25" s="140"/>
      <c r="AN25" s="140"/>
      <c r="AO25" s="140"/>
      <c r="AP25" s="140"/>
      <c r="AQ25" s="140"/>
      <c r="AR25" s="140"/>
      <c r="AS25" s="140"/>
      <c r="AV25" s="134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2"/>
      <c r="BJ25" s="140"/>
      <c r="BK25" s="140"/>
      <c r="BL25" s="140"/>
      <c r="BM25" s="140"/>
      <c r="BN25" s="140"/>
    </row>
    <row r="26" spans="2:66" s="2" customFormat="1">
      <c r="B26" s="143"/>
      <c r="C26" s="143"/>
      <c r="D26" s="144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X26" s="134"/>
      <c r="Y26" s="135"/>
      <c r="Z26" s="135"/>
      <c r="AA26" s="139"/>
      <c r="AB26" s="136"/>
      <c r="AC26" s="139"/>
      <c r="AD26" s="139"/>
      <c r="AE26" s="139"/>
      <c r="AF26" s="139"/>
      <c r="AG26" s="139"/>
      <c r="AH26" s="139"/>
      <c r="AI26" s="121"/>
      <c r="AJ26" s="134"/>
      <c r="AK26" s="140"/>
      <c r="AL26" s="140"/>
      <c r="AM26" s="140"/>
      <c r="AN26" s="140"/>
      <c r="AO26" s="140"/>
      <c r="AP26" s="140"/>
      <c r="AQ26" s="140"/>
      <c r="AR26" s="140"/>
      <c r="AS26" s="140"/>
      <c r="AV26" s="134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2"/>
      <c r="BJ26" s="140"/>
      <c r="BK26" s="140"/>
      <c r="BL26" s="140"/>
      <c r="BM26" s="140"/>
      <c r="BN26" s="140"/>
    </row>
    <row r="27" spans="2:66" s="2" customFormat="1">
      <c r="B27" s="134" t="s">
        <v>651</v>
      </c>
      <c r="C27" s="140">
        <v>7.5831</v>
      </c>
      <c r="D27" s="149">
        <v>9.7390000000000011E-3</v>
      </c>
      <c r="E27" s="140">
        <v>7.2999999999999995E-2</v>
      </c>
      <c r="F27" s="140">
        <v>1229.626096</v>
      </c>
      <c r="G27" s="140">
        <v>9.553741733999999</v>
      </c>
      <c r="H27" s="140">
        <v>18.986000000000001</v>
      </c>
      <c r="I27" s="140">
        <v>2.6907999999999999</v>
      </c>
      <c r="J27" s="140">
        <v>1.0329756999999999</v>
      </c>
      <c r="K27" s="140">
        <v>0.32500000000000001</v>
      </c>
      <c r="L27" s="140">
        <v>116.5895</v>
      </c>
      <c r="M27" s="140">
        <v>5.2764913</v>
      </c>
      <c r="N27" s="140">
        <v>1.986</v>
      </c>
      <c r="O27" s="154">
        <v>1.9999999999999999E-6</v>
      </c>
      <c r="P27" s="142">
        <v>8.3000000000000001E-4</v>
      </c>
      <c r="Q27" s="141">
        <v>2E-3</v>
      </c>
      <c r="R27" s="140">
        <v>0</v>
      </c>
      <c r="S27" s="140">
        <v>0</v>
      </c>
      <c r="T27" s="140">
        <v>0</v>
      </c>
      <c r="X27" s="134"/>
      <c r="Y27" s="135"/>
      <c r="Z27" s="135"/>
      <c r="AA27" s="139"/>
      <c r="AB27" s="136"/>
      <c r="AC27" s="139"/>
      <c r="AD27" s="139"/>
      <c r="AE27" s="139"/>
      <c r="AF27" s="139"/>
      <c r="AG27" s="139"/>
      <c r="AH27" s="139"/>
      <c r="AI27" s="121"/>
      <c r="AJ27" s="134"/>
      <c r="AK27" s="140"/>
      <c r="AL27" s="140"/>
      <c r="AM27" s="140"/>
      <c r="AN27" s="140"/>
      <c r="AO27" s="140"/>
      <c r="AP27" s="140"/>
      <c r="AQ27" s="140"/>
      <c r="AR27" s="140"/>
      <c r="AS27" s="140"/>
      <c r="AV27" s="134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2"/>
      <c r="BJ27" s="140"/>
      <c r="BK27" s="140"/>
      <c r="BL27" s="140"/>
      <c r="BM27" s="140"/>
      <c r="BN27" s="140"/>
    </row>
    <row r="28" spans="2:66" s="2" customFormat="1">
      <c r="B28" s="134" t="s">
        <v>644</v>
      </c>
      <c r="C28" s="140">
        <v>4.8445999999999998</v>
      </c>
      <c r="D28" s="141">
        <v>4.8449000000000001E-3</v>
      </c>
      <c r="E28" s="140">
        <v>7.5999999999999998E-2</v>
      </c>
      <c r="F28" s="140">
        <v>3581.8839429999998</v>
      </c>
      <c r="G28" s="140">
        <v>50.267889924999999</v>
      </c>
      <c r="H28" s="140">
        <v>90.343999999999994</v>
      </c>
      <c r="I28" s="140">
        <v>5.0404</v>
      </c>
      <c r="J28" s="140">
        <v>2.9163683000000002</v>
      </c>
      <c r="K28" s="140">
        <v>0.33500000000000002</v>
      </c>
      <c r="L28" s="140">
        <v>299.48599999999999</v>
      </c>
      <c r="M28" s="140">
        <v>15.039081299999999</v>
      </c>
      <c r="N28" s="140">
        <v>5.4589999999999996</v>
      </c>
      <c r="O28" s="150">
        <v>1.2E-5</v>
      </c>
      <c r="P28" s="141">
        <v>4.2360000000000002E-3</v>
      </c>
      <c r="Q28" s="141">
        <v>7.0000000000000001E-3</v>
      </c>
      <c r="R28" s="140">
        <v>0</v>
      </c>
      <c r="S28" s="140">
        <v>0</v>
      </c>
      <c r="T28" s="140">
        <v>0</v>
      </c>
      <c r="X28" s="143"/>
      <c r="Y28" s="144"/>
      <c r="Z28" s="144"/>
      <c r="AA28" s="144"/>
      <c r="AB28" s="143"/>
      <c r="AC28" s="143"/>
      <c r="AD28" s="143"/>
      <c r="AE28" s="143"/>
      <c r="AF28" s="143"/>
      <c r="AG28" s="143"/>
      <c r="AH28" s="143"/>
      <c r="AI28" s="121"/>
      <c r="AJ28" s="143"/>
      <c r="AK28" s="143"/>
      <c r="AL28" s="143"/>
      <c r="AM28" s="143"/>
      <c r="AN28" s="144"/>
      <c r="AO28" s="144"/>
      <c r="AP28" s="144"/>
      <c r="AQ28" s="143"/>
      <c r="AR28" s="143"/>
      <c r="AS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</row>
    <row r="29" spans="2:66" s="2" customFormat="1">
      <c r="B29" s="134" t="s">
        <v>645</v>
      </c>
      <c r="C29" s="137">
        <v>119.29618600000001</v>
      </c>
      <c r="D29" s="148">
        <v>0.119296186</v>
      </c>
      <c r="E29" s="137">
        <v>2.5000000000000001E-2</v>
      </c>
      <c r="F29" s="137">
        <v>2895.4463019999998</v>
      </c>
      <c r="G29" s="137">
        <v>80.439220182</v>
      </c>
      <c r="H29" s="137">
        <v>112.319</v>
      </c>
      <c r="I29" s="137">
        <v>4.2156000000000002</v>
      </c>
      <c r="J29" s="137">
        <v>1.6962242000000001</v>
      </c>
      <c r="K29" s="137">
        <v>0.42299999999999999</v>
      </c>
      <c r="L29" s="140">
        <v>238.36</v>
      </c>
      <c r="M29" s="140">
        <v>14.5563339</v>
      </c>
      <c r="N29" s="140">
        <v>3.669</v>
      </c>
      <c r="O29" s="150">
        <v>6.2000000000000003E-5</v>
      </c>
      <c r="P29" s="140">
        <v>3.2252999999999997E-2</v>
      </c>
      <c r="Q29" s="149">
        <v>1.7000000000000001E-2</v>
      </c>
      <c r="R29" s="140">
        <v>0</v>
      </c>
      <c r="S29" s="140">
        <v>0</v>
      </c>
      <c r="T29" s="140">
        <v>0</v>
      </c>
      <c r="X29" s="145"/>
      <c r="Y29" s="135"/>
      <c r="Z29" s="135"/>
      <c r="AA29" s="135"/>
      <c r="AB29" s="136"/>
      <c r="AC29" s="139"/>
      <c r="AD29" s="139"/>
      <c r="AE29" s="139"/>
      <c r="AF29" s="139"/>
      <c r="AG29" s="139"/>
      <c r="AH29" s="139"/>
      <c r="AI29" s="121"/>
      <c r="AJ29" s="145"/>
      <c r="AK29" s="140"/>
      <c r="AL29" s="140"/>
      <c r="AM29" s="140"/>
      <c r="AN29" s="140"/>
      <c r="AO29" s="140"/>
      <c r="AP29" s="140"/>
      <c r="AQ29" s="140"/>
      <c r="AR29" s="140"/>
      <c r="AS29" s="140"/>
      <c r="AV29" s="145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37"/>
      <c r="BH29" s="137"/>
      <c r="BI29" s="146"/>
      <c r="BJ29" s="137"/>
      <c r="BK29" s="137"/>
      <c r="BL29" s="137"/>
      <c r="BM29" s="137"/>
      <c r="BN29" s="137"/>
    </row>
    <row r="30" spans="2:66" s="2" customFormat="1">
      <c r="B30" s="143"/>
      <c r="C30" s="143"/>
      <c r="D30" s="15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55"/>
      <c r="P30" s="143"/>
      <c r="Q30" s="143"/>
      <c r="R30" s="143"/>
      <c r="S30" s="143"/>
      <c r="T30" s="143"/>
      <c r="X30" s="104"/>
      <c r="Y30" s="135"/>
      <c r="Z30" s="135"/>
      <c r="AA30" s="135"/>
      <c r="AB30" s="136"/>
      <c r="AC30" s="135"/>
      <c r="AD30" s="135"/>
      <c r="AE30" s="135"/>
      <c r="AF30" s="139"/>
      <c r="AG30" s="135"/>
      <c r="AH30" s="135"/>
      <c r="AI30" s="121"/>
      <c r="AJ30" s="104"/>
      <c r="AK30" s="137"/>
      <c r="AL30" s="137"/>
      <c r="AM30" s="137"/>
      <c r="AN30" s="137"/>
      <c r="AO30" s="137"/>
      <c r="AP30" s="137"/>
      <c r="AQ30" s="137"/>
      <c r="AR30" s="137"/>
      <c r="AS30" s="137"/>
      <c r="AV30" s="104"/>
      <c r="AW30" s="137"/>
      <c r="AX30" s="137"/>
      <c r="AY30" s="137"/>
      <c r="AZ30" s="137"/>
      <c r="BA30" s="137"/>
      <c r="BB30" s="137"/>
      <c r="BC30" s="137"/>
      <c r="BD30" s="137"/>
      <c r="BE30" s="137"/>
      <c r="BF30" s="140"/>
      <c r="BG30" s="137"/>
      <c r="BH30" s="137"/>
      <c r="BI30" s="146"/>
      <c r="BJ30" s="137"/>
      <c r="BK30" s="137"/>
      <c r="BL30" s="137"/>
      <c r="BM30" s="137"/>
      <c r="BN30" s="137"/>
    </row>
    <row r="31" spans="2:66" s="2" customFormat="1">
      <c r="B31" s="134" t="s">
        <v>646</v>
      </c>
      <c r="C31" s="140">
        <v>0.10299999999999999</v>
      </c>
      <c r="D31" s="146">
        <v>1.03E-4</v>
      </c>
      <c r="E31" s="141">
        <v>6.0000000000000001E-3</v>
      </c>
      <c r="F31" s="140">
        <v>666.448353</v>
      </c>
      <c r="G31" s="140">
        <v>57.470447839000002</v>
      </c>
      <c r="H31" s="140">
        <v>65.528000000000006</v>
      </c>
      <c r="I31" s="140">
        <v>0.4955</v>
      </c>
      <c r="J31" s="140">
        <v>0.21185789999999999</v>
      </c>
      <c r="K31" s="140">
        <v>7.9000000000000001E-2</v>
      </c>
      <c r="L31" s="140">
        <v>87.46</v>
      </c>
      <c r="M31" s="140">
        <v>5.1477224999999995</v>
      </c>
      <c r="N31" s="140">
        <v>0.83299999999999996</v>
      </c>
      <c r="O31" s="150">
        <v>0</v>
      </c>
      <c r="P31" s="141">
        <v>0</v>
      </c>
      <c r="Q31" s="141">
        <v>0</v>
      </c>
      <c r="R31" s="140">
        <v>0</v>
      </c>
      <c r="S31" s="140">
        <v>0</v>
      </c>
      <c r="T31" s="140">
        <v>0</v>
      </c>
      <c r="X31" s="104"/>
      <c r="Y31" s="135"/>
      <c r="Z31" s="135"/>
      <c r="AA31" s="135"/>
      <c r="AB31" s="136"/>
      <c r="AC31" s="135"/>
      <c r="AD31" s="139"/>
      <c r="AE31" s="139"/>
      <c r="AF31" s="139"/>
      <c r="AG31" s="139"/>
      <c r="AH31" s="139"/>
      <c r="AI31" s="121"/>
      <c r="AJ31" s="104"/>
      <c r="AK31" s="140"/>
      <c r="AL31" s="140"/>
      <c r="AM31" s="140"/>
      <c r="AN31" s="140"/>
      <c r="AO31" s="140"/>
      <c r="AP31" s="140"/>
      <c r="AQ31" s="140"/>
      <c r="AR31" s="140"/>
      <c r="AS31" s="140"/>
      <c r="AV31" s="104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37"/>
      <c r="BH31" s="137"/>
      <c r="BI31" s="146"/>
      <c r="BJ31" s="137"/>
      <c r="BK31" s="137"/>
      <c r="BL31" s="137"/>
      <c r="BM31" s="137"/>
      <c r="BN31" s="137"/>
    </row>
    <row r="32" spans="2:66" s="2" customFormat="1">
      <c r="B32" s="134" t="s">
        <v>647</v>
      </c>
      <c r="C32" s="140">
        <v>27.336690000000001</v>
      </c>
      <c r="D32" s="149">
        <v>2.733669E-2</v>
      </c>
      <c r="E32" s="141">
        <v>8.9999999999999993E-3</v>
      </c>
      <c r="F32" s="140">
        <v>317.49467499999997</v>
      </c>
      <c r="G32" s="140">
        <v>6.0214743249999998</v>
      </c>
      <c r="H32" s="140">
        <v>14.462</v>
      </c>
      <c r="I32" s="140">
        <v>0.66830000000000001</v>
      </c>
      <c r="J32" s="140">
        <v>0.27105099999999999</v>
      </c>
      <c r="K32" s="140">
        <v>0.11700000000000001</v>
      </c>
      <c r="L32" s="140">
        <v>51.345100000000002</v>
      </c>
      <c r="M32" s="140">
        <v>3.5834063999999999</v>
      </c>
      <c r="N32" s="140">
        <v>0.82899999999999996</v>
      </c>
      <c r="O32" s="154">
        <v>9.0000000000000002E-6</v>
      </c>
      <c r="P32" s="141">
        <v>3.8679999999999999E-3</v>
      </c>
      <c r="Q32" s="141">
        <v>8.9999999999999993E-3</v>
      </c>
      <c r="R32" s="140">
        <v>0</v>
      </c>
      <c r="S32" s="140">
        <v>0</v>
      </c>
      <c r="T32" s="140">
        <v>0</v>
      </c>
      <c r="X32" s="104"/>
      <c r="Y32" s="135"/>
      <c r="Z32" s="135"/>
      <c r="AA32" s="135"/>
      <c r="AB32" s="136"/>
      <c r="AC32" s="135"/>
      <c r="AD32" s="139"/>
      <c r="AE32" s="139"/>
      <c r="AF32" s="139"/>
      <c r="AG32" s="139"/>
      <c r="AH32" s="139"/>
      <c r="AI32" s="121"/>
      <c r="AJ32" s="104"/>
      <c r="AK32" s="140"/>
      <c r="AL32" s="140"/>
      <c r="AM32" s="140"/>
      <c r="AN32" s="140"/>
      <c r="AO32" s="140"/>
      <c r="AP32" s="140"/>
      <c r="AQ32" s="140"/>
      <c r="AR32" s="140"/>
      <c r="AS32" s="140"/>
      <c r="AV32" s="10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37"/>
      <c r="BH32" s="137"/>
      <c r="BI32" s="146"/>
      <c r="BJ32" s="137"/>
      <c r="BK32" s="137"/>
      <c r="BL32" s="137"/>
      <c r="BM32" s="137"/>
      <c r="BN32" s="137"/>
    </row>
    <row r="33" spans="2:66" s="2" customFormat="1">
      <c r="B33" s="134" t="s">
        <v>648</v>
      </c>
      <c r="C33" s="137">
        <v>91.755995999999996</v>
      </c>
      <c r="D33" s="148">
        <v>9.1755995999999992E-2</v>
      </c>
      <c r="E33" s="147">
        <v>3.0000000000000001E-3</v>
      </c>
      <c r="F33" s="137">
        <v>857.806423</v>
      </c>
      <c r="G33" s="137">
        <v>5.7944107530000002</v>
      </c>
      <c r="H33" s="137">
        <v>15.272</v>
      </c>
      <c r="I33" s="137">
        <v>0.52990000000000004</v>
      </c>
      <c r="J33" s="137">
        <v>0.22300419999999999</v>
      </c>
      <c r="K33" s="137">
        <v>9.4E-2</v>
      </c>
      <c r="L33" s="140">
        <v>41.3992</v>
      </c>
      <c r="M33" s="140">
        <v>2.5239582999999999</v>
      </c>
      <c r="N33" s="140">
        <v>0.84399999999999997</v>
      </c>
      <c r="O33" s="150">
        <v>2.1999999999999999E-5</v>
      </c>
      <c r="P33" s="141">
        <v>8.6300000000000005E-3</v>
      </c>
      <c r="Q33" s="141">
        <v>2E-3</v>
      </c>
      <c r="R33" s="140">
        <v>0</v>
      </c>
      <c r="S33" s="140">
        <v>0</v>
      </c>
      <c r="T33" s="140">
        <v>0</v>
      </c>
      <c r="X33" s="104"/>
      <c r="Y33" s="135"/>
      <c r="Z33" s="135"/>
      <c r="AA33" s="135"/>
      <c r="AB33" s="136"/>
      <c r="AC33" s="135"/>
      <c r="AD33" s="135"/>
      <c r="AE33" s="135"/>
      <c r="AF33" s="139"/>
      <c r="AG33" s="135"/>
      <c r="AH33" s="135"/>
      <c r="AI33" s="121"/>
      <c r="AJ33" s="104"/>
      <c r="AK33" s="137"/>
      <c r="AL33" s="137"/>
      <c r="AM33" s="137"/>
      <c r="AN33" s="137"/>
      <c r="AO33" s="137"/>
      <c r="AP33" s="137"/>
      <c r="AQ33" s="137"/>
      <c r="AR33" s="137"/>
      <c r="AS33" s="137"/>
      <c r="AV33" s="104"/>
      <c r="AW33" s="137"/>
      <c r="AX33" s="137"/>
      <c r="AY33" s="137"/>
      <c r="AZ33" s="137"/>
      <c r="BA33" s="137"/>
      <c r="BB33" s="137"/>
      <c r="BC33" s="137"/>
      <c r="BD33" s="137"/>
      <c r="BE33" s="137"/>
      <c r="BF33" s="140"/>
      <c r="BG33" s="137"/>
      <c r="BH33" s="137"/>
      <c r="BI33" s="146"/>
      <c r="BJ33" s="137"/>
      <c r="BK33" s="137"/>
      <c r="BL33" s="137"/>
      <c r="BM33" s="137"/>
      <c r="BN33" s="137"/>
    </row>
    <row r="34" spans="2:66" s="2" customFormat="1">
      <c r="B34" s="134" t="s">
        <v>649</v>
      </c>
      <c r="C34" s="137">
        <v>0.10050000000000001</v>
      </c>
      <c r="D34" s="146">
        <v>1.005E-4</v>
      </c>
      <c r="E34" s="147">
        <v>7.0000000000000001E-3</v>
      </c>
      <c r="F34" s="137">
        <v>515.21835999999996</v>
      </c>
      <c r="G34" s="137">
        <v>6.36814211</v>
      </c>
      <c r="H34" s="137">
        <v>10.351000000000001</v>
      </c>
      <c r="I34" s="137">
        <v>0.99480000000000002</v>
      </c>
      <c r="J34" s="137">
        <v>0.39092189999999999</v>
      </c>
      <c r="K34" s="137">
        <v>5.8000000000000003E-2</v>
      </c>
      <c r="L34" s="140">
        <v>29.936599999999999</v>
      </c>
      <c r="M34" s="140">
        <v>2.1323240999999999</v>
      </c>
      <c r="N34" s="140">
        <v>0.623</v>
      </c>
      <c r="O34" s="150">
        <v>3.0000000000000001E-5</v>
      </c>
      <c r="P34" s="149">
        <v>1.9344999999999998E-2</v>
      </c>
      <c r="Q34" s="141">
        <v>5.0000000000000001E-3</v>
      </c>
      <c r="R34" s="140">
        <v>0</v>
      </c>
      <c r="S34" s="140">
        <v>0</v>
      </c>
      <c r="T34" s="140">
        <v>0</v>
      </c>
      <c r="X34" s="104"/>
      <c r="Y34" s="135"/>
      <c r="Z34" s="135"/>
      <c r="AA34" s="135"/>
      <c r="AB34" s="136"/>
      <c r="AC34" s="135"/>
      <c r="AD34" s="135"/>
      <c r="AE34" s="135"/>
      <c r="AF34" s="139"/>
      <c r="AG34" s="135"/>
      <c r="AH34" s="135"/>
      <c r="AI34" s="121"/>
      <c r="AJ34" s="104"/>
      <c r="AK34" s="137"/>
      <c r="AL34" s="137"/>
      <c r="AM34" s="137"/>
      <c r="AN34" s="147"/>
      <c r="AO34" s="137"/>
      <c r="AP34" s="148"/>
      <c r="AQ34" s="137"/>
      <c r="AR34" s="137"/>
      <c r="AS34" s="137"/>
      <c r="AV34" s="104"/>
      <c r="AW34" s="137"/>
      <c r="AX34" s="137"/>
      <c r="AY34" s="137"/>
      <c r="AZ34" s="137"/>
      <c r="BA34" s="137"/>
      <c r="BB34" s="137"/>
      <c r="BC34" s="137"/>
      <c r="BD34" s="137"/>
      <c r="BE34" s="137"/>
      <c r="BF34" s="140"/>
      <c r="BG34" s="137"/>
      <c r="BH34" s="137"/>
      <c r="BI34" s="146"/>
      <c r="BJ34" s="148"/>
      <c r="BK34" s="148"/>
      <c r="BL34" s="137"/>
      <c r="BM34" s="137"/>
      <c r="BN34" s="137"/>
    </row>
    <row r="35" spans="2:66" s="2" customFormat="1">
      <c r="B35" s="134" t="s">
        <v>650</v>
      </c>
      <c r="C35" s="137">
        <v>0</v>
      </c>
      <c r="D35" s="147">
        <v>0</v>
      </c>
      <c r="E35" s="148">
        <v>0</v>
      </c>
      <c r="F35" s="137">
        <v>538.47849099999996</v>
      </c>
      <c r="G35" s="137">
        <v>4.7847451549999995</v>
      </c>
      <c r="H35" s="137">
        <v>6.7060000000000004</v>
      </c>
      <c r="I35" s="137">
        <v>1.5270999999999999</v>
      </c>
      <c r="J35" s="137">
        <v>0.59938919999999996</v>
      </c>
      <c r="K35" s="137">
        <v>7.4999999999999997E-2</v>
      </c>
      <c r="L35" s="140">
        <v>28.219100000000001</v>
      </c>
      <c r="M35" s="140">
        <v>1.1689226000000001</v>
      </c>
      <c r="N35" s="140">
        <v>0.54</v>
      </c>
      <c r="O35" s="154">
        <v>9.9999999999999995E-7</v>
      </c>
      <c r="P35" s="142">
        <v>4.0999999999999999E-4</v>
      </c>
      <c r="Q35" s="141">
        <v>1E-3</v>
      </c>
      <c r="R35" s="140">
        <v>0</v>
      </c>
      <c r="S35" s="140">
        <v>0</v>
      </c>
      <c r="T35" s="140">
        <v>0</v>
      </c>
      <c r="X35" s="104"/>
      <c r="Y35" s="135"/>
      <c r="Z35" s="135"/>
      <c r="AA35" s="135"/>
      <c r="AB35" s="136"/>
      <c r="AC35" s="135"/>
      <c r="AD35" s="135"/>
      <c r="AE35" s="135"/>
      <c r="AF35" s="139"/>
      <c r="AG35" s="135"/>
      <c r="AH35" s="135"/>
      <c r="AI35" s="121"/>
      <c r="AJ35" s="104"/>
      <c r="AK35" s="137"/>
      <c r="AL35" s="137"/>
      <c r="AM35" s="137"/>
      <c r="AN35" s="137"/>
      <c r="AO35" s="137"/>
      <c r="AP35" s="137"/>
      <c r="AQ35" s="137"/>
      <c r="AR35" s="137"/>
      <c r="AS35" s="137"/>
      <c r="AV35" s="104"/>
      <c r="AW35" s="137"/>
      <c r="AX35" s="137"/>
      <c r="AY35" s="137"/>
      <c r="AZ35" s="137"/>
      <c r="BA35" s="137"/>
      <c r="BB35" s="137"/>
      <c r="BC35" s="137"/>
      <c r="BD35" s="137"/>
      <c r="BE35" s="137"/>
      <c r="BF35" s="140"/>
      <c r="BG35" s="137"/>
      <c r="BH35" s="137"/>
      <c r="BI35" s="146"/>
      <c r="BJ35" s="137"/>
      <c r="BK35" s="148"/>
      <c r="BL35" s="137"/>
      <c r="BM35" s="137"/>
      <c r="BN35" s="137"/>
    </row>
    <row r="36" spans="2:66" ht="14.25" customHeight="1">
      <c r="X36" s="104"/>
      <c r="Y36" s="135"/>
      <c r="Z36" s="135"/>
      <c r="AA36" s="135"/>
      <c r="AB36" s="136"/>
      <c r="AC36" s="135"/>
      <c r="AD36" s="135"/>
      <c r="AE36" s="135"/>
      <c r="AF36" s="135"/>
      <c r="AG36" s="135"/>
      <c r="AH36" s="135"/>
      <c r="AI36" s="121"/>
      <c r="AJ36" s="104"/>
      <c r="AK36" s="137"/>
      <c r="AL36" s="137"/>
      <c r="AM36" s="137"/>
      <c r="AN36" s="137"/>
      <c r="AO36" s="137"/>
      <c r="AP36" s="137"/>
      <c r="AQ36" s="137"/>
      <c r="AR36" s="137"/>
      <c r="AS36" s="137"/>
      <c r="AT36" s="2"/>
      <c r="AU36" s="2"/>
      <c r="AV36" s="104"/>
      <c r="AW36" s="137"/>
      <c r="AX36" s="137"/>
      <c r="AY36" s="137"/>
      <c r="AZ36" s="137"/>
      <c r="BA36" s="137"/>
      <c r="BB36" s="137"/>
      <c r="BC36" s="137"/>
      <c r="BD36" s="137"/>
      <c r="BE36" s="137"/>
      <c r="BF36" s="140"/>
      <c r="BG36" s="137"/>
      <c r="BH36" s="137"/>
      <c r="BI36" s="153"/>
      <c r="BJ36" s="148"/>
      <c r="BK36" s="137"/>
      <c r="BL36" s="137"/>
      <c r="BM36" s="137"/>
      <c r="BN36" s="137"/>
    </row>
    <row r="37" spans="2:66">
      <c r="B37" s="88" t="s">
        <v>212</v>
      </c>
      <c r="X37" s="104"/>
      <c r="Y37" s="135"/>
      <c r="Z37" s="135"/>
      <c r="AA37" s="135"/>
      <c r="AB37" s="136"/>
      <c r="AC37" s="135"/>
      <c r="AD37" s="135"/>
      <c r="AE37" s="135"/>
      <c r="AF37" s="135"/>
      <c r="AG37" s="135"/>
      <c r="AH37" s="135"/>
      <c r="AI37" s="121"/>
      <c r="AJ37" s="104"/>
      <c r="AK37" s="137"/>
      <c r="AL37" s="137"/>
      <c r="AM37" s="137"/>
      <c r="AN37" s="137"/>
      <c r="AO37" s="137"/>
      <c r="AP37" s="137"/>
      <c r="AQ37" s="137"/>
      <c r="AR37" s="137"/>
      <c r="AS37" s="137"/>
      <c r="AT37" s="2"/>
      <c r="AU37" s="2"/>
      <c r="AV37" s="104"/>
      <c r="AW37" s="137"/>
      <c r="AX37" s="137"/>
      <c r="AY37" s="137"/>
      <c r="AZ37" s="137"/>
      <c r="BA37" s="137"/>
      <c r="BB37" s="137"/>
      <c r="BC37" s="137"/>
      <c r="BD37" s="137"/>
      <c r="BE37" s="137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>
      <c r="B38" s="88" t="s">
        <v>213</v>
      </c>
      <c r="X38" s="104"/>
      <c r="Y38" s="135"/>
      <c r="Z38" s="135"/>
      <c r="AA38" s="135"/>
      <c r="AB38" s="136"/>
      <c r="AC38" s="135"/>
      <c r="AD38" s="135"/>
      <c r="AE38" s="135"/>
      <c r="AF38" s="135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T38" s="2"/>
      <c r="AU38" s="2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>
      <c r="B39" s="88" t="s">
        <v>214</v>
      </c>
      <c r="X39" s="143"/>
      <c r="Y39" s="144"/>
      <c r="Z39" s="144"/>
      <c r="AA39" s="144"/>
      <c r="AB39" s="143"/>
      <c r="AC39" s="143"/>
      <c r="AD39" s="143"/>
      <c r="AE39" s="143"/>
      <c r="AF39" s="143"/>
      <c r="AG39" s="143"/>
      <c r="AH39" s="143"/>
      <c r="AI39" s="121"/>
      <c r="AJ39" s="143"/>
      <c r="AK39" s="143"/>
      <c r="AL39" s="143"/>
      <c r="AM39" s="143"/>
      <c r="AN39" s="144"/>
      <c r="AO39" s="144"/>
      <c r="AP39" s="144"/>
      <c r="AQ39" s="143"/>
      <c r="AR39" s="143"/>
      <c r="AS39" s="143"/>
      <c r="AT39" s="2"/>
      <c r="AU39" s="2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</row>
    <row r="40" spans="2:66">
      <c r="B40" s="158"/>
      <c r="X40" s="134"/>
      <c r="Y40" s="135"/>
      <c r="Z40" s="135"/>
      <c r="AA40" s="139"/>
      <c r="AB40" s="136"/>
      <c r="AC40" s="139"/>
      <c r="AD40" s="139"/>
      <c r="AE40" s="139"/>
      <c r="AF40" s="139"/>
      <c r="AG40" s="139"/>
      <c r="AH40" s="139"/>
      <c r="AI40" s="121"/>
      <c r="AJ40" s="134"/>
      <c r="AK40" s="140"/>
      <c r="AL40" s="140"/>
      <c r="AM40" s="140"/>
      <c r="AN40" s="140"/>
      <c r="AO40" s="140"/>
      <c r="AP40" s="140"/>
      <c r="AQ40" s="140"/>
      <c r="AR40" s="140"/>
      <c r="AS40" s="140"/>
      <c r="AT40" s="2"/>
      <c r="AU40" s="2"/>
      <c r="AV40" s="134"/>
      <c r="AW40" s="140"/>
      <c r="AX40" s="149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50"/>
      <c r="BJ40" s="140"/>
      <c r="BK40" s="149"/>
      <c r="BL40" s="140"/>
      <c r="BM40" s="140"/>
      <c r="BN40" s="140"/>
    </row>
    <row r="41" spans="2:66">
      <c r="B41" s="158"/>
      <c r="X41" s="134"/>
      <c r="Y41" s="135"/>
      <c r="Z41" s="135"/>
      <c r="AA41" s="139"/>
      <c r="AB41" s="136"/>
      <c r="AC41" s="139"/>
      <c r="AD41" s="139"/>
      <c r="AE41" s="139"/>
      <c r="AF41" s="139"/>
      <c r="AG41" s="139"/>
      <c r="AH41" s="139"/>
      <c r="AI41" s="121"/>
      <c r="AJ41" s="134"/>
      <c r="AK41" s="140"/>
      <c r="AL41" s="140"/>
      <c r="AM41" s="140"/>
      <c r="AN41" s="140"/>
      <c r="AO41" s="149"/>
      <c r="AP41" s="140"/>
      <c r="AQ41" s="140"/>
      <c r="AR41" s="140"/>
      <c r="AS41" s="140"/>
      <c r="AT41" s="2"/>
      <c r="AU41" s="2"/>
      <c r="AV41" s="134"/>
      <c r="AW41" s="140"/>
      <c r="AX41" s="149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50"/>
      <c r="BJ41" s="140"/>
      <c r="BK41" s="141"/>
      <c r="BL41" s="140"/>
      <c r="BM41" s="140"/>
      <c r="BN41" s="140"/>
    </row>
    <row r="42" spans="2:66">
      <c r="B42" s="158"/>
      <c r="X42" s="13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3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34"/>
      <c r="AW42" s="137"/>
      <c r="AX42" s="148"/>
      <c r="AY42" s="137"/>
      <c r="AZ42" s="137"/>
      <c r="BA42" s="137"/>
      <c r="BB42" s="137"/>
      <c r="BC42" s="137"/>
      <c r="BD42" s="137"/>
      <c r="BE42" s="137"/>
      <c r="BF42" s="140"/>
      <c r="BG42" s="140"/>
      <c r="BH42" s="140"/>
      <c r="BI42" s="150"/>
      <c r="BJ42" s="140"/>
      <c r="BK42" s="141"/>
      <c r="BL42" s="140"/>
      <c r="BM42" s="140"/>
      <c r="BN42" s="140"/>
    </row>
    <row r="43" spans="2:66">
      <c r="B43" s="158"/>
      <c r="X43" s="13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3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34"/>
      <c r="AW43" s="137"/>
      <c r="AX43" s="147"/>
      <c r="AY43" s="137"/>
      <c r="AZ43" s="137"/>
      <c r="BA43" s="137"/>
      <c r="BB43" s="137"/>
      <c r="BC43" s="137"/>
      <c r="BD43" s="137"/>
      <c r="BE43" s="137"/>
      <c r="BF43" s="140"/>
      <c r="BG43" s="140"/>
      <c r="BH43" s="140"/>
      <c r="BI43" s="150"/>
      <c r="BJ43" s="140"/>
      <c r="BK43" s="141"/>
      <c r="BL43" s="140"/>
      <c r="BM43" s="140"/>
      <c r="BN43" s="140"/>
    </row>
    <row r="44" spans="2:66">
      <c r="B44" s="158"/>
      <c r="X44" s="13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3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34"/>
      <c r="AW44" s="137"/>
      <c r="AX44" s="147"/>
      <c r="AY44" s="137"/>
      <c r="AZ44" s="137"/>
      <c r="BA44" s="137"/>
      <c r="BB44" s="137"/>
      <c r="BC44" s="137"/>
      <c r="BD44" s="137"/>
      <c r="BE44" s="137"/>
      <c r="BF44" s="140"/>
      <c r="BG44" s="140"/>
      <c r="BH44" s="140"/>
      <c r="BI44" s="150"/>
      <c r="BJ44" s="149"/>
      <c r="BK44" s="141"/>
      <c r="BL44" s="140"/>
      <c r="BM44" s="140"/>
      <c r="BN44" s="140"/>
    </row>
    <row r="45" spans="2:66">
      <c r="B45" s="158"/>
      <c r="X45" s="143"/>
      <c r="Y45" s="144"/>
      <c r="Z45" s="144"/>
      <c r="AA45" s="144"/>
      <c r="AB45" s="143"/>
      <c r="AC45" s="143"/>
      <c r="AD45" s="143"/>
      <c r="AE45" s="143"/>
      <c r="AF45" s="143"/>
      <c r="AG45" s="143"/>
      <c r="AH45" s="143"/>
      <c r="AI45" s="121"/>
      <c r="AJ45" s="143"/>
      <c r="AK45" s="143"/>
      <c r="AL45" s="143"/>
      <c r="AM45" s="143"/>
      <c r="AN45" s="144"/>
      <c r="AO45" s="144"/>
      <c r="AP45" s="144"/>
      <c r="AQ45" s="143"/>
      <c r="AR45" s="143"/>
      <c r="AS45" s="143"/>
      <c r="AT45" s="2"/>
      <c r="AU45" s="2"/>
      <c r="AV45" s="143"/>
      <c r="AW45" s="143"/>
      <c r="AX45" s="152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55"/>
      <c r="BJ45" s="143"/>
      <c r="BK45" s="143"/>
      <c r="BL45" s="143"/>
      <c r="BM45" s="143"/>
      <c r="BN45" s="143"/>
    </row>
    <row r="46" spans="2:66">
      <c r="B46" s="158"/>
      <c r="X46" s="134"/>
      <c r="Y46" s="139"/>
      <c r="Z46" s="139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37"/>
      <c r="AL46" s="137"/>
      <c r="AM46" s="137"/>
      <c r="AN46" s="148"/>
      <c r="AO46" s="148"/>
      <c r="AP46" s="148"/>
      <c r="AQ46" s="137"/>
      <c r="AR46" s="137"/>
      <c r="AS46" s="137"/>
      <c r="AT46" s="2"/>
      <c r="AU46" s="2"/>
      <c r="AV46" s="134"/>
      <c r="AW46" s="140"/>
      <c r="AX46" s="146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50"/>
      <c r="BJ46" s="149"/>
      <c r="BK46" s="141"/>
      <c r="BL46" s="140"/>
      <c r="BM46" s="140"/>
      <c r="BN46" s="140"/>
    </row>
    <row r="47" spans="2:66">
      <c r="B47" s="158"/>
      <c r="X47" s="134"/>
      <c r="Y47" s="139"/>
      <c r="Z47" s="139"/>
      <c r="AA47" s="139"/>
      <c r="AB47" s="136"/>
      <c r="AC47" s="139"/>
      <c r="AD47" s="139"/>
      <c r="AE47" s="139"/>
      <c r="AF47" s="139"/>
      <c r="AG47" s="139"/>
      <c r="AH47" s="139"/>
      <c r="AI47" s="121"/>
      <c r="AJ47" s="134"/>
      <c r="AK47" s="137"/>
      <c r="AL47" s="137"/>
      <c r="AM47" s="137"/>
      <c r="AN47" s="148"/>
      <c r="AO47" s="148"/>
      <c r="AP47" s="148"/>
      <c r="AQ47" s="137"/>
      <c r="AR47" s="137"/>
      <c r="AS47" s="137"/>
      <c r="AT47" s="2"/>
      <c r="AU47" s="2"/>
      <c r="AV47" s="134"/>
      <c r="AW47" s="140"/>
      <c r="AX47" s="142"/>
      <c r="AY47" s="141"/>
      <c r="AZ47" s="140"/>
      <c r="BA47" s="140"/>
      <c r="BB47" s="140"/>
      <c r="BC47" s="140"/>
      <c r="BD47" s="140"/>
      <c r="BE47" s="140"/>
      <c r="BF47" s="140"/>
      <c r="BG47" s="140"/>
      <c r="BH47" s="140"/>
      <c r="BI47" s="154"/>
      <c r="BJ47" s="142"/>
      <c r="BK47" s="141"/>
      <c r="BL47" s="140"/>
      <c r="BM47" s="140"/>
      <c r="BN47" s="140"/>
    </row>
    <row r="48" spans="2:66">
      <c r="B48" s="158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21"/>
      <c r="AJ48" s="134"/>
      <c r="AK48" s="137"/>
      <c r="AL48" s="137"/>
      <c r="AM48" s="137"/>
      <c r="AN48" s="148"/>
      <c r="AO48" s="148"/>
      <c r="AP48" s="148"/>
      <c r="AQ48" s="137"/>
      <c r="AR48" s="137"/>
      <c r="AS48" s="137"/>
      <c r="AT48" s="2"/>
      <c r="AU48" s="2"/>
      <c r="AV48" s="134"/>
      <c r="AW48" s="137"/>
      <c r="AX48" s="146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50"/>
      <c r="BJ48" s="141"/>
      <c r="BK48" s="149"/>
      <c r="BL48" s="140"/>
      <c r="BM48" s="140"/>
      <c r="BN48" s="140"/>
    </row>
    <row r="49" spans="1:66">
      <c r="B49" s="158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56"/>
      <c r="AJ49" s="134"/>
      <c r="AK49" s="137"/>
      <c r="AL49" s="137"/>
      <c r="AM49" s="137"/>
      <c r="AN49" s="148"/>
      <c r="AO49" s="148"/>
      <c r="AP49" s="148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54"/>
      <c r="BJ49" s="141"/>
      <c r="BK49" s="141"/>
      <c r="BL49" s="140"/>
      <c r="BM49" s="140"/>
      <c r="BN49" s="140"/>
    </row>
    <row r="50" spans="1:66">
      <c r="B50" s="158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56"/>
      <c r="AJ50" s="134"/>
      <c r="AK50" s="137"/>
      <c r="AL50" s="137"/>
      <c r="AM50" s="137"/>
      <c r="AN50" s="148"/>
      <c r="AO50" s="146"/>
      <c r="AP50" s="147"/>
      <c r="AQ50" s="137"/>
      <c r="AR50" s="137"/>
      <c r="AS50" s="137"/>
      <c r="AT50" s="2"/>
      <c r="AU50" s="2"/>
      <c r="AV50" s="134"/>
      <c r="AW50" s="137"/>
      <c r="AX50" s="147"/>
      <c r="AY50" s="148"/>
      <c r="AZ50" s="137"/>
      <c r="BA50" s="137"/>
      <c r="BB50" s="137"/>
      <c r="BC50" s="137"/>
      <c r="BD50" s="137"/>
      <c r="BE50" s="137"/>
      <c r="BF50" s="140"/>
      <c r="BG50" s="140"/>
      <c r="BH50" s="140"/>
      <c r="BI50" s="150"/>
      <c r="BJ50" s="149"/>
      <c r="BK50" s="141"/>
      <c r="BL50" s="140"/>
      <c r="BM50" s="140"/>
      <c r="BN50" s="140"/>
    </row>
    <row r="51" spans="1:66">
      <c r="B51" s="158"/>
    </row>
    <row r="52" spans="1:66">
      <c r="B52" s="158"/>
    </row>
    <row r="53" spans="1:66">
      <c r="B53" s="158"/>
    </row>
    <row r="54" spans="1:66">
      <c r="B54" s="158"/>
    </row>
    <row r="55" spans="1:66">
      <c r="B55" s="158"/>
    </row>
    <row r="56" spans="1:66">
      <c r="B56" s="158"/>
    </row>
    <row r="57" spans="1:66">
      <c r="B57" s="158"/>
    </row>
    <row r="58" spans="1:66">
      <c r="B58" s="158"/>
    </row>
    <row r="59" spans="1:66">
      <c r="B59" s="158"/>
    </row>
    <row r="60" spans="1:66">
      <c r="B60" s="158"/>
    </row>
    <row r="61" spans="1:66">
      <c r="B61" s="158"/>
    </row>
    <row r="62" spans="1:66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</row>
    <row r="63" spans="1:66" s="12" customFormat="1">
      <c r="A63" s="43"/>
      <c r="B63" s="43"/>
      <c r="C63" s="43"/>
      <c r="D63" s="160"/>
      <c r="E63" s="160"/>
      <c r="F63" s="160"/>
      <c r="G63" s="160"/>
      <c r="H63" s="160"/>
      <c r="I63" s="160"/>
      <c r="J63" s="160"/>
      <c r="K63" s="44"/>
      <c r="L63" s="44"/>
      <c r="M63" s="44"/>
      <c r="N63" s="44"/>
      <c r="O63" s="44"/>
      <c r="P63" s="44"/>
      <c r="Q63" s="44"/>
      <c r="R63" s="44"/>
      <c r="S63" s="44"/>
      <c r="T63" s="117" t="s">
        <v>217</v>
      </c>
      <c r="U63"/>
      <c r="V63"/>
      <c r="W63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69"/>
  <sheetViews>
    <sheetView view="pageBreakPreview" zoomScale="98" zoomScaleNormal="145" zoomScaleSheetLayoutView="145" workbookViewId="0">
      <selection activeCell="E12" sqref="E12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57" t="s">
        <v>218</v>
      </c>
      <c r="C5" s="457"/>
      <c r="D5" s="457"/>
      <c r="E5" s="457"/>
      <c r="F5" s="457"/>
      <c r="G5" s="457"/>
      <c r="H5" s="457"/>
      <c r="I5" s="457"/>
      <c r="J5" s="120"/>
      <c r="K5" s="120"/>
      <c r="AD5" s="120"/>
    </row>
    <row r="6" spans="1:30">
      <c r="D6" s="165"/>
      <c r="F6" s="123"/>
    </row>
    <row r="7" spans="1:30" ht="15" customHeight="1">
      <c r="B7" s="492" t="s">
        <v>219</v>
      </c>
      <c r="C7" s="497" t="s">
        <v>220</v>
      </c>
      <c r="D7" s="498"/>
      <c r="E7" s="498"/>
      <c r="F7" s="499"/>
      <c r="G7" s="497" t="s">
        <v>221</v>
      </c>
      <c r="H7" s="498"/>
      <c r="I7" s="498"/>
      <c r="M7" s="164"/>
      <c r="N7" s="31"/>
    </row>
    <row r="8" spans="1:30">
      <c r="B8" s="493"/>
      <c r="C8" s="166">
        <v>2024</v>
      </c>
      <c r="D8" s="167">
        <v>45656</v>
      </c>
      <c r="E8" s="167">
        <v>45667</v>
      </c>
      <c r="F8" s="168">
        <v>45674</v>
      </c>
      <c r="G8" s="169" t="s">
        <v>222</v>
      </c>
      <c r="H8" s="169" t="s">
        <v>223</v>
      </c>
      <c r="I8" s="169" t="s">
        <v>224</v>
      </c>
      <c r="M8" s="164"/>
      <c r="N8" s="31"/>
    </row>
    <row r="9" spans="1:30">
      <c r="B9" s="170" t="s">
        <v>149</v>
      </c>
      <c r="C9" s="139">
        <v>7079.9049999999997</v>
      </c>
      <c r="D9" s="139">
        <v>7079.9049999999997</v>
      </c>
      <c r="E9" s="171">
        <v>7088.866</v>
      </c>
      <c r="F9" s="139">
        <v>7154.6580000000004</v>
      </c>
      <c r="G9" s="172">
        <v>0.92810331017683745</v>
      </c>
      <c r="H9" s="172">
        <v>1.0558475007786208</v>
      </c>
      <c r="I9" s="172">
        <v>1.0558475007786208</v>
      </c>
      <c r="K9" s="173"/>
      <c r="M9" s="164"/>
      <c r="N9" s="31"/>
    </row>
    <row r="10" spans="1:30">
      <c r="B10" s="174" t="s">
        <v>225</v>
      </c>
      <c r="C10" s="175">
        <v>2689.2689999999998</v>
      </c>
      <c r="D10" s="175">
        <v>2689.2689999999998</v>
      </c>
      <c r="E10" s="139">
        <v>2765.683</v>
      </c>
      <c r="F10" s="139">
        <v>2849.6060000000002</v>
      </c>
      <c r="G10" s="172">
        <v>3.0344403172742584</v>
      </c>
      <c r="H10" s="172">
        <v>5.9621034563667843</v>
      </c>
      <c r="I10" s="172">
        <v>5.9621034563667843</v>
      </c>
    </row>
    <row r="11" spans="1:30">
      <c r="B11" s="174" t="s">
        <v>226</v>
      </c>
      <c r="C11" s="175">
        <v>1251.874</v>
      </c>
      <c r="D11" s="175">
        <v>1251.874</v>
      </c>
      <c r="E11" s="139">
        <v>1225.999</v>
      </c>
      <c r="F11" s="139">
        <v>1230.835</v>
      </c>
      <c r="G11" s="172">
        <v>0.39445382908142773</v>
      </c>
      <c r="H11" s="172">
        <v>-1.680600443814632</v>
      </c>
      <c r="I11" s="172">
        <v>-1.680600443814632</v>
      </c>
      <c r="M11" s="176"/>
    </row>
    <row r="12" spans="1:30">
      <c r="B12" s="174" t="s">
        <v>227</v>
      </c>
      <c r="C12" s="175">
        <v>1035.568</v>
      </c>
      <c r="D12" s="175">
        <v>1035.568</v>
      </c>
      <c r="E12" s="139">
        <v>1007.655</v>
      </c>
      <c r="F12" s="139">
        <v>989.93100000000004</v>
      </c>
      <c r="G12" s="172">
        <v>-1.7589353498965354</v>
      </c>
      <c r="H12" s="172">
        <v>-4.406953478670637</v>
      </c>
      <c r="I12" s="172">
        <v>-4.406953478670637</v>
      </c>
    </row>
    <row r="13" spans="1:30">
      <c r="B13" s="174" t="s">
        <v>228</v>
      </c>
      <c r="C13" s="175">
        <v>729.49199999999996</v>
      </c>
      <c r="D13" s="175">
        <v>729.49199999999996</v>
      </c>
      <c r="E13" s="139">
        <v>708.88499999999999</v>
      </c>
      <c r="F13" s="139">
        <v>704.54899999999998</v>
      </c>
      <c r="G13" s="172">
        <v>-0.61166479753415759</v>
      </c>
      <c r="H13" s="172">
        <v>-3.4192287235500851</v>
      </c>
      <c r="I13" s="172">
        <v>-3.4192287235500851</v>
      </c>
      <c r="N13" s="31"/>
    </row>
    <row r="14" spans="1:30">
      <c r="B14" s="174" t="s">
        <v>229</v>
      </c>
      <c r="C14" s="175">
        <v>834.91399999999999</v>
      </c>
      <c r="D14" s="175">
        <v>834.91399999999999</v>
      </c>
      <c r="E14" s="139">
        <v>808.90700000000004</v>
      </c>
      <c r="F14" s="139">
        <v>818.17700000000002</v>
      </c>
      <c r="G14" s="172">
        <v>1.1459908246559842</v>
      </c>
      <c r="H14" s="172">
        <v>-2.0046376033938782</v>
      </c>
      <c r="I14" s="172">
        <v>-2.0046376033938782</v>
      </c>
      <c r="N14" s="31"/>
    </row>
    <row r="15" spans="1:30">
      <c r="B15" s="174" t="s">
        <v>230</v>
      </c>
      <c r="C15" s="175">
        <v>1456.501</v>
      </c>
      <c r="D15" s="175">
        <v>1456.501</v>
      </c>
      <c r="E15" s="139">
        <v>1426.123</v>
      </c>
      <c r="F15" s="139">
        <v>1394.491</v>
      </c>
      <c r="G15" s="172">
        <v>-2.2180415013291324</v>
      </c>
      <c r="H15" s="172">
        <v>-4.2574636062728413</v>
      </c>
      <c r="I15" s="172">
        <v>-4.2574636062728413</v>
      </c>
    </row>
    <row r="16" spans="1:30">
      <c r="B16" s="174" t="s">
        <v>231</v>
      </c>
      <c r="C16" s="175">
        <v>1392.5809999999999</v>
      </c>
      <c r="D16" s="175">
        <v>1392.5809999999999</v>
      </c>
      <c r="E16" s="139">
        <v>1384.347</v>
      </c>
      <c r="F16" s="139">
        <v>1406.8520000000001</v>
      </c>
      <c r="G16" s="172">
        <v>1.6256762213520244</v>
      </c>
      <c r="H16" s="172">
        <v>1.024787786132382</v>
      </c>
      <c r="I16" s="172">
        <v>1.024787786132382</v>
      </c>
    </row>
    <row r="17" spans="2:20">
      <c r="B17" s="174" t="s">
        <v>232</v>
      </c>
      <c r="C17" s="175">
        <v>756.84299999999996</v>
      </c>
      <c r="D17" s="175">
        <v>756.84299999999996</v>
      </c>
      <c r="E17" s="139">
        <v>750.58</v>
      </c>
      <c r="F17" s="139">
        <v>788.23699999999997</v>
      </c>
      <c r="G17" s="172">
        <v>5.017053478643172</v>
      </c>
      <c r="H17" s="172">
        <v>4.148020130991501</v>
      </c>
      <c r="I17" s="172">
        <v>4.148020130991501</v>
      </c>
      <c r="N17" s="31"/>
    </row>
    <row r="18" spans="2:20">
      <c r="B18" s="174" t="s">
        <v>233</v>
      </c>
      <c r="C18" s="175">
        <v>3997.8220000000001</v>
      </c>
      <c r="D18" s="175">
        <v>3997.8220000000001</v>
      </c>
      <c r="E18" s="139">
        <v>4118.9989999999998</v>
      </c>
      <c r="F18" s="139">
        <v>4213.5</v>
      </c>
      <c r="G18" s="172">
        <v>2.2942710109907822</v>
      </c>
      <c r="H18" s="172">
        <v>5.3948875162525969</v>
      </c>
      <c r="I18" s="172">
        <v>5.3948875162525969</v>
      </c>
      <c r="J18" s="177"/>
      <c r="T18" s="36"/>
    </row>
    <row r="19" spans="2:20">
      <c r="B19" s="174" t="s">
        <v>234</v>
      </c>
      <c r="C19" s="175">
        <v>1478.8910000000001</v>
      </c>
      <c r="D19" s="175">
        <v>1478.8910000000001</v>
      </c>
      <c r="E19" s="139">
        <v>1472.8009999999999</v>
      </c>
      <c r="F19" s="139">
        <v>1475.8889999999999</v>
      </c>
      <c r="G19" s="172">
        <v>0.20966851597737679</v>
      </c>
      <c r="H19" s="172">
        <v>-0.20298994313983787</v>
      </c>
      <c r="I19" s="172">
        <v>-0.20298994313983787</v>
      </c>
      <c r="J19" s="177"/>
      <c r="N19" s="31"/>
      <c r="T19" s="36"/>
    </row>
    <row r="20" spans="2:20">
      <c r="B20" s="174" t="s">
        <v>235</v>
      </c>
      <c r="C20" s="175">
        <v>1300.7159999999999</v>
      </c>
      <c r="D20" s="175">
        <v>1300.7159999999999</v>
      </c>
      <c r="E20" s="139">
        <v>1273.415</v>
      </c>
      <c r="F20" s="139">
        <v>1271.6769999999999</v>
      </c>
      <c r="G20" s="172">
        <v>-0.1364833930808147</v>
      </c>
      <c r="H20" s="172">
        <v>-2.23253961664191</v>
      </c>
      <c r="I20" s="172">
        <v>-2.23253961664191</v>
      </c>
      <c r="J20" s="177"/>
    </row>
    <row r="21" spans="2:20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20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20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20">
      <c r="B24" s="457" t="s">
        <v>236</v>
      </c>
      <c r="C24" s="457"/>
      <c r="D24" s="457"/>
      <c r="E24" s="457"/>
      <c r="F24" s="457"/>
      <c r="G24" s="457"/>
      <c r="H24" s="457"/>
      <c r="I24" s="457"/>
      <c r="J24" s="177"/>
      <c r="K24" s="177"/>
    </row>
    <row r="25" spans="2:20">
      <c r="B25" s="457"/>
      <c r="C25" s="457"/>
      <c r="D25" s="457"/>
      <c r="E25" s="457"/>
      <c r="F25" s="457"/>
      <c r="G25" s="457"/>
      <c r="H25" s="457"/>
      <c r="I25" s="457"/>
      <c r="J25" s="177"/>
      <c r="K25" s="177"/>
    </row>
    <row r="26" spans="2:20">
      <c r="B26" s="492" t="s">
        <v>219</v>
      </c>
      <c r="C26" s="497" t="s">
        <v>237</v>
      </c>
      <c r="D26" s="498"/>
      <c r="E26" s="498"/>
      <c r="F26" s="497" t="s">
        <v>238</v>
      </c>
      <c r="G26" s="498"/>
      <c r="H26" s="498"/>
      <c r="J26" s="177"/>
      <c r="K26" s="177"/>
      <c r="M26" s="31"/>
    </row>
    <row r="27" spans="2:20">
      <c r="B27" s="501"/>
      <c r="C27" s="180" t="s">
        <v>239</v>
      </c>
      <c r="D27" s="181" t="s">
        <v>240</v>
      </c>
      <c r="E27" s="181" t="s">
        <v>241</v>
      </c>
      <c r="F27" s="502" t="s">
        <v>242</v>
      </c>
      <c r="G27" s="503"/>
      <c r="H27" s="181" t="s">
        <v>221</v>
      </c>
      <c r="J27" s="177"/>
      <c r="K27" s="177"/>
    </row>
    <row r="28" spans="2:20">
      <c r="B28" s="170" t="s">
        <v>243</v>
      </c>
      <c r="C28" s="182">
        <v>19545.712566497885</v>
      </c>
      <c r="D28" s="182">
        <v>12807.344335950211</v>
      </c>
      <c r="E28" s="182">
        <v>1090.0989156118144</v>
      </c>
      <c r="F28" s="504">
        <v>1.2324901891292976E+16</v>
      </c>
      <c r="G28" s="504"/>
      <c r="H28" s="182">
        <v>100</v>
      </c>
      <c r="J28" s="177"/>
      <c r="K28" s="177"/>
    </row>
    <row r="29" spans="2:20">
      <c r="B29" s="174" t="s">
        <v>225</v>
      </c>
      <c r="C29" s="182">
        <v>3087.8158688776371</v>
      </c>
      <c r="D29" s="182">
        <v>2060.2558557711604</v>
      </c>
      <c r="E29" s="182">
        <v>154.42894936708862</v>
      </c>
      <c r="F29" s="504">
        <v>1772123000833700</v>
      </c>
      <c r="G29" s="504"/>
      <c r="H29" s="182">
        <v>14.378394379639081</v>
      </c>
      <c r="J29" s="177"/>
      <c r="K29" s="177"/>
    </row>
    <row r="30" spans="2:20">
      <c r="B30" s="174" t="s">
        <v>226</v>
      </c>
      <c r="C30" s="182">
        <v>1981.6284661392406</v>
      </c>
      <c r="D30" s="182">
        <v>2171.5752948068607</v>
      </c>
      <c r="E30" s="182">
        <v>153.78971308016878</v>
      </c>
      <c r="F30" s="500">
        <v>1902680252353230</v>
      </c>
      <c r="G30" s="500"/>
      <c r="H30" s="182">
        <v>15.437690856568956</v>
      </c>
    </row>
    <row r="31" spans="2:20">
      <c r="B31" s="174" t="s">
        <v>227</v>
      </c>
      <c r="C31" s="182">
        <v>662.84879786919828</v>
      </c>
      <c r="D31" s="182">
        <v>586.47580350230385</v>
      </c>
      <c r="E31" s="182">
        <v>53.509814345991558</v>
      </c>
      <c r="F31" s="500">
        <v>373113685017088</v>
      </c>
      <c r="G31" s="500"/>
      <c r="H31" s="182">
        <v>3.0273156598567095</v>
      </c>
    </row>
    <row r="32" spans="2:20">
      <c r="B32" s="174" t="s">
        <v>228</v>
      </c>
      <c r="C32" s="182">
        <v>1462.8670874810125</v>
      </c>
      <c r="D32" s="182">
        <v>776.1471542184895</v>
      </c>
      <c r="E32" s="182">
        <v>120.83277215189874</v>
      </c>
      <c r="F32" s="500">
        <v>1037515792194370</v>
      </c>
      <c r="G32" s="500"/>
      <c r="H32" s="182">
        <v>8.4180450387790202</v>
      </c>
    </row>
    <row r="33" spans="2:24">
      <c r="B33" s="174" t="s">
        <v>229</v>
      </c>
      <c r="C33" s="182">
        <v>1912.6953169746835</v>
      </c>
      <c r="D33" s="182">
        <v>593.80223705630385</v>
      </c>
      <c r="E33" s="182">
        <v>110.8600970464135</v>
      </c>
      <c r="F33" s="500">
        <v>498947663696376</v>
      </c>
      <c r="G33" s="500"/>
      <c r="H33" s="182">
        <v>4.0482891312008054</v>
      </c>
    </row>
    <row r="34" spans="2:24">
      <c r="B34" s="174" t="s">
        <v>230</v>
      </c>
      <c r="C34" s="182">
        <v>544.54554949367093</v>
      </c>
      <c r="D34" s="182">
        <v>356.02476975316034</v>
      </c>
      <c r="E34" s="182">
        <v>38.855286919831222</v>
      </c>
      <c r="F34" s="500">
        <v>278311399054525</v>
      </c>
      <c r="G34" s="500"/>
      <c r="H34" s="182">
        <v>2.2581226326121127</v>
      </c>
    </row>
    <row r="35" spans="2:24">
      <c r="B35" s="174" t="s">
        <v>231</v>
      </c>
      <c r="C35" s="182">
        <v>1856.5600411476794</v>
      </c>
      <c r="D35" s="182">
        <v>4269.6929556417763</v>
      </c>
      <c r="E35" s="182">
        <v>166.7651265822785</v>
      </c>
      <c r="F35" s="500">
        <v>3549610672034090</v>
      </c>
      <c r="G35" s="500"/>
      <c r="H35" s="182">
        <v>28.800315843014868</v>
      </c>
      <c r="U35" s="2"/>
      <c r="V35" s="2"/>
      <c r="W35" s="2"/>
      <c r="X35" s="2"/>
    </row>
    <row r="36" spans="2:24">
      <c r="B36" s="174" t="s">
        <v>232</v>
      </c>
      <c r="C36" s="182">
        <v>1341.4981649915612</v>
      </c>
      <c r="D36" s="182">
        <v>333.47906876994932</v>
      </c>
      <c r="E36" s="182">
        <v>75.757257383966248</v>
      </c>
      <c r="F36" s="500">
        <v>519185270210293</v>
      </c>
      <c r="G36" s="500"/>
      <c r="H36" s="182">
        <v>4.212490085434883</v>
      </c>
    </row>
    <row r="37" spans="2:24">
      <c r="B37" s="174" t="s">
        <v>233</v>
      </c>
      <c r="C37" s="182">
        <v>4904.0910622447263</v>
      </c>
      <c r="D37" s="182">
        <v>446.55953592022786</v>
      </c>
      <c r="E37" s="182">
        <v>83.204037974683544</v>
      </c>
      <c r="F37" s="500">
        <v>353345354558475</v>
      </c>
      <c r="G37" s="500"/>
      <c r="H37" s="182">
        <v>2.8669222495645066</v>
      </c>
    </row>
    <row r="38" spans="2:24">
      <c r="B38" s="174" t="s">
        <v>234</v>
      </c>
      <c r="C38" s="182">
        <v>1494.966133742616</v>
      </c>
      <c r="D38" s="182">
        <v>1147.3984932825822</v>
      </c>
      <c r="E38" s="182">
        <v>102.50076793248945</v>
      </c>
      <c r="F38" s="500">
        <v>2002687244143970</v>
      </c>
      <c r="G38" s="500"/>
      <c r="H38" s="182">
        <v>16.249113070496605</v>
      </c>
    </row>
    <row r="39" spans="2:24">
      <c r="B39" s="174" t="s">
        <v>235</v>
      </c>
      <c r="C39" s="182">
        <v>296.19607753586496</v>
      </c>
      <c r="D39" s="182">
        <v>65.933167227396623</v>
      </c>
      <c r="E39" s="182">
        <v>29.595092827004219</v>
      </c>
      <c r="F39" s="500">
        <v>37381557196857</v>
      </c>
      <c r="G39" s="500"/>
      <c r="H39" s="182">
        <v>0.3033010528324408</v>
      </c>
    </row>
    <row r="40" spans="2:24">
      <c r="B40" s="170"/>
      <c r="C40" s="135"/>
      <c r="D40" s="135"/>
      <c r="E40" s="135"/>
      <c r="F40" s="183"/>
      <c r="G40" s="183"/>
      <c r="H40" s="135"/>
    </row>
    <row r="41" spans="2:24">
      <c r="B41" s="170"/>
      <c r="C41" s="135"/>
      <c r="D41" s="135"/>
      <c r="E41" s="135"/>
      <c r="F41" s="183"/>
      <c r="G41" s="183"/>
      <c r="H41" s="135"/>
    </row>
    <row r="42" spans="2:24">
      <c r="B42" s="170"/>
      <c r="C42" s="135"/>
      <c r="D42" s="135"/>
      <c r="E42" s="135"/>
      <c r="F42" s="183"/>
      <c r="G42" s="183"/>
      <c r="H42" s="135"/>
    </row>
    <row r="43" spans="2:24">
      <c r="B43" s="457" t="s">
        <v>244</v>
      </c>
      <c r="C43" s="457"/>
      <c r="D43" s="457"/>
      <c r="E43" s="457"/>
      <c r="F43" s="457"/>
      <c r="G43" s="457"/>
      <c r="H43" s="457"/>
      <c r="I43" s="457"/>
    </row>
    <row r="44" spans="2:24">
      <c r="B44" s="457"/>
      <c r="C44" s="457"/>
      <c r="D44" s="457"/>
      <c r="E44" s="457"/>
      <c r="F44" s="457"/>
      <c r="G44" s="457"/>
      <c r="H44" s="457"/>
      <c r="I44" s="457"/>
    </row>
    <row r="45" spans="2:24">
      <c r="B45" s="492" t="s">
        <v>219</v>
      </c>
      <c r="C45" s="497" t="s">
        <v>245</v>
      </c>
      <c r="D45" s="498"/>
      <c r="E45" s="498"/>
      <c r="F45" s="497" t="s">
        <v>238</v>
      </c>
      <c r="G45" s="498"/>
      <c r="H45" s="498"/>
    </row>
    <row r="46" spans="2:24">
      <c r="B46" s="501"/>
      <c r="C46" s="180" t="s">
        <v>239</v>
      </c>
      <c r="D46" s="181" t="s">
        <v>240</v>
      </c>
      <c r="E46" s="181" t="s">
        <v>241</v>
      </c>
      <c r="F46" s="502" t="s">
        <v>242</v>
      </c>
      <c r="G46" s="503"/>
      <c r="H46" s="181" t="s">
        <v>221</v>
      </c>
    </row>
    <row r="47" spans="2:24">
      <c r="B47" s="170" t="s">
        <v>243</v>
      </c>
      <c r="C47" s="182">
        <v>17358.410179416664</v>
      </c>
      <c r="D47" s="182">
        <v>9839.15772524975</v>
      </c>
      <c r="E47" s="182">
        <v>1173.0429166666668</v>
      </c>
      <c r="F47" s="504">
        <v>1.2458557168088042E+16</v>
      </c>
      <c r="G47" s="504"/>
      <c r="H47" s="182">
        <v>101.08443278473062</v>
      </c>
    </row>
    <row r="48" spans="2:24">
      <c r="B48" s="174" t="s">
        <v>225</v>
      </c>
      <c r="C48" s="182">
        <v>2759.7017155833337</v>
      </c>
      <c r="D48" s="182">
        <v>1951.2098471969168</v>
      </c>
      <c r="E48" s="182">
        <v>184.66083333333333</v>
      </c>
      <c r="F48" s="504">
        <v>1860606719487890</v>
      </c>
      <c r="G48" s="504"/>
      <c r="H48" s="182">
        <v>15.096320732600155</v>
      </c>
    </row>
    <row r="49" spans="2:8">
      <c r="B49" s="174" t="s">
        <v>226</v>
      </c>
      <c r="C49" s="182">
        <v>1744.2034446666667</v>
      </c>
      <c r="D49" s="182">
        <v>1155.4132969470832</v>
      </c>
      <c r="E49" s="182">
        <v>148.43466666666666</v>
      </c>
      <c r="F49" s="500">
        <v>1823100737424120</v>
      </c>
      <c r="G49" s="500"/>
      <c r="H49" s="182">
        <v>14.792010139342885</v>
      </c>
    </row>
    <row r="50" spans="2:8">
      <c r="B50" s="174" t="s">
        <v>227</v>
      </c>
      <c r="C50" s="182">
        <v>577.07419908333338</v>
      </c>
      <c r="D50" s="182">
        <v>329.8932814056667</v>
      </c>
      <c r="E50" s="182">
        <v>46.061833333333333</v>
      </c>
      <c r="F50" s="500">
        <v>367846861450444</v>
      </c>
      <c r="G50" s="500"/>
      <c r="H50" s="182">
        <v>2.984582471283705</v>
      </c>
    </row>
    <row r="51" spans="2:8">
      <c r="B51" s="174" t="s">
        <v>228</v>
      </c>
      <c r="C51" s="182">
        <v>1505.7417105</v>
      </c>
      <c r="D51" s="182">
        <v>518.45565923741674</v>
      </c>
      <c r="E51" s="182">
        <v>120.30708333333332</v>
      </c>
      <c r="F51" s="500">
        <v>1002918913785040</v>
      </c>
      <c r="G51" s="500"/>
      <c r="H51" s="182">
        <v>8.1373379084953203</v>
      </c>
    </row>
    <row r="52" spans="2:8">
      <c r="B52" s="174" t="s">
        <v>229</v>
      </c>
      <c r="C52" s="182">
        <v>1604.7045938333333</v>
      </c>
      <c r="D52" s="182">
        <v>403.0698447321667</v>
      </c>
      <c r="E52" s="182">
        <v>155.89141666666666</v>
      </c>
      <c r="F52" s="500">
        <v>489654423160647</v>
      </c>
      <c r="G52" s="500"/>
      <c r="H52" s="182">
        <v>3.9728869850604429</v>
      </c>
    </row>
    <row r="53" spans="2:8">
      <c r="B53" s="174" t="s">
        <v>230</v>
      </c>
      <c r="C53" s="182">
        <v>498.11221775000001</v>
      </c>
      <c r="D53" s="182">
        <v>229.14602801583334</v>
      </c>
      <c r="E53" s="182">
        <v>41.183500000000002</v>
      </c>
      <c r="F53" s="500">
        <v>266002164821740</v>
      </c>
      <c r="G53" s="500"/>
      <c r="H53" s="182">
        <v>2.1582497545855461</v>
      </c>
    </row>
    <row r="54" spans="2:8">
      <c r="B54" s="174" t="s">
        <v>231</v>
      </c>
      <c r="C54" s="182">
        <v>1306.1759945833332</v>
      </c>
      <c r="D54" s="182">
        <v>2989.4278581734166</v>
      </c>
      <c r="E54" s="182">
        <v>166.58066666666664</v>
      </c>
      <c r="F54" s="500">
        <v>3601295903898230</v>
      </c>
      <c r="G54" s="500"/>
      <c r="H54" s="182">
        <v>29.219671975177292</v>
      </c>
    </row>
    <row r="55" spans="2:8">
      <c r="B55" s="174" t="s">
        <v>232</v>
      </c>
      <c r="C55" s="182">
        <v>754.05544866666662</v>
      </c>
      <c r="D55" s="182">
        <v>753.53648168550001</v>
      </c>
      <c r="E55" s="182">
        <v>94.680416666666673</v>
      </c>
      <c r="F55" s="500">
        <v>567841021381347</v>
      </c>
      <c r="G55" s="500"/>
      <c r="H55" s="182">
        <v>4.6072660568803618</v>
      </c>
    </row>
    <row r="56" spans="2:8">
      <c r="B56" s="174" t="s">
        <v>233</v>
      </c>
      <c r="C56" s="182">
        <v>5155.3898242499999</v>
      </c>
      <c r="D56" s="182">
        <v>584.81671114025005</v>
      </c>
      <c r="E56" s="182">
        <v>90.30983333333333</v>
      </c>
      <c r="F56" s="500">
        <v>368922814698442</v>
      </c>
      <c r="G56" s="500"/>
      <c r="H56" s="182">
        <v>2.9933123845721679</v>
      </c>
    </row>
    <row r="57" spans="2:8">
      <c r="B57" s="174" t="s">
        <v>234</v>
      </c>
      <c r="C57" s="182">
        <v>1279.7979403333331</v>
      </c>
      <c r="D57" s="182">
        <v>877.14760636258336</v>
      </c>
      <c r="E57" s="182">
        <v>104.80041666666668</v>
      </c>
      <c r="F57" s="500">
        <v>2074014784282320</v>
      </c>
      <c r="G57" s="500"/>
      <c r="H57" s="182">
        <v>16.827840112443607</v>
      </c>
    </row>
    <row r="58" spans="2:8">
      <c r="B58" s="174" t="s">
        <v>235</v>
      </c>
      <c r="C58" s="182">
        <v>173.45309016666667</v>
      </c>
      <c r="D58" s="182">
        <v>47.041110352916661</v>
      </c>
      <c r="E58" s="182">
        <v>20.132249999999999</v>
      </c>
      <c r="F58" s="500">
        <v>36352823697820</v>
      </c>
      <c r="G58" s="500"/>
      <c r="H58" s="182">
        <v>0.29495426428912785</v>
      </c>
    </row>
    <row r="59" spans="2:8">
      <c r="B59" s="170"/>
      <c r="C59" s="139"/>
      <c r="D59" s="139"/>
      <c r="E59" s="139"/>
      <c r="F59" s="184"/>
      <c r="G59" s="184"/>
      <c r="H59" s="139"/>
    </row>
    <row r="60" spans="2:8">
      <c r="B60" s="170"/>
      <c r="C60" s="139"/>
      <c r="D60" s="139"/>
      <c r="E60" s="139"/>
      <c r="F60" s="184"/>
      <c r="G60" s="184"/>
      <c r="H60" s="139"/>
    </row>
    <row r="61" spans="2:8">
      <c r="B61" s="170"/>
      <c r="C61" s="139"/>
      <c r="D61" s="139"/>
      <c r="E61" s="139"/>
      <c r="F61" s="184"/>
      <c r="G61" s="184"/>
      <c r="H61" s="139"/>
    </row>
    <row r="62" spans="2:8">
      <c r="B62" s="170"/>
      <c r="C62" s="139"/>
      <c r="D62" s="139"/>
      <c r="E62" s="139"/>
      <c r="F62" s="184"/>
      <c r="G62" s="184"/>
      <c r="H62" s="139"/>
    </row>
    <row r="63" spans="2:8">
      <c r="B63" s="170"/>
      <c r="C63" s="139"/>
      <c r="D63" s="139"/>
      <c r="E63" s="139"/>
      <c r="F63" s="184"/>
      <c r="G63" s="184"/>
      <c r="H63" s="139"/>
    </row>
    <row r="64" spans="2:8">
      <c r="B64" s="170"/>
      <c r="C64" s="139"/>
      <c r="D64" s="139"/>
      <c r="E64" s="139"/>
      <c r="F64" s="184"/>
      <c r="G64" s="184"/>
      <c r="H64" s="139"/>
    </row>
    <row r="65" spans="1:11">
      <c r="B65" s="170"/>
      <c r="C65" s="139"/>
      <c r="D65" s="139"/>
      <c r="E65" s="139"/>
      <c r="F65" s="184"/>
      <c r="G65" s="184"/>
      <c r="H65" s="139"/>
    </row>
    <row r="66" spans="1:11">
      <c r="B66" s="170"/>
      <c r="C66" s="139"/>
      <c r="D66" s="139"/>
      <c r="E66" s="139"/>
      <c r="F66" s="184"/>
      <c r="G66" s="184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246</v>
      </c>
      <c r="K69" s="162"/>
    </row>
  </sheetData>
  <mergeCells count="40"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54:G54"/>
    <mergeCell ref="F48:G48"/>
    <mergeCell ref="F36:G36"/>
    <mergeCell ref="F37:G37"/>
    <mergeCell ref="F38:G38"/>
    <mergeCell ref="F39:G39"/>
    <mergeCell ref="B43:I43"/>
    <mergeCell ref="B44:I44"/>
    <mergeCell ref="B45:B46"/>
    <mergeCell ref="C45:E45"/>
    <mergeCell ref="F45:H45"/>
    <mergeCell ref="F46:G46"/>
    <mergeCell ref="F47:G47"/>
    <mergeCell ref="F35:G3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F34:G34"/>
    <mergeCell ref="B25:I25"/>
    <mergeCell ref="B5:I5"/>
    <mergeCell ref="B7:B8"/>
    <mergeCell ref="C7:F7"/>
    <mergeCell ref="G7:I7"/>
    <mergeCell ref="B24:I24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69"/>
  <sheetViews>
    <sheetView view="pageBreakPreview" zoomScale="95" zoomScaleNormal="145" zoomScaleSheetLayoutView="95" workbookViewId="0">
      <selection activeCell="L1" sqref="L1:Q36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41</v>
      </c>
      <c r="K2" s="9"/>
      <c r="M2" s="164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4"/>
      <c r="N3" s="31"/>
    </row>
    <row r="4" spans="1:30">
      <c r="M4" s="164"/>
      <c r="N4" s="31"/>
    </row>
    <row r="5" spans="1:30">
      <c r="A5" s="120"/>
      <c r="B5" s="457" t="s">
        <v>247</v>
      </c>
      <c r="C5" s="457"/>
      <c r="D5" s="457"/>
      <c r="E5" s="457"/>
      <c r="F5" s="457"/>
      <c r="G5" s="457"/>
      <c r="H5" s="457"/>
      <c r="I5" s="457"/>
      <c r="J5" s="120"/>
      <c r="K5" s="120"/>
      <c r="AD5" s="120"/>
    </row>
    <row r="6" spans="1:30">
      <c r="B6" s="457"/>
      <c r="C6" s="457"/>
      <c r="D6" s="457"/>
      <c r="E6" s="457"/>
      <c r="F6" s="457"/>
      <c r="G6" s="457"/>
      <c r="H6" s="457"/>
      <c r="I6" s="457"/>
    </row>
    <row r="7" spans="1:30" ht="15" customHeight="1">
      <c r="B7" s="492" t="s">
        <v>248</v>
      </c>
      <c r="C7" s="497" t="s">
        <v>249</v>
      </c>
      <c r="D7" s="498"/>
      <c r="E7" s="498"/>
      <c r="F7" s="499"/>
      <c r="G7" s="497" t="s">
        <v>221</v>
      </c>
      <c r="H7" s="498"/>
      <c r="I7" s="498"/>
      <c r="M7" s="164"/>
      <c r="N7" s="31"/>
    </row>
    <row r="8" spans="1:30">
      <c r="B8" s="493"/>
      <c r="C8" s="166">
        <v>2024</v>
      </c>
      <c r="D8" s="167">
        <v>45656</v>
      </c>
      <c r="E8" s="167">
        <v>45667</v>
      </c>
      <c r="F8" s="167">
        <v>45674</v>
      </c>
      <c r="G8" s="185" t="s">
        <v>222</v>
      </c>
      <c r="H8" s="185" t="s">
        <v>223</v>
      </c>
      <c r="I8" s="185" t="s">
        <v>224</v>
      </c>
      <c r="M8" s="164"/>
      <c r="N8" s="31"/>
    </row>
    <row r="9" spans="1:30">
      <c r="B9" s="170" t="s">
        <v>126</v>
      </c>
      <c r="C9" s="139">
        <v>7079.9049999999997</v>
      </c>
      <c r="D9" s="139">
        <v>7079.9049999999997</v>
      </c>
      <c r="E9" s="171">
        <v>7088.866</v>
      </c>
      <c r="F9" s="139">
        <v>7154.6580000000004</v>
      </c>
      <c r="G9" s="172">
        <v>0.92810331017683745</v>
      </c>
      <c r="H9" s="172">
        <v>1.0558475007786208</v>
      </c>
      <c r="I9" s="172">
        <v>1.0558475007786208</v>
      </c>
      <c r="M9" s="164"/>
      <c r="N9" s="31"/>
    </row>
    <row r="10" spans="1:30">
      <c r="B10" s="170" t="s">
        <v>225</v>
      </c>
      <c r="C10" s="175">
        <v>2689.2689999999998</v>
      </c>
      <c r="D10" s="175">
        <v>2689.2689999999998</v>
      </c>
      <c r="E10" s="139">
        <v>2765.683</v>
      </c>
      <c r="F10" s="139">
        <v>2849.6060000000002</v>
      </c>
      <c r="G10" s="172">
        <v>3.0344403172742584</v>
      </c>
      <c r="H10" s="172">
        <v>5.9621034563667843</v>
      </c>
      <c r="I10" s="172">
        <v>5.9621034563667843</v>
      </c>
    </row>
    <row r="11" spans="1:30">
      <c r="B11" s="170" t="s">
        <v>226</v>
      </c>
      <c r="C11" s="175">
        <v>1251.874</v>
      </c>
      <c r="D11" s="175">
        <v>1251.874</v>
      </c>
      <c r="E11" s="139">
        <v>1225.999</v>
      </c>
      <c r="F11" s="139">
        <v>1230.835</v>
      </c>
      <c r="G11" s="172">
        <v>0.39445382908142773</v>
      </c>
      <c r="H11" s="172">
        <v>-1.680600443814632</v>
      </c>
      <c r="I11" s="172">
        <v>-1.680600443814632</v>
      </c>
      <c r="M11" s="176"/>
    </row>
    <row r="12" spans="1:30">
      <c r="B12" s="170" t="s">
        <v>227</v>
      </c>
      <c r="C12" s="175">
        <v>1035.568</v>
      </c>
      <c r="D12" s="175">
        <v>1035.568</v>
      </c>
      <c r="E12" s="139">
        <v>1007.655</v>
      </c>
      <c r="F12" s="139">
        <v>989.93100000000004</v>
      </c>
      <c r="G12" s="172">
        <v>-1.7589353498965354</v>
      </c>
      <c r="H12" s="172">
        <v>-4.406953478670637</v>
      </c>
      <c r="I12" s="172">
        <v>-4.406953478670637</v>
      </c>
    </row>
    <row r="13" spans="1:30">
      <c r="B13" s="170" t="s">
        <v>228</v>
      </c>
      <c r="C13" s="175">
        <v>729.49199999999996</v>
      </c>
      <c r="D13" s="175">
        <v>729.49199999999996</v>
      </c>
      <c r="E13" s="139">
        <v>708.88499999999999</v>
      </c>
      <c r="F13" s="139">
        <v>704.54899999999998</v>
      </c>
      <c r="G13" s="172">
        <v>-0.61166479753415759</v>
      </c>
      <c r="H13" s="172">
        <v>-3.4192287235500851</v>
      </c>
      <c r="I13" s="172">
        <v>-3.4192287235500851</v>
      </c>
      <c r="N13" s="31"/>
    </row>
    <row r="14" spans="1:30">
      <c r="B14" s="170" t="s">
        <v>229</v>
      </c>
      <c r="C14" s="175">
        <v>834.91399999999999</v>
      </c>
      <c r="D14" s="175">
        <v>834.91399999999999</v>
      </c>
      <c r="E14" s="139">
        <v>808.90700000000004</v>
      </c>
      <c r="F14" s="139">
        <v>818.17700000000002</v>
      </c>
      <c r="G14" s="172">
        <v>1.1459908246559842</v>
      </c>
      <c r="H14" s="172">
        <v>-2.0046376033938782</v>
      </c>
      <c r="I14" s="172">
        <v>-2.0046376033938782</v>
      </c>
      <c r="N14" s="31"/>
    </row>
    <row r="15" spans="1:30">
      <c r="B15" s="170" t="s">
        <v>230</v>
      </c>
      <c r="C15" s="175">
        <v>1456.501</v>
      </c>
      <c r="D15" s="175">
        <v>1456.501</v>
      </c>
      <c r="E15" s="139">
        <v>1426.123</v>
      </c>
      <c r="F15" s="139">
        <v>1394.491</v>
      </c>
      <c r="G15" s="172">
        <v>-2.2180415013291324</v>
      </c>
      <c r="H15" s="172">
        <v>-4.2574636062728413</v>
      </c>
      <c r="I15" s="172">
        <v>-4.2574636062728413</v>
      </c>
    </row>
    <row r="16" spans="1:30">
      <c r="B16" s="170" t="s">
        <v>231</v>
      </c>
      <c r="C16" s="175">
        <v>1392.5809999999999</v>
      </c>
      <c r="D16" s="175">
        <v>1392.5809999999999</v>
      </c>
      <c r="E16" s="139">
        <v>1384.347</v>
      </c>
      <c r="F16" s="139">
        <v>1406.8520000000001</v>
      </c>
      <c r="G16" s="172">
        <v>1.6256762213520244</v>
      </c>
      <c r="H16" s="172">
        <v>1.024787786132382</v>
      </c>
      <c r="I16" s="172">
        <v>1.024787786132382</v>
      </c>
    </row>
    <row r="17" spans="2:55">
      <c r="B17" s="170" t="s">
        <v>232</v>
      </c>
      <c r="C17" s="175">
        <v>756.84299999999996</v>
      </c>
      <c r="D17" s="175">
        <v>756.84299999999996</v>
      </c>
      <c r="E17" s="139">
        <v>750.58</v>
      </c>
      <c r="F17" s="139">
        <v>788.23699999999997</v>
      </c>
      <c r="G17" s="172">
        <v>5.017053478643172</v>
      </c>
      <c r="H17" s="172">
        <v>4.148020130991501</v>
      </c>
      <c r="I17" s="172">
        <v>4.148020130991501</v>
      </c>
      <c r="N17" s="31"/>
    </row>
    <row r="18" spans="2:55">
      <c r="B18" s="170" t="s">
        <v>233</v>
      </c>
      <c r="C18" s="175">
        <v>3997.8220000000001</v>
      </c>
      <c r="D18" s="175">
        <v>3997.8220000000001</v>
      </c>
      <c r="E18" s="139">
        <v>4118.9989999999998</v>
      </c>
      <c r="F18" s="139">
        <v>4213.5</v>
      </c>
      <c r="G18" s="172">
        <v>2.2942710109907822</v>
      </c>
      <c r="H18" s="172">
        <v>5.3948875162525969</v>
      </c>
      <c r="I18" s="172">
        <v>5.3948875162525969</v>
      </c>
      <c r="J18" s="177"/>
      <c r="K18" s="177"/>
      <c r="T18" s="36"/>
    </row>
    <row r="19" spans="2:55">
      <c r="B19" s="170" t="s">
        <v>234</v>
      </c>
      <c r="C19" s="175">
        <v>1478.8910000000001</v>
      </c>
      <c r="D19" s="175">
        <v>1478.8910000000001</v>
      </c>
      <c r="E19" s="139">
        <v>1472.8009999999999</v>
      </c>
      <c r="F19" s="139">
        <v>1475.8889999999999</v>
      </c>
      <c r="G19" s="172">
        <v>0.20966851597737679</v>
      </c>
      <c r="H19" s="172">
        <v>-0.20298994313983787</v>
      </c>
      <c r="I19" s="172">
        <v>-0.20298994313983787</v>
      </c>
      <c r="J19" s="177"/>
      <c r="K19" s="177"/>
      <c r="N19" s="31"/>
      <c r="T19" s="36"/>
    </row>
    <row r="20" spans="2:55">
      <c r="B20" s="170" t="s">
        <v>235</v>
      </c>
      <c r="C20" s="175">
        <v>1300.7159999999999</v>
      </c>
      <c r="D20" s="175">
        <v>1300.7159999999999</v>
      </c>
      <c r="E20" s="139">
        <v>1273.415</v>
      </c>
      <c r="F20" s="139">
        <v>1271.6769999999999</v>
      </c>
      <c r="G20" s="172">
        <v>-0.1364833930808147</v>
      </c>
      <c r="H20" s="172">
        <v>-2.23253961664191</v>
      </c>
      <c r="I20" s="172">
        <v>-2.23253961664191</v>
      </c>
      <c r="J20" s="177"/>
      <c r="K20" s="177"/>
    </row>
    <row r="21" spans="2:55">
      <c r="B21" s="170"/>
      <c r="C21" s="178"/>
      <c r="D21" s="178"/>
      <c r="E21" s="179"/>
      <c r="F21" s="179"/>
      <c r="G21" s="172"/>
      <c r="H21" s="178"/>
      <c r="I21" s="178"/>
      <c r="J21" s="177"/>
      <c r="K21" s="177"/>
    </row>
    <row r="22" spans="2:55">
      <c r="B22" s="170"/>
      <c r="C22" s="120"/>
      <c r="D22" s="120"/>
      <c r="E22" s="120"/>
      <c r="F22" s="120"/>
      <c r="G22" s="120"/>
      <c r="H22" s="120"/>
      <c r="I22" s="120"/>
      <c r="J22" s="177"/>
      <c r="K22" s="177"/>
      <c r="M22" s="31"/>
    </row>
    <row r="23" spans="2:55">
      <c r="B23" s="170"/>
      <c r="C23" s="120"/>
      <c r="D23" s="120"/>
      <c r="E23" s="120"/>
      <c r="F23" s="120"/>
      <c r="G23" s="120"/>
      <c r="H23" s="120"/>
      <c r="I23" s="120"/>
      <c r="J23" s="177"/>
      <c r="K23" s="177"/>
      <c r="M23" s="31"/>
    </row>
    <row r="24" spans="2:55">
      <c r="B24" s="457" t="s">
        <v>250</v>
      </c>
      <c r="C24" s="457"/>
      <c r="D24" s="457"/>
      <c r="E24" s="457"/>
      <c r="F24" s="457"/>
      <c r="G24" s="457"/>
      <c r="H24" s="457"/>
      <c r="I24" s="457"/>
      <c r="J24" s="177"/>
      <c r="K24" s="177"/>
    </row>
    <row r="25" spans="2:55">
      <c r="B25" s="457"/>
      <c r="C25" s="457"/>
      <c r="D25" s="457"/>
      <c r="E25" s="457"/>
      <c r="F25" s="457"/>
      <c r="G25" s="457"/>
      <c r="H25" s="457"/>
      <c r="I25" s="457"/>
      <c r="J25" s="177"/>
      <c r="K25" s="177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92" t="s">
        <v>248</v>
      </c>
      <c r="C26" s="497" t="s">
        <v>251</v>
      </c>
      <c r="D26" s="498"/>
      <c r="E26" s="498"/>
      <c r="F26" s="497" t="s">
        <v>252</v>
      </c>
      <c r="G26" s="498"/>
      <c r="H26" s="498"/>
      <c r="J26" s="177"/>
      <c r="K26" s="177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501"/>
      <c r="C27" s="186" t="s">
        <v>253</v>
      </c>
      <c r="D27" s="187" t="s">
        <v>254</v>
      </c>
      <c r="E27" s="187" t="s">
        <v>255</v>
      </c>
      <c r="F27" s="505" t="s">
        <v>256</v>
      </c>
      <c r="G27" s="506"/>
      <c r="H27" s="187" t="s">
        <v>221</v>
      </c>
      <c r="J27" s="188"/>
      <c r="K27" s="188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0" t="s">
        <v>257</v>
      </c>
      <c r="C28" s="182">
        <v>19545.712566497885</v>
      </c>
      <c r="D28" s="182">
        <v>12807.344335950211</v>
      </c>
      <c r="E28" s="182">
        <v>1090.0989156118144</v>
      </c>
      <c r="F28" s="504">
        <v>1.2324901891292976E+16</v>
      </c>
      <c r="G28" s="504">
        <v>0</v>
      </c>
      <c r="H28" s="182">
        <v>100</v>
      </c>
      <c r="J28" s="177"/>
      <c r="K28" s="177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70" t="s">
        <v>225</v>
      </c>
      <c r="C29" s="182">
        <v>3087.8158688776371</v>
      </c>
      <c r="D29" s="182">
        <v>2060.2558557711604</v>
      </c>
      <c r="E29" s="182">
        <v>154.42894936708862</v>
      </c>
      <c r="F29" s="504">
        <v>1772123000833700</v>
      </c>
      <c r="G29" s="504">
        <v>0</v>
      </c>
      <c r="H29" s="182">
        <v>14.378394379639081</v>
      </c>
      <c r="J29" s="177"/>
      <c r="K29" s="177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70" t="s">
        <v>226</v>
      </c>
      <c r="C30" s="182">
        <v>1981.6284661392406</v>
      </c>
      <c r="D30" s="182">
        <v>2171.5752948068607</v>
      </c>
      <c r="E30" s="182">
        <v>153.78971308016878</v>
      </c>
      <c r="F30" s="504">
        <v>1902680252353230</v>
      </c>
      <c r="G30" s="504">
        <v>0</v>
      </c>
      <c r="H30" s="182">
        <v>15.437690856568956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70" t="s">
        <v>227</v>
      </c>
      <c r="C31" s="182">
        <v>662.84879786919828</v>
      </c>
      <c r="D31" s="182">
        <v>586.47580350230385</v>
      </c>
      <c r="E31" s="182">
        <v>53.509814345991558</v>
      </c>
      <c r="F31" s="504">
        <v>373113685017088</v>
      </c>
      <c r="G31" s="504">
        <v>0</v>
      </c>
      <c r="H31" s="182">
        <v>3.0273156598567095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70" t="s">
        <v>228</v>
      </c>
      <c r="C32" s="182">
        <v>1462.8670874810125</v>
      </c>
      <c r="D32" s="182">
        <v>776.1471542184895</v>
      </c>
      <c r="E32" s="182">
        <v>120.83277215189874</v>
      </c>
      <c r="F32" s="504">
        <v>1037515792194370</v>
      </c>
      <c r="G32" s="504">
        <v>0</v>
      </c>
      <c r="H32" s="182">
        <v>8.4180450387790202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70" t="s">
        <v>229</v>
      </c>
      <c r="C33" s="182">
        <v>1912.6953169746835</v>
      </c>
      <c r="D33" s="182">
        <v>593.80223705630385</v>
      </c>
      <c r="E33" s="182">
        <v>110.8600970464135</v>
      </c>
      <c r="F33" s="504">
        <v>498947663696376</v>
      </c>
      <c r="G33" s="504">
        <v>0</v>
      </c>
      <c r="H33" s="182">
        <v>4.0482891312008054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70" t="s">
        <v>230</v>
      </c>
      <c r="C34" s="182">
        <v>544.54554949367093</v>
      </c>
      <c r="D34" s="182">
        <v>356.02476975316034</v>
      </c>
      <c r="E34" s="182">
        <v>38.855286919831222</v>
      </c>
      <c r="F34" s="504">
        <v>278311399054525</v>
      </c>
      <c r="G34" s="504">
        <v>0</v>
      </c>
      <c r="H34" s="182">
        <v>2.2581226326121127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70" t="s">
        <v>231</v>
      </c>
      <c r="C35" s="182">
        <v>1856.5600411476794</v>
      </c>
      <c r="D35" s="182">
        <v>4269.6929556417763</v>
      </c>
      <c r="E35" s="182">
        <v>166.7651265822785</v>
      </c>
      <c r="F35" s="504">
        <v>3549610672034090</v>
      </c>
      <c r="G35" s="504">
        <v>0</v>
      </c>
      <c r="H35" s="182">
        <v>28.800315843014868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70" t="s">
        <v>232</v>
      </c>
      <c r="C36" s="182">
        <v>1341.4981649915612</v>
      </c>
      <c r="D36" s="182">
        <v>333.47906876994932</v>
      </c>
      <c r="E36" s="182">
        <v>75.757257383966248</v>
      </c>
      <c r="F36" s="504">
        <v>519185270210293</v>
      </c>
      <c r="G36" s="504">
        <v>0</v>
      </c>
      <c r="H36" s="182">
        <v>4.212490085434883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70" t="s">
        <v>233</v>
      </c>
      <c r="C37" s="182">
        <v>4904.0910622447263</v>
      </c>
      <c r="D37" s="182">
        <v>446.55953592022786</v>
      </c>
      <c r="E37" s="182">
        <v>83.204037974683544</v>
      </c>
      <c r="F37" s="504">
        <v>353345354558475</v>
      </c>
      <c r="G37" s="504">
        <v>0</v>
      </c>
      <c r="H37" s="182">
        <v>2.8669222495645066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70" t="s">
        <v>234</v>
      </c>
      <c r="C38" s="182">
        <v>1494.966133742616</v>
      </c>
      <c r="D38" s="182">
        <v>1147.3984932825822</v>
      </c>
      <c r="E38" s="182">
        <v>102.50076793248945</v>
      </c>
      <c r="F38" s="504">
        <v>2002687244143970</v>
      </c>
      <c r="G38" s="504">
        <v>0</v>
      </c>
      <c r="H38" s="182">
        <v>16.249113070496605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70" t="s">
        <v>235</v>
      </c>
      <c r="C39" s="182">
        <v>296.19607753586496</v>
      </c>
      <c r="D39" s="182">
        <v>65.933167227396623</v>
      </c>
      <c r="E39" s="182">
        <v>29.595092827004219</v>
      </c>
      <c r="F39" s="504">
        <v>37381557196857</v>
      </c>
      <c r="G39" s="504">
        <v>0</v>
      </c>
      <c r="H39" s="182">
        <v>0.3033010528324408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48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48"/>
      <c r="AZ39" s="148"/>
      <c r="BA39" s="137"/>
      <c r="BB39" s="137"/>
      <c r="BC39" s="137"/>
    </row>
    <row r="40" spans="2:55">
      <c r="B40" s="170"/>
      <c r="C40" s="135"/>
      <c r="D40" s="135"/>
      <c r="E40" s="135"/>
      <c r="F40" s="183"/>
      <c r="G40" s="183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48"/>
      <c r="BA40" s="137"/>
      <c r="BB40" s="137"/>
      <c r="BC40" s="137"/>
    </row>
    <row r="41" spans="2:55">
      <c r="B41" s="170"/>
      <c r="C41" s="135"/>
      <c r="D41" s="135"/>
      <c r="E41" s="135"/>
      <c r="F41" s="183"/>
      <c r="G41" s="183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53"/>
      <c r="AY41" s="148"/>
      <c r="AZ41" s="137"/>
      <c r="BA41" s="137"/>
      <c r="BB41" s="137"/>
      <c r="BC41" s="137"/>
    </row>
    <row r="42" spans="2:55">
      <c r="B42" s="170"/>
      <c r="C42" s="135"/>
      <c r="D42" s="135"/>
      <c r="E42" s="135"/>
      <c r="F42" s="183"/>
      <c r="G42" s="183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457" t="s">
        <v>258</v>
      </c>
      <c r="C43" s="457"/>
      <c r="D43" s="457"/>
      <c r="E43" s="457"/>
      <c r="F43" s="457"/>
      <c r="G43" s="457"/>
      <c r="H43" s="457"/>
      <c r="I43" s="457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457"/>
      <c r="C44" s="457"/>
      <c r="D44" s="457"/>
      <c r="E44" s="457"/>
      <c r="F44" s="457"/>
      <c r="G44" s="457"/>
      <c r="H44" s="457"/>
      <c r="I44" s="457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492" t="s">
        <v>248</v>
      </c>
      <c r="C45" s="497" t="s">
        <v>251</v>
      </c>
      <c r="D45" s="498"/>
      <c r="E45" s="498"/>
      <c r="F45" s="497" t="s">
        <v>252</v>
      </c>
      <c r="G45" s="498"/>
      <c r="H45" s="498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9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50"/>
      <c r="AY45" s="140"/>
      <c r="AZ45" s="149"/>
      <c r="BA45" s="140"/>
      <c r="BB45" s="140"/>
      <c r="BC45" s="140"/>
    </row>
    <row r="46" spans="2:55" ht="24">
      <c r="B46" s="501"/>
      <c r="C46" s="186" t="s">
        <v>253</v>
      </c>
      <c r="D46" s="187" t="s">
        <v>254</v>
      </c>
      <c r="E46" s="187" t="s">
        <v>255</v>
      </c>
      <c r="F46" s="505" t="s">
        <v>256</v>
      </c>
      <c r="G46" s="506"/>
      <c r="H46" s="187" t="s">
        <v>221</v>
      </c>
      <c r="I46" s="16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9"/>
      <c r="AE46" s="140"/>
      <c r="AF46" s="140"/>
      <c r="AG46" s="140"/>
      <c r="AH46" s="140"/>
      <c r="AI46" s="2"/>
      <c r="AJ46" s="2"/>
      <c r="AK46" s="134"/>
      <c r="AL46" s="140"/>
      <c r="AM46" s="14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50"/>
      <c r="AY46" s="140"/>
      <c r="AZ46" s="141"/>
      <c r="BA46" s="140"/>
      <c r="BB46" s="140"/>
      <c r="BC46" s="140"/>
    </row>
    <row r="47" spans="2:55">
      <c r="B47" s="170" t="s">
        <v>257</v>
      </c>
      <c r="C47" s="182">
        <v>17358.410179416664</v>
      </c>
      <c r="D47" s="182">
        <v>9839.15772524975</v>
      </c>
      <c r="E47" s="182">
        <v>1173.0429166666668</v>
      </c>
      <c r="F47" s="504">
        <v>1.2458557168088042E+16</v>
      </c>
      <c r="G47" s="504">
        <v>0</v>
      </c>
      <c r="H47" s="182">
        <v>101.08443278473062</v>
      </c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48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50"/>
      <c r="AY47" s="140"/>
      <c r="AZ47" s="141"/>
      <c r="BA47" s="140"/>
      <c r="BB47" s="140"/>
      <c r="BC47" s="140"/>
    </row>
    <row r="48" spans="2:55">
      <c r="B48" s="170" t="s">
        <v>225</v>
      </c>
      <c r="C48" s="182">
        <v>2759.7017155833337</v>
      </c>
      <c r="D48" s="182">
        <v>1951.2098471969168</v>
      </c>
      <c r="E48" s="182">
        <v>184.66083333333333</v>
      </c>
      <c r="F48" s="504">
        <v>1860606719487890</v>
      </c>
      <c r="G48" s="504">
        <v>0</v>
      </c>
      <c r="H48" s="182">
        <v>15.096320732600155</v>
      </c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50"/>
      <c r="AY48" s="140"/>
      <c r="AZ48" s="141"/>
      <c r="BA48" s="140"/>
      <c r="BB48" s="140"/>
      <c r="BC48" s="140"/>
    </row>
    <row r="49" spans="2:55">
      <c r="B49" s="170" t="s">
        <v>226</v>
      </c>
      <c r="C49" s="182">
        <v>1744.2034446666667</v>
      </c>
      <c r="D49" s="182">
        <v>1155.4132969470832</v>
      </c>
      <c r="E49" s="182">
        <v>148.43466666666666</v>
      </c>
      <c r="F49" s="504">
        <v>1823100737424120</v>
      </c>
      <c r="G49" s="504">
        <v>0</v>
      </c>
      <c r="H49" s="182">
        <v>14.792010139342885</v>
      </c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50"/>
      <c r="AY49" s="149"/>
      <c r="AZ49" s="141"/>
      <c r="BA49" s="140"/>
      <c r="BB49" s="140"/>
      <c r="BC49" s="140"/>
    </row>
    <row r="50" spans="2:55">
      <c r="B50" s="170" t="s">
        <v>227</v>
      </c>
      <c r="C50" s="182">
        <v>577.07419908333338</v>
      </c>
      <c r="D50" s="182">
        <v>329.8932814056667</v>
      </c>
      <c r="E50" s="182">
        <v>46.061833333333333</v>
      </c>
      <c r="F50" s="504">
        <v>367846861450444</v>
      </c>
      <c r="G50" s="504">
        <v>0</v>
      </c>
      <c r="H50" s="182">
        <v>2.984582471283705</v>
      </c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52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5"/>
      <c r="AY50" s="143"/>
      <c r="AZ50" s="143"/>
      <c r="BA50" s="143"/>
      <c r="BB50" s="143"/>
      <c r="BC50" s="143"/>
    </row>
    <row r="51" spans="2:55">
      <c r="B51" s="170" t="s">
        <v>228</v>
      </c>
      <c r="C51" s="182">
        <v>1505.7417105</v>
      </c>
      <c r="D51" s="182">
        <v>518.45565923741674</v>
      </c>
      <c r="E51" s="182">
        <v>120.30708333333332</v>
      </c>
      <c r="F51" s="504">
        <v>1002918913785040</v>
      </c>
      <c r="G51" s="504">
        <v>0</v>
      </c>
      <c r="H51" s="182">
        <v>8.1373379084953203</v>
      </c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48"/>
      <c r="AD51" s="148"/>
      <c r="AE51" s="148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50"/>
      <c r="AY51" s="149"/>
      <c r="AZ51" s="141"/>
      <c r="BA51" s="140"/>
      <c r="BB51" s="140"/>
      <c r="BC51" s="140"/>
    </row>
    <row r="52" spans="2:55">
      <c r="B52" s="170" t="s">
        <v>229</v>
      </c>
      <c r="C52" s="182">
        <v>1604.7045938333333</v>
      </c>
      <c r="D52" s="182">
        <v>403.0698447321667</v>
      </c>
      <c r="E52" s="182">
        <v>155.89141666666666</v>
      </c>
      <c r="F52" s="504">
        <v>489654423160647</v>
      </c>
      <c r="G52" s="504">
        <v>0</v>
      </c>
      <c r="H52" s="182">
        <v>3.9728869850604429</v>
      </c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48"/>
      <c r="AD52" s="148"/>
      <c r="AE52" s="148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4"/>
      <c r="AY52" s="142"/>
      <c r="AZ52" s="141"/>
      <c r="BA52" s="140"/>
      <c r="BB52" s="140"/>
      <c r="BC52" s="140"/>
    </row>
    <row r="53" spans="2:55">
      <c r="B53" s="170" t="s">
        <v>230</v>
      </c>
      <c r="C53" s="182">
        <v>498.11221775000001</v>
      </c>
      <c r="D53" s="182">
        <v>229.14602801583334</v>
      </c>
      <c r="E53" s="182">
        <v>41.183500000000002</v>
      </c>
      <c r="F53" s="504">
        <v>266002164821740</v>
      </c>
      <c r="G53" s="504">
        <v>0</v>
      </c>
      <c r="H53" s="182">
        <v>2.1582497545855461</v>
      </c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48"/>
      <c r="AD53" s="148"/>
      <c r="AE53" s="148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50"/>
      <c r="AY53" s="141"/>
      <c r="AZ53" s="149"/>
      <c r="BA53" s="140"/>
      <c r="BB53" s="140"/>
      <c r="BC53" s="140"/>
    </row>
    <row r="54" spans="2:55">
      <c r="B54" s="170" t="s">
        <v>231</v>
      </c>
      <c r="C54" s="182">
        <v>1306.1759945833332</v>
      </c>
      <c r="D54" s="182">
        <v>2989.4278581734166</v>
      </c>
      <c r="E54" s="182">
        <v>166.58066666666664</v>
      </c>
      <c r="F54" s="504">
        <v>3601295903898230</v>
      </c>
      <c r="G54" s="504">
        <v>0</v>
      </c>
      <c r="H54" s="182">
        <v>29.219671975177292</v>
      </c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6"/>
      <c r="Y54" s="134"/>
      <c r="Z54" s="137"/>
      <c r="AA54" s="137"/>
      <c r="AB54" s="137"/>
      <c r="AC54" s="148"/>
      <c r="AD54" s="148"/>
      <c r="AE54" s="148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4"/>
      <c r="AY54" s="141"/>
      <c r="AZ54" s="141"/>
      <c r="BA54" s="140"/>
      <c r="BB54" s="140"/>
      <c r="BC54" s="140"/>
    </row>
    <row r="55" spans="2:55">
      <c r="B55" s="170" t="s">
        <v>232</v>
      </c>
      <c r="C55" s="182">
        <v>754.05544866666662</v>
      </c>
      <c r="D55" s="182">
        <v>753.53648168550001</v>
      </c>
      <c r="E55" s="182">
        <v>94.680416666666673</v>
      </c>
      <c r="F55" s="504">
        <v>567841021381347</v>
      </c>
      <c r="G55" s="504">
        <v>0</v>
      </c>
      <c r="H55" s="182">
        <v>4.6072660568803618</v>
      </c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6"/>
      <c r="Y55" s="134"/>
      <c r="Z55" s="137"/>
      <c r="AA55" s="137"/>
      <c r="AB55" s="137"/>
      <c r="AC55" s="148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48"/>
      <c r="AO55" s="137"/>
      <c r="AP55" s="137"/>
      <c r="AQ55" s="137"/>
      <c r="AR55" s="137"/>
      <c r="AS55" s="137"/>
      <c r="AT55" s="137"/>
      <c r="AU55" s="140"/>
      <c r="AV55" s="140"/>
      <c r="AW55" s="140"/>
      <c r="AX55" s="150"/>
      <c r="AY55" s="149"/>
      <c r="AZ55" s="141"/>
      <c r="BA55" s="140"/>
      <c r="BB55" s="140"/>
      <c r="BC55" s="140"/>
    </row>
    <row r="56" spans="2:55">
      <c r="B56" s="170" t="s">
        <v>233</v>
      </c>
      <c r="C56" s="182">
        <v>5155.3898242499999</v>
      </c>
      <c r="D56" s="182">
        <v>584.81671114025005</v>
      </c>
      <c r="E56" s="182">
        <v>90.30983333333333</v>
      </c>
      <c r="F56" s="504">
        <v>368922814698442</v>
      </c>
      <c r="G56" s="504">
        <v>0</v>
      </c>
      <c r="H56" s="182">
        <v>2.9933123845721679</v>
      </c>
    </row>
    <row r="57" spans="2:55">
      <c r="B57" s="170" t="s">
        <v>234</v>
      </c>
      <c r="C57" s="182">
        <v>1279.7979403333331</v>
      </c>
      <c r="D57" s="182">
        <v>877.14760636258336</v>
      </c>
      <c r="E57" s="182">
        <v>104.80041666666668</v>
      </c>
      <c r="F57" s="504">
        <v>2074014784282320</v>
      </c>
      <c r="G57" s="504">
        <v>0</v>
      </c>
      <c r="H57" s="182">
        <v>16.827840112443607</v>
      </c>
    </row>
    <row r="58" spans="2:55">
      <c r="B58" s="170" t="s">
        <v>235</v>
      </c>
      <c r="C58" s="182">
        <v>173.45309016666667</v>
      </c>
      <c r="D58" s="182">
        <v>47.041110352916661</v>
      </c>
      <c r="E58" s="182">
        <v>20.132249999999999</v>
      </c>
      <c r="F58" s="504">
        <v>36352823697820</v>
      </c>
      <c r="G58" s="504">
        <v>0</v>
      </c>
      <c r="H58" s="182">
        <v>0.29495426428912785</v>
      </c>
    </row>
    <row r="59" spans="2:55">
      <c r="B59" s="170"/>
      <c r="C59" s="139"/>
      <c r="D59" s="139"/>
      <c r="E59" s="139"/>
      <c r="F59" s="184"/>
      <c r="G59" s="184"/>
      <c r="H59" s="139"/>
    </row>
    <row r="60" spans="2:55">
      <c r="B60" s="170"/>
      <c r="C60" s="139"/>
      <c r="D60" s="139"/>
      <c r="E60" s="139"/>
      <c r="F60" s="184"/>
      <c r="G60" s="184"/>
      <c r="H60" s="139"/>
    </row>
    <row r="61" spans="2:55">
      <c r="B61" s="170"/>
      <c r="C61" s="139"/>
      <c r="D61" s="139"/>
      <c r="E61" s="139"/>
      <c r="F61" s="184"/>
      <c r="G61" s="184"/>
      <c r="H61" s="139"/>
    </row>
    <row r="62" spans="2:55">
      <c r="B62" s="170"/>
      <c r="C62" s="139"/>
      <c r="D62" s="139"/>
      <c r="E62" s="139"/>
      <c r="F62" s="184"/>
      <c r="G62" s="184"/>
      <c r="H62" s="139"/>
    </row>
    <row r="63" spans="2:55">
      <c r="B63" s="170"/>
      <c r="C63" s="139"/>
      <c r="D63" s="139"/>
      <c r="E63" s="139"/>
      <c r="F63" s="184"/>
      <c r="G63" s="184"/>
      <c r="H63" s="139"/>
    </row>
    <row r="64" spans="2:55">
      <c r="B64" s="170"/>
      <c r="C64" s="139"/>
      <c r="D64" s="139"/>
      <c r="E64" s="139"/>
      <c r="F64" s="184"/>
      <c r="G64" s="184"/>
      <c r="H64" s="139"/>
    </row>
    <row r="65" spans="1:11">
      <c r="B65" s="170"/>
      <c r="C65" s="139"/>
      <c r="D65" s="139"/>
      <c r="E65" s="139"/>
      <c r="F65" s="184"/>
      <c r="G65" s="184"/>
      <c r="H65" s="139"/>
    </row>
    <row r="66" spans="1:11">
      <c r="B66" s="170"/>
      <c r="C66" s="139"/>
      <c r="D66" s="139"/>
      <c r="E66" s="139"/>
      <c r="F66" s="184"/>
      <c r="G66" s="184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60"/>
      <c r="E69" s="160"/>
      <c r="F69" s="160"/>
      <c r="G69" s="160"/>
      <c r="H69" s="160"/>
      <c r="I69" s="162"/>
      <c r="J69" s="162" t="s">
        <v>259</v>
      </c>
      <c r="K69" s="162"/>
    </row>
  </sheetData>
  <mergeCells count="41">
    <mergeCell ref="F54:G54"/>
    <mergeCell ref="F55:G55"/>
    <mergeCell ref="F56:G56"/>
    <mergeCell ref="F57:G57"/>
    <mergeCell ref="F58:G58"/>
    <mergeCell ref="F53:G53"/>
    <mergeCell ref="B44:I44"/>
    <mergeCell ref="B45:B46"/>
    <mergeCell ref="C45:E45"/>
    <mergeCell ref="F45:H45"/>
    <mergeCell ref="F46:G46"/>
    <mergeCell ref="F47:G47"/>
    <mergeCell ref="F48:G48"/>
    <mergeCell ref="F49:G49"/>
    <mergeCell ref="F50:G50"/>
    <mergeCell ref="F51:G51"/>
    <mergeCell ref="F52:G52"/>
    <mergeCell ref="B43:I43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28:G28"/>
    <mergeCell ref="B5:I5"/>
    <mergeCell ref="B6:I6"/>
    <mergeCell ref="B7:B8"/>
    <mergeCell ref="C7:F7"/>
    <mergeCell ref="G7:I7"/>
    <mergeCell ref="B24:I24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view="pageBreakPreview" zoomScale="85" zoomScaleNormal="145" zoomScaleSheetLayoutView="85" workbookViewId="0">
      <selection activeCell="I33" sqref="I33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57" t="s">
        <v>260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</row>
    <row r="6" spans="1:17" ht="7.5" customHeight="1"/>
    <row r="7" spans="1:17" ht="14.25" customHeight="1">
      <c r="B7" s="481" t="s">
        <v>148</v>
      </c>
      <c r="C7" s="511" t="s">
        <v>149</v>
      </c>
      <c r="D7" s="511" t="s">
        <v>265</v>
      </c>
      <c r="E7" s="511" t="s">
        <v>266</v>
      </c>
      <c r="F7" s="507" t="s">
        <v>267</v>
      </c>
      <c r="G7" s="507" t="s">
        <v>268</v>
      </c>
      <c r="H7" s="507" t="s">
        <v>269</v>
      </c>
      <c r="I7" s="507" t="s">
        <v>270</v>
      </c>
      <c r="J7" s="507" t="s">
        <v>271</v>
      </c>
      <c r="K7" s="507" t="s">
        <v>272</v>
      </c>
      <c r="L7" s="507" t="s">
        <v>273</v>
      </c>
      <c r="M7" s="507" t="s">
        <v>274</v>
      </c>
      <c r="N7" s="509" t="s">
        <v>275</v>
      </c>
      <c r="O7" s="507" t="s">
        <v>276</v>
      </c>
      <c r="P7" s="507" t="s">
        <v>277</v>
      </c>
      <c r="Q7" s="507" t="s">
        <v>278</v>
      </c>
    </row>
    <row r="8" spans="1:17" ht="16" customHeight="1">
      <c r="B8" s="482"/>
      <c r="C8" s="508"/>
      <c r="D8" s="508"/>
      <c r="E8" s="508"/>
      <c r="F8" s="508" t="s">
        <v>285</v>
      </c>
      <c r="G8" s="508"/>
      <c r="H8" s="508"/>
      <c r="I8" s="508"/>
      <c r="J8" s="508"/>
      <c r="K8" s="508"/>
      <c r="L8" s="508"/>
      <c r="M8" s="508"/>
      <c r="N8" s="510"/>
      <c r="O8" s="508"/>
      <c r="P8" s="508"/>
      <c r="Q8" s="508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7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7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7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2:17" ht="9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s="2" customFormat="1">
      <c r="B21" s="104" t="s">
        <v>179</v>
      </c>
      <c r="C21" s="135">
        <v>7079.9049999999997</v>
      </c>
      <c r="D21" s="135">
        <v>826.64700000000005</v>
      </c>
      <c r="E21" s="135">
        <v>484.37</v>
      </c>
      <c r="F21" s="135">
        <v>3787.6</v>
      </c>
      <c r="G21" s="135">
        <v>1642.33</v>
      </c>
      <c r="H21" s="135">
        <v>1400.21</v>
      </c>
      <c r="I21" s="135">
        <v>6528.79</v>
      </c>
      <c r="J21" s="135">
        <v>2399.4899999999998</v>
      </c>
      <c r="K21" s="135">
        <v>20059.95</v>
      </c>
      <c r="L21" s="135">
        <v>39894.54</v>
      </c>
      <c r="M21" s="135">
        <v>23035.1</v>
      </c>
      <c r="N21" s="135">
        <v>42544.22</v>
      </c>
      <c r="O21" s="135">
        <v>8173.02</v>
      </c>
      <c r="P21" s="135">
        <v>8420.5139999999992</v>
      </c>
      <c r="Q21" s="135">
        <v>3351.7629999999999</v>
      </c>
    </row>
    <row r="22" spans="2:17" ht="13.4" customHeight="1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ht="13.4" customHeight="1">
      <c r="B23" s="134">
        <v>2025</v>
      </c>
      <c r="C23" s="139">
        <v>7154.6580000000004</v>
      </c>
      <c r="D23" s="139">
        <v>832.27599999999995</v>
      </c>
      <c r="E23" s="139">
        <v>473.27800000000002</v>
      </c>
      <c r="F23" s="139">
        <v>3810.78</v>
      </c>
      <c r="G23" s="139">
        <v>1566.72</v>
      </c>
      <c r="H23" s="139">
        <v>1340.63</v>
      </c>
      <c r="I23" s="139">
        <v>6352.12</v>
      </c>
      <c r="J23" s="139">
        <v>2523.5500000000002</v>
      </c>
      <c r="K23" s="139">
        <v>19584.060000000001</v>
      </c>
      <c r="L23" s="139">
        <v>38451.46</v>
      </c>
      <c r="M23" s="139">
        <v>23148.080000000002</v>
      </c>
      <c r="N23" s="139">
        <v>43487.83</v>
      </c>
      <c r="O23" s="139">
        <v>8505.2199999999993</v>
      </c>
      <c r="P23" s="139">
        <v>8557.4310000000005</v>
      </c>
      <c r="Q23" s="139">
        <v>3241.8209999999999</v>
      </c>
    </row>
    <row r="24" spans="2:17" ht="13" customHeight="1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ht="13.4" customHeight="1">
      <c r="B25" s="104" t="s">
        <v>168</v>
      </c>
      <c r="C25" s="135">
        <v>7154.6580000000004</v>
      </c>
      <c r="D25" s="135">
        <v>832.27599999999995</v>
      </c>
      <c r="E25" s="135">
        <v>473.27800000000002</v>
      </c>
      <c r="F25" s="135">
        <v>3810.78</v>
      </c>
      <c r="G25" s="135">
        <v>1566.72</v>
      </c>
      <c r="H25" s="135">
        <v>1340.63</v>
      </c>
      <c r="I25" s="135">
        <v>6352.12</v>
      </c>
      <c r="J25" s="135">
        <v>2523.5500000000002</v>
      </c>
      <c r="K25" s="135">
        <v>19584.060000000001</v>
      </c>
      <c r="L25" s="135">
        <v>38451.46</v>
      </c>
      <c r="M25" s="135">
        <v>23148.080000000002</v>
      </c>
      <c r="N25" s="135">
        <v>43487.83</v>
      </c>
      <c r="O25" s="135">
        <v>8505.2199999999993</v>
      </c>
      <c r="P25" s="135">
        <v>8557.4310000000005</v>
      </c>
      <c r="Q25" s="135">
        <v>3241.8209999999999</v>
      </c>
    </row>
    <row r="26" spans="2:17" ht="13.4" customHeight="1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s="2" customFormat="1" ht="13.5" customHeight="1">
      <c r="B27" s="193" t="s">
        <v>643</v>
      </c>
      <c r="C27" s="139">
        <v>7164.4290000000001</v>
      </c>
      <c r="D27" s="139">
        <v>837.78099999999995</v>
      </c>
      <c r="E27" s="139">
        <v>486.12400000000002</v>
      </c>
      <c r="F27" s="139">
        <v>3801.83</v>
      </c>
      <c r="G27" s="139">
        <v>1629.46</v>
      </c>
      <c r="H27" s="139">
        <v>1384.76</v>
      </c>
      <c r="I27" s="139">
        <v>6603.81</v>
      </c>
      <c r="J27" s="139">
        <v>2441.92</v>
      </c>
      <c r="K27" s="139">
        <v>19760.27</v>
      </c>
      <c r="L27" s="139">
        <v>39894.54</v>
      </c>
      <c r="M27" s="139">
        <v>22908.3</v>
      </c>
      <c r="N27" s="139">
        <v>42732.13</v>
      </c>
      <c r="O27" s="139">
        <v>8223.98</v>
      </c>
      <c r="P27" s="139">
        <v>8511.8870000000006</v>
      </c>
      <c r="Q27" s="139">
        <v>3211.43</v>
      </c>
    </row>
    <row r="28" spans="2:17" s="2" customFormat="1">
      <c r="B28" s="193" t="s">
        <v>644</v>
      </c>
      <c r="C28" s="139">
        <v>7088.866</v>
      </c>
      <c r="D28" s="139">
        <v>820.42700000000002</v>
      </c>
      <c r="E28" s="139">
        <v>476.26499999999999</v>
      </c>
      <c r="F28" s="139">
        <v>3801.56</v>
      </c>
      <c r="G28" s="139">
        <v>1602.41</v>
      </c>
      <c r="H28" s="139">
        <v>1367.99</v>
      </c>
      <c r="I28" s="139">
        <v>6496.32</v>
      </c>
      <c r="J28" s="139">
        <v>2515.7800000000002</v>
      </c>
      <c r="K28" s="139">
        <v>19064.29</v>
      </c>
      <c r="L28" s="139">
        <v>39190.400000000001</v>
      </c>
      <c r="M28" s="139">
        <v>23011.86</v>
      </c>
      <c r="N28" s="139">
        <v>41938.449999999997</v>
      </c>
      <c r="O28" s="139">
        <v>8248.49</v>
      </c>
      <c r="P28" s="139">
        <v>8543.6540000000005</v>
      </c>
      <c r="Q28" s="139">
        <v>3168.5239999999999</v>
      </c>
    </row>
    <row r="29" spans="2:17" s="2" customFormat="1">
      <c r="B29" s="193" t="s">
        <v>645</v>
      </c>
      <c r="C29" s="135">
        <v>7154.6580000000004</v>
      </c>
      <c r="D29" s="135">
        <v>832.27599999999995</v>
      </c>
      <c r="E29" s="135">
        <v>473.27800000000002</v>
      </c>
      <c r="F29" s="135">
        <v>3810.78</v>
      </c>
      <c r="G29" s="135">
        <v>1566.72</v>
      </c>
      <c r="H29" s="135">
        <v>1340.63</v>
      </c>
      <c r="I29" s="135">
        <v>6352.12</v>
      </c>
      <c r="J29" s="135">
        <v>2523.5500000000002</v>
      </c>
      <c r="K29" s="135">
        <v>19584.060000000001</v>
      </c>
      <c r="L29" s="135">
        <v>38451.46</v>
      </c>
      <c r="M29" s="135">
        <v>23148.080000000002</v>
      </c>
      <c r="N29" s="135">
        <v>43487.83</v>
      </c>
      <c r="O29" s="135">
        <v>8505.2199999999993</v>
      </c>
      <c r="P29" s="135">
        <v>8557.4310000000005</v>
      </c>
      <c r="Q29" s="135">
        <v>3241.8209999999999</v>
      </c>
    </row>
    <row r="30" spans="2:17" ht="12.6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s="2" customFormat="1" ht="14.15" customHeight="1">
      <c r="B31" s="134" t="s">
        <v>646</v>
      </c>
      <c r="C31" s="139">
        <v>7016.8789999999999</v>
      </c>
      <c r="D31" s="139">
        <v>810.97199999999998</v>
      </c>
      <c r="E31" s="139">
        <v>474.5</v>
      </c>
      <c r="F31" s="139">
        <v>3791.7</v>
      </c>
      <c r="G31" s="139">
        <v>1585.59</v>
      </c>
      <c r="H31" s="139">
        <v>1354.34</v>
      </c>
      <c r="I31" s="139">
        <v>6343.1</v>
      </c>
      <c r="J31" s="139">
        <v>2489.56</v>
      </c>
      <c r="K31" s="139">
        <v>18874.14</v>
      </c>
      <c r="L31" s="139">
        <v>39190.400000000001</v>
      </c>
      <c r="M31" s="139">
        <v>22488.33</v>
      </c>
      <c r="N31" s="139">
        <v>42297.120000000003</v>
      </c>
      <c r="O31" s="139">
        <v>8224.19</v>
      </c>
      <c r="P31" s="139">
        <v>8431.8690000000006</v>
      </c>
      <c r="Q31" s="139">
        <v>3160.7550000000001</v>
      </c>
    </row>
    <row r="32" spans="2:17" s="2" customFormat="1" ht="14.15" customHeight="1">
      <c r="B32" s="134" t="s">
        <v>647</v>
      </c>
      <c r="C32" s="139">
        <v>6956.665</v>
      </c>
      <c r="D32" s="139">
        <v>801.23500000000001</v>
      </c>
      <c r="E32" s="139">
        <v>469.34199999999998</v>
      </c>
      <c r="F32" s="139">
        <v>3788.77</v>
      </c>
      <c r="G32" s="139">
        <v>1576.46</v>
      </c>
      <c r="H32" s="139">
        <v>1340.25</v>
      </c>
      <c r="I32" s="139">
        <v>6299.67</v>
      </c>
      <c r="J32" s="139">
        <v>2497.4</v>
      </c>
      <c r="K32" s="139">
        <v>19219.78</v>
      </c>
      <c r="L32" s="139">
        <v>38474.300000000003</v>
      </c>
      <c r="M32" s="139">
        <v>22797.52</v>
      </c>
      <c r="N32" s="139">
        <v>42518.28</v>
      </c>
      <c r="O32" s="139">
        <v>8201.5400000000009</v>
      </c>
      <c r="P32" s="139">
        <v>8471.8119999999999</v>
      </c>
      <c r="Q32" s="139">
        <v>3240.94</v>
      </c>
    </row>
    <row r="33" spans="1:17" s="2" customFormat="1" ht="14.25" customHeight="1">
      <c r="B33" s="134" t="s">
        <v>648</v>
      </c>
      <c r="C33" s="139">
        <v>7079.5619999999999</v>
      </c>
      <c r="D33" s="139">
        <v>827.11199999999997</v>
      </c>
      <c r="E33" s="139">
        <v>473.42599999999999</v>
      </c>
      <c r="F33" s="139">
        <v>3772.58</v>
      </c>
      <c r="G33" s="139">
        <v>1562.12</v>
      </c>
      <c r="H33" s="139">
        <v>1353.17</v>
      </c>
      <c r="I33" s="139">
        <v>6330.46</v>
      </c>
      <c r="J33" s="139">
        <v>2496.81</v>
      </c>
      <c r="K33" s="139">
        <v>19286.07</v>
      </c>
      <c r="L33" s="139">
        <v>38444.58</v>
      </c>
      <c r="M33" s="139">
        <v>22514.57</v>
      </c>
      <c r="N33" s="139">
        <v>43221.55</v>
      </c>
      <c r="O33" s="139">
        <v>8301.1299999999992</v>
      </c>
      <c r="P33" s="139">
        <v>8456.8259999999991</v>
      </c>
      <c r="Q33" s="139">
        <v>3227.1170000000002</v>
      </c>
    </row>
    <row r="34" spans="1:17" s="2" customFormat="1" ht="13.5" customHeight="1">
      <c r="B34" s="134" t="s">
        <v>649</v>
      </c>
      <c r="C34" s="139">
        <v>7107.5190000000002</v>
      </c>
      <c r="D34" s="139">
        <v>827.86199999999997</v>
      </c>
      <c r="E34" s="139">
        <v>470.25</v>
      </c>
      <c r="F34" s="139">
        <v>3801.13</v>
      </c>
      <c r="G34" s="139">
        <v>1555.54</v>
      </c>
      <c r="H34" s="139">
        <v>1352.56</v>
      </c>
      <c r="I34" s="139">
        <v>6265.52</v>
      </c>
      <c r="J34" s="139">
        <v>2527.4899999999998</v>
      </c>
      <c r="K34" s="139">
        <v>19522.89</v>
      </c>
      <c r="L34" s="139">
        <v>38572.6</v>
      </c>
      <c r="M34" s="139">
        <v>23025.1</v>
      </c>
      <c r="N34" s="139">
        <v>43153.13</v>
      </c>
      <c r="O34" s="139">
        <v>8391.9</v>
      </c>
      <c r="P34" s="139">
        <v>8569.1309999999994</v>
      </c>
      <c r="Q34" s="139">
        <v>3236.0320000000002</v>
      </c>
    </row>
    <row r="35" spans="1:17" s="2" customFormat="1">
      <c r="B35" s="134" t="s">
        <v>650</v>
      </c>
      <c r="C35" s="139">
        <v>7154.6580000000004</v>
      </c>
      <c r="D35" s="139">
        <v>832.27599999999995</v>
      </c>
      <c r="E35" s="139">
        <v>473.27800000000002</v>
      </c>
      <c r="F35" s="139">
        <v>3810.78</v>
      </c>
      <c r="G35" s="139">
        <v>1566.72</v>
      </c>
      <c r="H35" s="139">
        <v>1340.63</v>
      </c>
      <c r="I35" s="139">
        <v>6352.12</v>
      </c>
      <c r="J35" s="139">
        <v>2523.5500000000002</v>
      </c>
      <c r="K35" s="139">
        <v>19584.060000000001</v>
      </c>
      <c r="L35" s="139">
        <v>38451.46</v>
      </c>
      <c r="M35" s="139">
        <v>23148.080000000002</v>
      </c>
      <c r="N35" s="139">
        <v>43487.83</v>
      </c>
      <c r="O35" s="139">
        <v>8505.2199999999993</v>
      </c>
      <c r="P35" s="139">
        <v>8557.4310000000005</v>
      </c>
      <c r="Q35" s="139">
        <v>3241.8209999999999</v>
      </c>
    </row>
    <row r="36" spans="1:17" ht="14.15" customHeight="1">
      <c r="B36" s="170"/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 t="s">
        <v>288</v>
      </c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 t="s">
        <v>290</v>
      </c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70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7.5" customHeight="1">
      <c r="A43" s="12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ht="11.25" customHeight="1">
      <c r="B44" s="43"/>
      <c r="C44" s="43"/>
      <c r="D44" s="43"/>
      <c r="E44" s="43"/>
      <c r="F44" s="43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7" t="s">
        <v>293</v>
      </c>
    </row>
    <row r="46" spans="1:17">
      <c r="C46" s="31"/>
    </row>
    <row r="47" spans="1:17">
      <c r="H47" s="31"/>
    </row>
    <row r="48" spans="1:17">
      <c r="C48" s="31"/>
      <c r="H48" s="31"/>
    </row>
    <row r="51" spans="7:9">
      <c r="H51" s="31"/>
    </row>
    <row r="57" spans="7:9">
      <c r="G57" s="7"/>
    </row>
    <row r="58" spans="7:9">
      <c r="H58" s="8"/>
      <c r="I58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58"/>
  <sheetViews>
    <sheetView view="pageBreakPreview" zoomScale="87" zoomScaleNormal="145" zoomScaleSheetLayoutView="55" workbookViewId="0">
      <selection activeCell="S2" sqref="S2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41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57" t="s">
        <v>296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</row>
    <row r="6" spans="1:17" ht="7.5" customHeight="1"/>
    <row r="7" spans="1:17" ht="22" customHeight="1">
      <c r="B7" s="481" t="s">
        <v>189</v>
      </c>
      <c r="C7" s="507" t="s">
        <v>126</v>
      </c>
      <c r="D7" s="511" t="s">
        <v>265</v>
      </c>
      <c r="E7" s="511" t="s">
        <v>266</v>
      </c>
      <c r="F7" s="507" t="s">
        <v>301</v>
      </c>
      <c r="G7" s="507" t="s">
        <v>268</v>
      </c>
      <c r="H7" s="507" t="s">
        <v>269</v>
      </c>
      <c r="I7" s="507" t="s">
        <v>302</v>
      </c>
      <c r="J7" s="507" t="s">
        <v>303</v>
      </c>
      <c r="K7" s="507" t="s">
        <v>272</v>
      </c>
      <c r="L7" s="507" t="s">
        <v>304</v>
      </c>
      <c r="M7" s="507" t="s">
        <v>274</v>
      </c>
      <c r="N7" s="509" t="s">
        <v>305</v>
      </c>
      <c r="O7" s="507" t="s">
        <v>276</v>
      </c>
      <c r="P7" s="507" t="s">
        <v>277</v>
      </c>
      <c r="Q7" s="507" t="s">
        <v>278</v>
      </c>
    </row>
    <row r="8" spans="1:17" ht="21.65" customHeight="1">
      <c r="B8" s="482"/>
      <c r="C8" s="512"/>
      <c r="D8" s="508"/>
      <c r="E8" s="508"/>
      <c r="F8" s="508" t="s">
        <v>285</v>
      </c>
      <c r="G8" s="508"/>
      <c r="H8" s="508"/>
      <c r="I8" s="508"/>
      <c r="J8" s="508"/>
      <c r="K8" s="508"/>
      <c r="L8" s="508"/>
      <c r="M8" s="508"/>
      <c r="N8" s="510"/>
      <c r="O8" s="508"/>
      <c r="P8" s="508"/>
      <c r="Q8" s="508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1:24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1:24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1:24" s="2" customFormat="1" ht="14.25" customHeight="1">
      <c r="B19" s="134">
        <v>2024</v>
      </c>
      <c r="C19" s="139">
        <v>7079.9049999999997</v>
      </c>
      <c r="D19" s="139">
        <v>826.64700000000005</v>
      </c>
      <c r="E19" s="139">
        <v>484.37</v>
      </c>
      <c r="F19" s="139">
        <v>3787.6</v>
      </c>
      <c r="G19" s="139">
        <v>1642.33</v>
      </c>
      <c r="H19" s="139">
        <v>1400.21</v>
      </c>
      <c r="I19" s="139">
        <v>6528.79</v>
      </c>
      <c r="J19" s="139">
        <v>2399.4899999999998</v>
      </c>
      <c r="K19" s="139">
        <v>20059.95</v>
      </c>
      <c r="L19" s="139">
        <v>39894.54</v>
      </c>
      <c r="M19" s="139">
        <v>23035.1</v>
      </c>
      <c r="N19" s="139">
        <v>42544.22</v>
      </c>
      <c r="O19" s="139">
        <v>8173.02</v>
      </c>
      <c r="P19" s="139">
        <v>8420.5139999999992</v>
      </c>
      <c r="Q19" s="139">
        <v>3351.7629999999999</v>
      </c>
    </row>
    <row r="20" spans="1:24" ht="9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24" s="2" customFormat="1" ht="14.9" customHeight="1">
      <c r="B21" s="104" t="s">
        <v>211</v>
      </c>
      <c r="C21" s="135">
        <v>7079.9049999999997</v>
      </c>
      <c r="D21" s="135">
        <v>826.64700000000005</v>
      </c>
      <c r="E21" s="135">
        <v>484.37</v>
      </c>
      <c r="F21" s="135">
        <v>3787.6</v>
      </c>
      <c r="G21" s="135">
        <v>1642.33</v>
      </c>
      <c r="H21" s="135">
        <v>1400.21</v>
      </c>
      <c r="I21" s="135">
        <v>6528.79</v>
      </c>
      <c r="J21" s="135">
        <v>2399.4899999999998</v>
      </c>
      <c r="K21" s="135">
        <v>20059.95</v>
      </c>
      <c r="L21" s="135">
        <v>39894.54</v>
      </c>
      <c r="M21" s="135">
        <v>23035.1</v>
      </c>
      <c r="N21" s="135">
        <v>42544.22</v>
      </c>
      <c r="O21" s="135">
        <v>8173.02</v>
      </c>
      <c r="P21" s="135">
        <v>8420.5139999999992</v>
      </c>
      <c r="Q21" s="135">
        <v>3351.7629999999999</v>
      </c>
    </row>
    <row r="22" spans="1:24" ht="13" customHeight="1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24" ht="13" customHeight="1">
      <c r="B23" s="134">
        <v>2025</v>
      </c>
      <c r="C23" s="135">
        <v>7154.6580000000004</v>
      </c>
      <c r="D23" s="135">
        <v>832.27599999999995</v>
      </c>
      <c r="E23" s="135">
        <v>473.27800000000002</v>
      </c>
      <c r="F23" s="135">
        <v>3810.78</v>
      </c>
      <c r="G23" s="135">
        <v>1566.72</v>
      </c>
      <c r="H23" s="135">
        <v>1340.63</v>
      </c>
      <c r="I23" s="135">
        <v>6352.12</v>
      </c>
      <c r="J23" s="135">
        <v>2523.5500000000002</v>
      </c>
      <c r="K23" s="135">
        <v>19584.060000000001</v>
      </c>
      <c r="L23" s="135">
        <v>38451.46</v>
      </c>
      <c r="M23" s="135">
        <v>23148.080000000002</v>
      </c>
      <c r="N23" s="135">
        <v>43487.83</v>
      </c>
      <c r="O23" s="135">
        <v>8505.2199999999993</v>
      </c>
      <c r="P23" s="135">
        <v>8557.4310000000005</v>
      </c>
      <c r="Q23" s="135">
        <v>3241.8209999999999</v>
      </c>
    </row>
    <row r="24" spans="1:24" ht="13" customHeight="1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24" ht="13" customHeight="1">
      <c r="B25" s="104" t="s">
        <v>203</v>
      </c>
      <c r="C25" s="135">
        <v>7154.6580000000004</v>
      </c>
      <c r="D25" s="135">
        <v>832.27599999999995</v>
      </c>
      <c r="E25" s="135">
        <v>473.27800000000002</v>
      </c>
      <c r="F25" s="135">
        <v>3810.78</v>
      </c>
      <c r="G25" s="135">
        <v>1566.72</v>
      </c>
      <c r="H25" s="135">
        <v>1340.63</v>
      </c>
      <c r="I25" s="135">
        <v>6352.12</v>
      </c>
      <c r="J25" s="135">
        <v>2523.5500000000002</v>
      </c>
      <c r="K25" s="135">
        <v>19584.060000000001</v>
      </c>
      <c r="L25" s="135">
        <v>38451.46</v>
      </c>
      <c r="M25" s="135">
        <v>23148.080000000002</v>
      </c>
      <c r="N25" s="135">
        <v>43487.83</v>
      </c>
      <c r="O25" s="135">
        <v>8505.2199999999993</v>
      </c>
      <c r="P25" s="135">
        <v>8557.4310000000005</v>
      </c>
      <c r="Q25" s="135">
        <v>3241.8209999999999</v>
      </c>
    </row>
    <row r="26" spans="1:24" ht="13" customHeight="1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24" s="2" customFormat="1" ht="13.5" customHeight="1">
      <c r="B27" s="175" t="s">
        <v>651</v>
      </c>
      <c r="C27" s="139">
        <v>7164.4290000000001</v>
      </c>
      <c r="D27" s="139">
        <v>837.78099999999995</v>
      </c>
      <c r="E27" s="139">
        <v>486.12400000000002</v>
      </c>
      <c r="F27" s="139">
        <v>3801.83</v>
      </c>
      <c r="G27" s="139">
        <v>1629.46</v>
      </c>
      <c r="H27" s="139">
        <v>1384.76</v>
      </c>
      <c r="I27" s="139">
        <v>6603.81</v>
      </c>
      <c r="J27" s="139">
        <v>2441.92</v>
      </c>
      <c r="K27" s="139">
        <v>19760.27</v>
      </c>
      <c r="L27" s="139">
        <v>39894.54</v>
      </c>
      <c r="M27" s="139">
        <v>22908.3</v>
      </c>
      <c r="N27" s="139">
        <v>42732.13</v>
      </c>
      <c r="O27" s="139">
        <v>8223.98</v>
      </c>
      <c r="P27" s="139">
        <v>8511.8870000000006</v>
      </c>
      <c r="Q27" s="139">
        <v>3211.43</v>
      </c>
      <c r="R27"/>
      <c r="S27"/>
      <c r="T27"/>
      <c r="U27"/>
      <c r="V27"/>
      <c r="W27"/>
      <c r="X27"/>
    </row>
    <row r="28" spans="1:24" s="2" customFormat="1">
      <c r="B28" s="175" t="s">
        <v>644</v>
      </c>
      <c r="C28" s="139">
        <v>7088.866</v>
      </c>
      <c r="D28" s="139">
        <v>820.42700000000002</v>
      </c>
      <c r="E28" s="139">
        <v>476.26499999999999</v>
      </c>
      <c r="F28" s="139">
        <v>3801.56</v>
      </c>
      <c r="G28" s="139">
        <v>1602.41</v>
      </c>
      <c r="H28" s="139">
        <v>1367.99</v>
      </c>
      <c r="I28" s="139">
        <v>6496.32</v>
      </c>
      <c r="J28" s="139">
        <v>2515.7800000000002</v>
      </c>
      <c r="K28" s="139">
        <v>19064.29</v>
      </c>
      <c r="L28" s="139">
        <v>39190.400000000001</v>
      </c>
      <c r="M28" s="139">
        <v>23011.86</v>
      </c>
      <c r="N28" s="139">
        <v>41938.449999999997</v>
      </c>
      <c r="O28" s="139">
        <v>8248.49</v>
      </c>
      <c r="P28" s="139">
        <v>8543.6540000000005</v>
      </c>
      <c r="Q28" s="139">
        <v>3168.5239999999999</v>
      </c>
      <c r="R28"/>
      <c r="S28"/>
      <c r="T28"/>
      <c r="U28"/>
      <c r="V28"/>
      <c r="W28"/>
      <c r="X28"/>
    </row>
    <row r="29" spans="1:24" s="2" customFormat="1">
      <c r="B29" s="175" t="s">
        <v>645</v>
      </c>
      <c r="C29" s="135">
        <v>7154.6580000000004</v>
      </c>
      <c r="D29" s="135">
        <v>832.27599999999995</v>
      </c>
      <c r="E29" s="135">
        <v>473.27800000000002</v>
      </c>
      <c r="F29" s="135">
        <v>3810.78</v>
      </c>
      <c r="G29" s="135">
        <v>1566.72</v>
      </c>
      <c r="H29" s="135">
        <v>1340.63</v>
      </c>
      <c r="I29" s="135">
        <v>6352.12</v>
      </c>
      <c r="J29" s="135">
        <v>2523.5500000000002</v>
      </c>
      <c r="K29" s="135">
        <v>19584.060000000001</v>
      </c>
      <c r="L29" s="135">
        <v>38451.46</v>
      </c>
      <c r="M29" s="135">
        <v>23148.080000000002</v>
      </c>
      <c r="N29" s="135">
        <v>43487.83</v>
      </c>
      <c r="O29" s="135">
        <v>8505.2199999999993</v>
      </c>
      <c r="P29" s="135">
        <v>8557.4310000000005</v>
      </c>
      <c r="Q29" s="135">
        <v>3241.8209999999999</v>
      </c>
      <c r="R29"/>
      <c r="S29"/>
      <c r="T29"/>
      <c r="U29"/>
      <c r="V29"/>
      <c r="W29"/>
      <c r="X29"/>
    </row>
    <row r="30" spans="1:24" ht="12.75" customHeight="1">
      <c r="A30" s="192"/>
      <c r="B30" s="194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24" s="2" customFormat="1" ht="14.25" customHeight="1">
      <c r="B31" s="175" t="s">
        <v>646</v>
      </c>
      <c r="C31" s="139">
        <v>7016.8789999999999</v>
      </c>
      <c r="D31" s="139">
        <v>810.97199999999998</v>
      </c>
      <c r="E31" s="139">
        <v>474.5</v>
      </c>
      <c r="F31" s="139">
        <v>3791.7</v>
      </c>
      <c r="G31" s="139">
        <v>1585.59</v>
      </c>
      <c r="H31" s="139">
        <v>1354.34</v>
      </c>
      <c r="I31" s="139">
        <v>6343.1</v>
      </c>
      <c r="J31" s="139">
        <v>2489.56</v>
      </c>
      <c r="K31" s="139">
        <v>18874.14</v>
      </c>
      <c r="L31" s="139">
        <v>39190.400000000001</v>
      </c>
      <c r="M31" s="139">
        <v>22488.33</v>
      </c>
      <c r="N31" s="139">
        <v>42297.120000000003</v>
      </c>
      <c r="O31" s="139">
        <v>8224.19</v>
      </c>
      <c r="P31" s="139">
        <v>8431.8690000000006</v>
      </c>
      <c r="Q31" s="139">
        <v>3160.7550000000001</v>
      </c>
      <c r="R31"/>
      <c r="S31"/>
      <c r="T31"/>
      <c r="U31"/>
      <c r="V31"/>
      <c r="W31"/>
      <c r="X31"/>
    </row>
    <row r="32" spans="1:24" s="2" customFormat="1" ht="14.25" customHeight="1">
      <c r="B32" s="175" t="s">
        <v>647</v>
      </c>
      <c r="C32" s="139">
        <v>6956.665</v>
      </c>
      <c r="D32" s="139">
        <v>801.23500000000001</v>
      </c>
      <c r="E32" s="139">
        <v>469.34199999999998</v>
      </c>
      <c r="F32" s="139">
        <v>3788.77</v>
      </c>
      <c r="G32" s="139">
        <v>1576.46</v>
      </c>
      <c r="H32" s="139">
        <v>1340.25</v>
      </c>
      <c r="I32" s="139">
        <v>6299.67</v>
      </c>
      <c r="J32" s="139">
        <v>2497.4</v>
      </c>
      <c r="K32" s="139">
        <v>19219.78</v>
      </c>
      <c r="L32" s="139">
        <v>38474.300000000003</v>
      </c>
      <c r="M32" s="139">
        <v>22797.52</v>
      </c>
      <c r="N32" s="139">
        <v>42518.28</v>
      </c>
      <c r="O32" s="139">
        <v>8201.5400000000009</v>
      </c>
      <c r="P32" s="139">
        <v>8471.8119999999999</v>
      </c>
      <c r="Q32" s="139">
        <v>3240.94</v>
      </c>
    </row>
    <row r="33" spans="1:17" s="2" customFormat="1" ht="14.25" customHeight="1">
      <c r="B33" s="175" t="s">
        <v>648</v>
      </c>
      <c r="C33" s="139">
        <v>7079.5619999999999</v>
      </c>
      <c r="D33" s="139">
        <v>827.11199999999997</v>
      </c>
      <c r="E33" s="139">
        <v>473.42599999999999</v>
      </c>
      <c r="F33" s="139">
        <v>3772.58</v>
      </c>
      <c r="G33" s="139">
        <v>1562.12</v>
      </c>
      <c r="H33" s="139">
        <v>1353.17</v>
      </c>
      <c r="I33" s="139">
        <v>6330.46</v>
      </c>
      <c r="J33" s="139">
        <v>2496.81</v>
      </c>
      <c r="K33" s="139">
        <v>19286.07</v>
      </c>
      <c r="L33" s="139">
        <v>38444.58</v>
      </c>
      <c r="M33" s="139">
        <v>22514.57</v>
      </c>
      <c r="N33" s="139">
        <v>43221.55</v>
      </c>
      <c r="O33" s="139">
        <v>8301.1299999999992</v>
      </c>
      <c r="P33" s="139">
        <v>8456.8259999999991</v>
      </c>
      <c r="Q33" s="139">
        <v>3227.1170000000002</v>
      </c>
    </row>
    <row r="34" spans="1:17" s="2" customFormat="1" ht="13.5" customHeight="1">
      <c r="B34" s="175" t="s">
        <v>649</v>
      </c>
      <c r="C34" s="139">
        <v>7107.5190000000002</v>
      </c>
      <c r="D34" s="139">
        <v>827.86199999999997</v>
      </c>
      <c r="E34" s="139">
        <v>470.25</v>
      </c>
      <c r="F34" s="139">
        <v>3801.13</v>
      </c>
      <c r="G34" s="139">
        <v>1555.54</v>
      </c>
      <c r="H34" s="139">
        <v>1352.56</v>
      </c>
      <c r="I34" s="139">
        <v>6265.52</v>
      </c>
      <c r="J34" s="139">
        <v>2527.4899999999998</v>
      </c>
      <c r="K34" s="139">
        <v>19522.89</v>
      </c>
      <c r="L34" s="139">
        <v>38572.6</v>
      </c>
      <c r="M34" s="139">
        <v>23025.1</v>
      </c>
      <c r="N34" s="139">
        <v>43153.13</v>
      </c>
      <c r="O34" s="139">
        <v>8391.9</v>
      </c>
      <c r="P34" s="139">
        <v>8569.1309999999994</v>
      </c>
      <c r="Q34" s="139">
        <v>3236.0320000000002</v>
      </c>
    </row>
    <row r="35" spans="1:17" s="2" customFormat="1">
      <c r="B35" s="175" t="s">
        <v>650</v>
      </c>
      <c r="C35" s="139">
        <v>7154.6580000000004</v>
      </c>
      <c r="D35" s="139">
        <v>832.27599999999995</v>
      </c>
      <c r="E35" s="139">
        <v>473.27800000000002</v>
      </c>
      <c r="F35" s="139">
        <v>3810.78</v>
      </c>
      <c r="G35" s="139">
        <v>1566.72</v>
      </c>
      <c r="H35" s="139">
        <v>1340.63</v>
      </c>
      <c r="I35" s="139">
        <v>6352.12</v>
      </c>
      <c r="J35" s="139">
        <v>2523.5500000000002</v>
      </c>
      <c r="K35" s="139">
        <v>19584.060000000001</v>
      </c>
      <c r="L35" s="139">
        <v>38451.46</v>
      </c>
      <c r="M35" s="139">
        <v>23148.080000000002</v>
      </c>
      <c r="N35" s="139">
        <v>43487.83</v>
      </c>
      <c r="O35" s="139">
        <v>8505.2199999999993</v>
      </c>
      <c r="P35" s="139">
        <v>8557.4310000000005</v>
      </c>
      <c r="Q35" s="139">
        <v>3241.8209999999999</v>
      </c>
    </row>
    <row r="36" spans="1:17" ht="14.25" customHeight="1">
      <c r="B36" s="170"/>
      <c r="C36" s="131"/>
      <c r="D36" s="131"/>
      <c r="E36" s="131"/>
      <c r="F36" s="131"/>
      <c r="G36" s="135"/>
      <c r="H36" s="138"/>
      <c r="I36" s="138"/>
      <c r="J36" s="138"/>
      <c r="K36" s="138"/>
      <c r="L36" s="138"/>
      <c r="M36" s="135"/>
      <c r="N36" s="138"/>
      <c r="O36" s="135"/>
      <c r="P36" s="138"/>
      <c r="Q36" s="138"/>
    </row>
    <row r="37" spans="1:17" ht="14.25" customHeight="1">
      <c r="B37" s="170" t="s">
        <v>314</v>
      </c>
      <c r="C37" s="131"/>
      <c r="D37" s="131"/>
      <c r="E37" s="131"/>
      <c r="F37" s="131"/>
      <c r="G37" s="135"/>
      <c r="H37" s="138"/>
      <c r="I37" s="138"/>
      <c r="J37" s="138"/>
      <c r="K37" s="138"/>
      <c r="L37" s="138"/>
      <c r="M37" s="135"/>
      <c r="N37" s="138"/>
      <c r="O37" s="135"/>
      <c r="P37" s="138"/>
      <c r="Q37" s="138"/>
    </row>
    <row r="38" spans="1:17" ht="14.25" customHeight="1">
      <c r="B38" s="170" t="s">
        <v>316</v>
      </c>
      <c r="C38" s="131"/>
      <c r="D38" s="131"/>
      <c r="E38" s="131"/>
      <c r="F38" s="131"/>
      <c r="G38" s="135"/>
      <c r="H38" s="138"/>
      <c r="I38" s="138"/>
      <c r="J38" s="138"/>
      <c r="K38" s="138"/>
      <c r="L38" s="138"/>
      <c r="M38" s="135"/>
      <c r="N38" s="138"/>
      <c r="O38" s="135"/>
      <c r="P38" s="138"/>
      <c r="Q38" s="138"/>
    </row>
    <row r="39" spans="1:17" ht="14.25" customHeight="1">
      <c r="B39" s="170"/>
      <c r="C39" s="131"/>
      <c r="D39" s="131"/>
      <c r="E39" s="131"/>
      <c r="F39" s="131"/>
      <c r="G39" s="135"/>
      <c r="H39" s="138"/>
      <c r="I39" s="138"/>
      <c r="J39" s="138"/>
      <c r="K39" s="138"/>
      <c r="L39" s="138"/>
      <c r="M39" s="135"/>
      <c r="N39" s="138"/>
      <c r="O39" s="135"/>
      <c r="P39" s="138"/>
      <c r="Q39" s="138"/>
    </row>
    <row r="40" spans="1:17" ht="14.25" customHeight="1">
      <c r="B40" s="170"/>
      <c r="C40" s="131"/>
      <c r="D40" s="131"/>
      <c r="E40" s="131"/>
      <c r="F40" s="131"/>
      <c r="G40" s="135"/>
      <c r="H40" s="138"/>
      <c r="I40" s="138"/>
      <c r="J40" s="138"/>
      <c r="K40" s="138"/>
      <c r="L40" s="138"/>
      <c r="M40" s="135"/>
      <c r="N40" s="138"/>
      <c r="O40" s="135"/>
      <c r="P40" s="138"/>
      <c r="Q40" s="138"/>
    </row>
    <row r="41" spans="1:17" ht="14.25" customHeight="1">
      <c r="B41" s="170"/>
      <c r="C41" s="131"/>
      <c r="D41" s="131"/>
      <c r="E41" s="131"/>
      <c r="F41" s="131"/>
      <c r="G41" s="135"/>
      <c r="H41" s="138"/>
      <c r="I41" s="138"/>
      <c r="J41" s="138"/>
      <c r="K41" s="138"/>
      <c r="L41" s="138"/>
      <c r="M41" s="135"/>
      <c r="N41" s="138"/>
      <c r="O41" s="135"/>
      <c r="P41" s="138"/>
      <c r="Q41" s="138"/>
    </row>
    <row r="42" spans="1:17" ht="14.25" customHeight="1">
      <c r="B42" s="170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7.5" customHeight="1">
      <c r="A43" s="12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ht="11.25" customHeight="1">
      <c r="B44" s="43"/>
      <c r="C44" s="43"/>
      <c r="D44" s="43"/>
      <c r="E44" s="43"/>
      <c r="F44" s="43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7" t="s">
        <v>319</v>
      </c>
    </row>
    <row r="46" spans="1:17">
      <c r="C46" s="31"/>
    </row>
    <row r="47" spans="1:17">
      <c r="H47" s="31"/>
    </row>
    <row r="48" spans="1:17">
      <c r="C48" s="31"/>
      <c r="H48" s="31"/>
    </row>
    <row r="51" spans="7:9">
      <c r="H51" s="31"/>
    </row>
    <row r="57" spans="7:9">
      <c r="G57" s="7"/>
    </row>
    <row r="58" spans="7:9">
      <c r="H58" s="8"/>
      <c r="I58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4"/>
  <sheetViews>
    <sheetView view="pageBreakPreview" topLeftCell="A23" zoomScale="85" zoomScaleNormal="145" zoomScaleSheetLayoutView="85" workbookViewId="0">
      <selection activeCell="S7" sqref="S7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57" t="s">
        <v>261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120"/>
      <c r="P5" s="189" t="s">
        <v>262</v>
      </c>
    </row>
    <row r="6" spans="1:16" ht="7.5" customHeight="1"/>
    <row r="7" spans="1:16" ht="14.25" customHeight="1">
      <c r="A7" s="481" t="s">
        <v>148</v>
      </c>
      <c r="B7" s="511" t="s">
        <v>279</v>
      </c>
      <c r="C7" s="511" t="s">
        <v>265</v>
      </c>
      <c r="D7" s="511" t="s">
        <v>266</v>
      </c>
      <c r="E7" s="507" t="s">
        <v>267</v>
      </c>
      <c r="F7" s="507" t="s">
        <v>268</v>
      </c>
      <c r="G7" s="507" t="s">
        <v>269</v>
      </c>
      <c r="H7" s="507" t="s">
        <v>270</v>
      </c>
      <c r="I7" s="507" t="s">
        <v>271</v>
      </c>
      <c r="J7" s="507" t="s">
        <v>272</v>
      </c>
      <c r="K7" s="507" t="s">
        <v>273</v>
      </c>
      <c r="L7" s="507" t="s">
        <v>274</v>
      </c>
      <c r="M7" s="509" t="s">
        <v>275</v>
      </c>
      <c r="N7" s="507" t="s">
        <v>276</v>
      </c>
      <c r="O7" s="507" t="s">
        <v>277</v>
      </c>
      <c r="P7" s="507" t="s">
        <v>278</v>
      </c>
    </row>
    <row r="8" spans="1:16" ht="16" customHeight="1">
      <c r="A8" s="482"/>
      <c r="B8" s="508"/>
      <c r="C8" s="508"/>
      <c r="D8" s="508"/>
      <c r="E8" s="508" t="s">
        <v>285</v>
      </c>
      <c r="F8" s="508"/>
      <c r="G8" s="508"/>
      <c r="H8" s="508"/>
      <c r="I8" s="508"/>
      <c r="J8" s="508"/>
      <c r="K8" s="508"/>
      <c r="L8" s="508"/>
      <c r="M8" s="513"/>
      <c r="N8" s="508"/>
      <c r="O8" s="508"/>
      <c r="P8" s="508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6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6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6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16" ht="9.75" customHeight="1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</row>
    <row r="21" spans="1:16" s="2" customFormat="1">
      <c r="A21" s="104" t="s">
        <v>179</v>
      </c>
      <c r="B21" s="135">
        <v>12335.832712686501</v>
      </c>
      <c r="C21" s="135">
        <v>5415.2024122050898</v>
      </c>
      <c r="D21" s="135">
        <v>3340.6042256559599</v>
      </c>
      <c r="E21" s="135">
        <v>0.57780896504000001</v>
      </c>
      <c r="F21" s="135">
        <v>1.15185195299</v>
      </c>
      <c r="G21" s="135">
        <v>17.450478713953999</v>
      </c>
      <c r="H21" s="135">
        <v>8.9990711530550005</v>
      </c>
      <c r="I21" s="135">
        <v>1908.58</v>
      </c>
      <c r="J21" s="135">
        <v>23.300080724551002</v>
      </c>
      <c r="K21" s="135">
        <v>720.55104393099202</v>
      </c>
      <c r="L21" s="135">
        <v>73.692782164397002</v>
      </c>
      <c r="M21" s="135">
        <v>19.457715812846001</v>
      </c>
      <c r="N21" s="135">
        <v>2.1147780294165699</v>
      </c>
      <c r="O21" s="135">
        <v>3.0604295531200001</v>
      </c>
      <c r="P21" s="135">
        <v>51.956278382878999</v>
      </c>
    </row>
    <row r="22" spans="1:16" ht="13.4" customHeight="1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16" ht="13.4" customHeight="1">
      <c r="A23" s="134">
        <v>2025</v>
      </c>
      <c r="B23" s="135">
        <v>12471.9711888694</v>
      </c>
      <c r="C23" s="135">
        <v>5421.0767756066998</v>
      </c>
      <c r="D23" s="135">
        <v>3219.9554145771699</v>
      </c>
      <c r="E23" s="135">
        <v>0.57167608116599999</v>
      </c>
      <c r="F23" s="135">
        <v>1.0986830176019999</v>
      </c>
      <c r="G23" s="135">
        <v>16.725436568328998</v>
      </c>
      <c r="H23" s="135">
        <v>8.7732790034740002</v>
      </c>
      <c r="I23" s="135">
        <v>2007.38</v>
      </c>
      <c r="J23" s="135">
        <v>22.595047239882</v>
      </c>
      <c r="K23" s="135">
        <v>691.20793934752896</v>
      </c>
      <c r="L23" s="135">
        <v>74.063966047731995</v>
      </c>
      <c r="M23" s="135">
        <v>19.477314787103001</v>
      </c>
      <c r="N23" s="135">
        <v>2.1948784933534498</v>
      </c>
      <c r="O23" s="135">
        <v>3.1154035458270002</v>
      </c>
      <c r="P23" s="135">
        <v>50.319738820761003</v>
      </c>
    </row>
    <row r="24" spans="1:16" ht="13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  <row r="25" spans="1:16" ht="13.4" customHeight="1">
      <c r="A25" s="104" t="s">
        <v>168</v>
      </c>
      <c r="B25" s="135">
        <v>12471.9711888694</v>
      </c>
      <c r="C25" s="135">
        <v>5421.0767756066998</v>
      </c>
      <c r="D25" s="135">
        <v>3219.9554145771699</v>
      </c>
      <c r="E25" s="135">
        <v>0.57167608116599999</v>
      </c>
      <c r="F25" s="135">
        <v>1.0986830176019999</v>
      </c>
      <c r="G25" s="135">
        <v>16.725436568328998</v>
      </c>
      <c r="H25" s="135">
        <v>8.7732790034740002</v>
      </c>
      <c r="I25" s="135">
        <v>2007.38</v>
      </c>
      <c r="J25" s="135">
        <v>22.595047239882</v>
      </c>
      <c r="K25" s="135">
        <v>691.20793934752896</v>
      </c>
      <c r="L25" s="135">
        <v>74.063966047731995</v>
      </c>
      <c r="M25" s="135">
        <v>19.477314787103001</v>
      </c>
      <c r="N25" s="135">
        <v>2.1948784933534498</v>
      </c>
      <c r="O25" s="135">
        <v>3.1154035458270002</v>
      </c>
      <c r="P25" s="135">
        <v>50.319738820761003</v>
      </c>
    </row>
    <row r="26" spans="1:16" ht="13.4" customHeight="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1:16" s="2" customFormat="1" ht="13.5" customHeight="1">
      <c r="A27" s="193" t="s">
        <v>643</v>
      </c>
      <c r="B27" s="135">
        <v>12444.884119943699</v>
      </c>
      <c r="C27" s="135">
        <v>5467.9711894741504</v>
      </c>
      <c r="D27" s="135">
        <v>3333.1566077521302</v>
      </c>
      <c r="E27" s="139">
        <v>0.57198844367199997</v>
      </c>
      <c r="F27" s="139">
        <v>1.144388264407</v>
      </c>
      <c r="G27" s="139">
        <v>17.269145300582998</v>
      </c>
      <c r="H27" s="139">
        <v>9.0793084386339995</v>
      </c>
      <c r="I27" s="139">
        <v>1942.32</v>
      </c>
      <c r="J27" s="139">
        <v>22.912645007356002</v>
      </c>
      <c r="K27" s="139">
        <v>720.55104393099202</v>
      </c>
      <c r="L27" s="139">
        <v>73.287484877644005</v>
      </c>
      <c r="M27" s="139">
        <v>19.681502597382</v>
      </c>
      <c r="N27" s="139">
        <v>2.1250391907939399</v>
      </c>
      <c r="O27" s="139">
        <v>3.0930260212770002</v>
      </c>
      <c r="P27" s="139">
        <v>49.800713777199</v>
      </c>
    </row>
    <row r="28" spans="1:16" s="2" customFormat="1">
      <c r="A28" s="193" t="s">
        <v>644</v>
      </c>
      <c r="B28" s="135">
        <v>12402.648936415801</v>
      </c>
      <c r="C28" s="139">
        <v>5361.6856431182996</v>
      </c>
      <c r="D28" s="139">
        <v>3266.4041686810601</v>
      </c>
      <c r="E28" s="139">
        <v>0.570137949388</v>
      </c>
      <c r="F28" s="139">
        <v>1.1212326238579999</v>
      </c>
      <c r="G28" s="139">
        <v>17.063581553165001</v>
      </c>
      <c r="H28" s="139">
        <v>8.9470793370759996</v>
      </c>
      <c r="I28" s="139">
        <v>2001.7399999999998</v>
      </c>
      <c r="J28" s="139">
        <v>22.039369936204</v>
      </c>
      <c r="K28" s="139">
        <v>701.31459613155096</v>
      </c>
      <c r="L28" s="139">
        <v>73.629596484179004</v>
      </c>
      <c r="M28" s="139">
        <v>19.205712615462001</v>
      </c>
      <c r="N28" s="139">
        <v>2.13000121701522</v>
      </c>
      <c r="O28" s="139">
        <v>3.1053161795749999</v>
      </c>
      <c r="P28" s="139">
        <v>49.156938355984003</v>
      </c>
    </row>
    <row r="29" spans="1:16" s="2" customFormat="1">
      <c r="A29" s="193" t="s">
        <v>645</v>
      </c>
      <c r="B29" s="135">
        <v>12471.9711888694</v>
      </c>
      <c r="C29" s="135">
        <v>5421.0767756066998</v>
      </c>
      <c r="D29" s="135">
        <v>3219.9554145771699</v>
      </c>
      <c r="E29" s="135">
        <v>0.57167608116599999</v>
      </c>
      <c r="F29" s="135">
        <v>1.0986830176019999</v>
      </c>
      <c r="G29" s="135">
        <v>16.725436568328998</v>
      </c>
      <c r="H29" s="135">
        <v>8.7732790034740002</v>
      </c>
      <c r="I29" s="135">
        <v>2007.38</v>
      </c>
      <c r="J29" s="135">
        <v>22.595047239882</v>
      </c>
      <c r="K29" s="135">
        <v>691.20793934752896</v>
      </c>
      <c r="L29" s="135">
        <v>74.063966047731995</v>
      </c>
      <c r="M29" s="135">
        <v>19.477314787103001</v>
      </c>
      <c r="N29" s="135">
        <v>2.1948784933534498</v>
      </c>
      <c r="O29" s="135">
        <v>3.1154035458270002</v>
      </c>
      <c r="P29" s="135">
        <v>50.319738820761003</v>
      </c>
    </row>
    <row r="30" spans="1:16" ht="12.65" customHeight="1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1:16" s="2" customFormat="1" ht="14.15" customHeight="1">
      <c r="A31" s="134" t="s">
        <v>646</v>
      </c>
      <c r="B31" s="135">
        <v>12315.296986924999</v>
      </c>
      <c r="C31" s="135">
        <v>5316.9893377139297</v>
      </c>
      <c r="D31" s="135">
        <v>3259.5284847309599</v>
      </c>
      <c r="E31" s="139">
        <v>0.56863068466900002</v>
      </c>
      <c r="F31" s="139">
        <v>1.109115433807</v>
      </c>
      <c r="G31" s="139">
        <v>16.895176570604999</v>
      </c>
      <c r="H31" s="139">
        <v>8.7597617586729992</v>
      </c>
      <c r="I31" s="139">
        <v>1980.88</v>
      </c>
      <c r="J31" s="139">
        <v>21.859146674750001</v>
      </c>
      <c r="K31" s="139">
        <v>701.31459613155096</v>
      </c>
      <c r="L31" s="139">
        <v>71.927598475452001</v>
      </c>
      <c r="M31" s="139">
        <v>19.118892144276</v>
      </c>
      <c r="N31" s="139">
        <v>2.1235428797391003</v>
      </c>
      <c r="O31" s="139">
        <v>3.0641513145069998</v>
      </c>
      <c r="P31" s="139">
        <v>49.041986607287001</v>
      </c>
    </row>
    <row r="32" spans="1:16" s="2" customFormat="1" ht="14.15" customHeight="1">
      <c r="A32" s="134" t="s">
        <v>647</v>
      </c>
      <c r="B32" s="135">
        <v>12186.2225973073</v>
      </c>
      <c r="C32" s="135">
        <v>5241.4654245890297</v>
      </c>
      <c r="D32" s="135">
        <v>3208.8199361035299</v>
      </c>
      <c r="E32" s="139">
        <v>0.568460766851</v>
      </c>
      <c r="F32" s="139">
        <v>1.102198896123</v>
      </c>
      <c r="G32" s="139">
        <v>16.717851133791001</v>
      </c>
      <c r="H32" s="139">
        <v>7.9412349528249999</v>
      </c>
      <c r="I32" s="139">
        <v>1986.78</v>
      </c>
      <c r="J32" s="139">
        <v>22.22223272339</v>
      </c>
      <c r="K32" s="139">
        <v>693.37778163413896</v>
      </c>
      <c r="L32" s="139">
        <v>72.916789071108994</v>
      </c>
      <c r="M32" s="139">
        <v>19.077661578065001</v>
      </c>
      <c r="N32" s="139">
        <v>2.1176915911228602</v>
      </c>
      <c r="O32" s="139">
        <v>3.0773501329089998</v>
      </c>
      <c r="P32" s="139">
        <v>50.253205735706999</v>
      </c>
    </row>
    <row r="33" spans="1:16" s="2" customFormat="1" ht="14.25" customHeight="1">
      <c r="A33" s="134" t="s">
        <v>648</v>
      </c>
      <c r="B33" s="135">
        <v>12288.9371420968</v>
      </c>
      <c r="C33" s="135">
        <v>5396.8785035783103</v>
      </c>
      <c r="D33" s="135">
        <v>3220.34183093508</v>
      </c>
      <c r="E33" s="139">
        <v>0.56652737504100004</v>
      </c>
      <c r="F33" s="139">
        <v>1.095440192119</v>
      </c>
      <c r="G33" s="139">
        <v>16.878435233579999</v>
      </c>
      <c r="H33" s="139">
        <v>7.9838838077899998</v>
      </c>
      <c r="I33" s="139">
        <v>1984.84</v>
      </c>
      <c r="J33" s="139">
        <v>22.327998148976999</v>
      </c>
      <c r="K33" s="139">
        <v>695.29615296167503</v>
      </c>
      <c r="L33" s="139">
        <v>72.009715902086</v>
      </c>
      <c r="M33" s="139">
        <v>19.467359101511999</v>
      </c>
      <c r="N33" s="139">
        <v>2.1434625268677698</v>
      </c>
      <c r="O33" s="139">
        <v>3.0742721388310001</v>
      </c>
      <c r="P33" s="139">
        <v>50.025435445882998</v>
      </c>
    </row>
    <row r="34" spans="1:16" s="2" customFormat="1" ht="13.5" customHeight="1">
      <c r="A34" s="134" t="s">
        <v>649</v>
      </c>
      <c r="B34" s="135">
        <v>12365.5028791393</v>
      </c>
      <c r="C34" s="135">
        <v>5394.4758593605002</v>
      </c>
      <c r="D34" s="135">
        <v>3204.2341712192801</v>
      </c>
      <c r="E34" s="139">
        <v>0.570211046193</v>
      </c>
      <c r="F34" s="139">
        <v>1.0916595506390001</v>
      </c>
      <c r="G34" s="139">
        <v>16.859399969992001</v>
      </c>
      <c r="H34" s="139">
        <v>7.7533710549860002</v>
      </c>
      <c r="I34" s="139">
        <v>1967.91</v>
      </c>
      <c r="J34" s="139">
        <v>22.567716807560998</v>
      </c>
      <c r="K34" s="139">
        <v>694.09353615400198</v>
      </c>
      <c r="L34" s="139">
        <v>73.639514824239001</v>
      </c>
      <c r="M34" s="139">
        <v>19.218613175064</v>
      </c>
      <c r="N34" s="139">
        <v>2.1662232878691001</v>
      </c>
      <c r="O34" s="139">
        <v>3.1170867169940002</v>
      </c>
      <c r="P34" s="139">
        <v>50.162588736852001</v>
      </c>
    </row>
    <row r="35" spans="1:16" s="2" customFormat="1">
      <c r="A35" s="134" t="s">
        <v>650</v>
      </c>
      <c r="B35" s="135">
        <v>12471.9711888694</v>
      </c>
      <c r="C35" s="135">
        <v>5421.0767756066998</v>
      </c>
      <c r="D35" s="135">
        <v>3219.9554145771699</v>
      </c>
      <c r="E35" s="139">
        <v>0.57167608116599999</v>
      </c>
      <c r="F35" s="139">
        <v>1.0986830176019999</v>
      </c>
      <c r="G35" s="139">
        <v>16.725436568328998</v>
      </c>
      <c r="H35" s="139">
        <v>8.7732790034740002</v>
      </c>
      <c r="I35" s="139">
        <v>2007.38</v>
      </c>
      <c r="J35" s="139">
        <v>22.595047239882</v>
      </c>
      <c r="K35" s="139">
        <v>691.20793934752896</v>
      </c>
      <c r="L35" s="139">
        <v>74.063966047731995</v>
      </c>
      <c r="M35" s="139">
        <v>19.477314787103001</v>
      </c>
      <c r="N35" s="139">
        <v>2.1948784933534498</v>
      </c>
      <c r="O35" s="139">
        <v>3.1154035458270002</v>
      </c>
      <c r="P35" s="139">
        <v>50.319738820761003</v>
      </c>
    </row>
    <row r="36" spans="1:16" ht="14.15" customHeight="1">
      <c r="A36" s="170"/>
      <c r="B36" s="139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289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 t="s">
        <v>291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 t="s">
        <v>292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7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7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</row>
    <row r="44" spans="1:16" ht="11.25" customHeight="1">
      <c r="A44" s="43"/>
      <c r="B44" s="43"/>
      <c r="C44" s="43"/>
      <c r="D44" s="43"/>
      <c r="E44" s="4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17" t="s">
        <v>294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44"/>
  <sheetViews>
    <sheetView view="pageBreakPreview" topLeftCell="A26" zoomScale="87" zoomScaleNormal="145" zoomScaleSheetLayoutView="55" workbookViewId="0">
      <selection activeCell="G18" sqref="G18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41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57" t="s">
        <v>297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120"/>
      <c r="P5" s="189" t="s">
        <v>298</v>
      </c>
    </row>
    <row r="6" spans="1:16" ht="7.5" customHeight="1"/>
    <row r="7" spans="1:16" ht="22" customHeight="1">
      <c r="A7" s="481" t="s">
        <v>189</v>
      </c>
      <c r="B7" s="507" t="s">
        <v>126</v>
      </c>
      <c r="C7" s="511" t="s">
        <v>265</v>
      </c>
      <c r="D7" s="511" t="s">
        <v>266</v>
      </c>
      <c r="E7" s="507" t="s">
        <v>301</v>
      </c>
      <c r="F7" s="507" t="s">
        <v>268</v>
      </c>
      <c r="G7" s="507" t="s">
        <v>269</v>
      </c>
      <c r="H7" s="507" t="s">
        <v>302</v>
      </c>
      <c r="I7" s="507" t="s">
        <v>303</v>
      </c>
      <c r="J7" s="507" t="s">
        <v>272</v>
      </c>
      <c r="K7" s="507" t="s">
        <v>304</v>
      </c>
      <c r="L7" s="507" t="s">
        <v>274</v>
      </c>
      <c r="M7" s="507" t="s">
        <v>306</v>
      </c>
      <c r="N7" s="507" t="s">
        <v>276</v>
      </c>
      <c r="O7" s="507" t="s">
        <v>277</v>
      </c>
      <c r="P7" s="507" t="s">
        <v>278</v>
      </c>
    </row>
    <row r="8" spans="1:16" ht="21.65" customHeight="1">
      <c r="A8" s="482"/>
      <c r="B8" s="512"/>
      <c r="C8" s="508"/>
      <c r="D8" s="508"/>
      <c r="E8" s="508" t="s">
        <v>285</v>
      </c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23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23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23" s="2" customFormat="1" ht="14.25" customHeight="1">
      <c r="A19" s="134">
        <v>2024</v>
      </c>
      <c r="B19" s="135">
        <v>12335.832712686501</v>
      </c>
      <c r="C19" s="135">
        <v>5415.2024122050898</v>
      </c>
      <c r="D19" s="135">
        <v>3340.6042256559599</v>
      </c>
      <c r="E19" s="135">
        <v>0.57780896504000001</v>
      </c>
      <c r="F19" s="135">
        <v>1.15185195299</v>
      </c>
      <c r="G19" s="135">
        <v>17.450478713953999</v>
      </c>
      <c r="H19" s="135">
        <v>8.9990711530550005</v>
      </c>
      <c r="I19" s="135">
        <v>1908.58</v>
      </c>
      <c r="J19" s="135">
        <v>23.300080724551002</v>
      </c>
      <c r="K19" s="135">
        <v>720.55104393099202</v>
      </c>
      <c r="L19" s="135">
        <v>73.692782164397002</v>
      </c>
      <c r="M19" s="135">
        <v>19.457715812846001</v>
      </c>
      <c r="N19" s="135">
        <v>2.1147780294165699</v>
      </c>
      <c r="O19" s="135">
        <v>3.0604295531200001</v>
      </c>
      <c r="P19" s="135">
        <v>51.956278382878999</v>
      </c>
    </row>
    <row r="20" spans="1:23" ht="9.75" customHeight="1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</row>
    <row r="21" spans="1:23" s="2" customFormat="1" ht="14.9" customHeight="1">
      <c r="A21" s="104" t="s">
        <v>211</v>
      </c>
      <c r="B21" s="135">
        <v>12335.832712686501</v>
      </c>
      <c r="C21" s="135">
        <v>5415.2024122050898</v>
      </c>
      <c r="D21" s="135">
        <v>3340.6042256559599</v>
      </c>
      <c r="E21" s="135">
        <v>0.57780896504000001</v>
      </c>
      <c r="F21" s="135">
        <v>1.15185195299</v>
      </c>
      <c r="G21" s="135">
        <v>17.450478713953999</v>
      </c>
      <c r="H21" s="135">
        <v>8.9990711530550005</v>
      </c>
      <c r="I21" s="135">
        <v>1908.58</v>
      </c>
      <c r="J21" s="135">
        <v>23.300080724551002</v>
      </c>
      <c r="K21" s="135">
        <v>720.55104393099202</v>
      </c>
      <c r="L21" s="135">
        <v>73.692782164397002</v>
      </c>
      <c r="M21" s="135">
        <v>19.457715812846001</v>
      </c>
      <c r="N21" s="135">
        <v>2.1147780294165699</v>
      </c>
      <c r="O21" s="135">
        <v>3.0604295531200001</v>
      </c>
      <c r="P21" s="135">
        <v>51.956278382878999</v>
      </c>
    </row>
    <row r="22" spans="1:23" ht="13" customHeight="1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</row>
    <row r="23" spans="1:23" ht="13" customHeight="1">
      <c r="A23" s="134">
        <v>2025</v>
      </c>
      <c r="B23" s="135">
        <v>12471.9711888694</v>
      </c>
      <c r="C23" s="135">
        <v>5421.0767756066998</v>
      </c>
      <c r="D23" s="135">
        <v>3219.9554145771699</v>
      </c>
      <c r="E23" s="135">
        <v>0.57167608116599999</v>
      </c>
      <c r="F23" s="135">
        <v>1.0986830176019999</v>
      </c>
      <c r="G23" s="135">
        <v>16.725436568328998</v>
      </c>
      <c r="H23" s="135">
        <v>8.7732790034740002</v>
      </c>
      <c r="I23" s="135">
        <v>2007.38</v>
      </c>
      <c r="J23" s="135">
        <v>22.595047239882</v>
      </c>
      <c r="K23" s="135">
        <v>691.20793934752896</v>
      </c>
      <c r="L23" s="135">
        <v>74.063966047731995</v>
      </c>
      <c r="M23" s="135">
        <v>19.477314787103001</v>
      </c>
      <c r="N23" s="135">
        <v>2.1948784933534498</v>
      </c>
      <c r="O23" s="135">
        <v>3.1154035458270002</v>
      </c>
      <c r="P23" s="135">
        <v>50.319738820761003</v>
      </c>
    </row>
    <row r="24" spans="1:23" ht="13" customHeight="1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  <row r="25" spans="1:23" ht="13" customHeight="1">
      <c r="A25" s="104" t="s">
        <v>203</v>
      </c>
      <c r="B25" s="135">
        <v>12471.9711888694</v>
      </c>
      <c r="C25" s="135">
        <v>5421.0767756066998</v>
      </c>
      <c r="D25" s="135">
        <v>3219.9554145771699</v>
      </c>
      <c r="E25" s="135">
        <v>0.57167608116599999</v>
      </c>
      <c r="F25" s="135">
        <v>1.0986830176019999</v>
      </c>
      <c r="G25" s="135">
        <v>16.725436568328998</v>
      </c>
      <c r="H25" s="135">
        <v>8.7732790034740002</v>
      </c>
      <c r="I25" s="135">
        <v>2007.38</v>
      </c>
      <c r="J25" s="135">
        <v>22.595047239882</v>
      </c>
      <c r="K25" s="135">
        <v>691.20793934752896</v>
      </c>
      <c r="L25" s="135">
        <v>74.063966047731995</v>
      </c>
      <c r="M25" s="135">
        <v>19.477314787103001</v>
      </c>
      <c r="N25" s="135">
        <v>2.1948784933534498</v>
      </c>
      <c r="O25" s="135">
        <v>3.1154035458270002</v>
      </c>
      <c r="P25" s="135">
        <v>50.319738820761003</v>
      </c>
    </row>
    <row r="26" spans="1:23" ht="13" customHeight="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</row>
    <row r="27" spans="1:23" s="2" customFormat="1" ht="13.5" customHeight="1">
      <c r="A27" s="175" t="s">
        <v>651</v>
      </c>
      <c r="B27" s="135">
        <v>12444.884119943699</v>
      </c>
      <c r="C27" s="135">
        <v>5467.9711894741504</v>
      </c>
      <c r="D27" s="135">
        <v>3333.1566077521302</v>
      </c>
      <c r="E27" s="139">
        <v>0.57198844367199997</v>
      </c>
      <c r="F27" s="139">
        <v>1.144388264407</v>
      </c>
      <c r="G27" s="139">
        <v>17.269145300582998</v>
      </c>
      <c r="H27" s="139">
        <v>9.0793084386339995</v>
      </c>
      <c r="I27" s="139">
        <v>1942.32</v>
      </c>
      <c r="J27" s="139">
        <v>22.912645007356002</v>
      </c>
      <c r="K27" s="139">
        <v>720.55104393099202</v>
      </c>
      <c r="L27" s="139">
        <v>73.287484877644005</v>
      </c>
      <c r="M27" s="139">
        <v>19.681502597382</v>
      </c>
      <c r="N27" s="139">
        <v>2.1250391907939399</v>
      </c>
      <c r="O27" s="139">
        <v>3.0930260212770002</v>
      </c>
      <c r="P27" s="139">
        <v>49.800713777199</v>
      </c>
      <c r="Q27"/>
      <c r="R27"/>
      <c r="S27"/>
      <c r="T27"/>
      <c r="U27"/>
      <c r="V27"/>
      <c r="W27"/>
    </row>
    <row r="28" spans="1:23" s="2" customFormat="1">
      <c r="A28" s="175" t="s">
        <v>644</v>
      </c>
      <c r="B28" s="135">
        <v>12402.648936415801</v>
      </c>
      <c r="C28" s="139">
        <v>5361.6856431182996</v>
      </c>
      <c r="D28" s="139">
        <v>3266.4041686810601</v>
      </c>
      <c r="E28" s="139">
        <v>0.570137949388</v>
      </c>
      <c r="F28" s="139">
        <v>1.1212326238579999</v>
      </c>
      <c r="G28" s="139">
        <v>17.063581553165001</v>
      </c>
      <c r="H28" s="139">
        <v>8.9470793370759996</v>
      </c>
      <c r="I28" s="139">
        <v>2001.7399999999998</v>
      </c>
      <c r="J28" s="139">
        <v>22.039369936204</v>
      </c>
      <c r="K28" s="139">
        <v>701.31459613155096</v>
      </c>
      <c r="L28" s="139">
        <v>73.629596484179004</v>
      </c>
      <c r="M28" s="139">
        <v>19.205712615462001</v>
      </c>
      <c r="N28" s="139">
        <v>2.13000121701522</v>
      </c>
      <c r="O28" s="139">
        <v>3.1053161795749999</v>
      </c>
      <c r="P28" s="139">
        <v>49.156938355984003</v>
      </c>
      <c r="Q28"/>
      <c r="R28"/>
      <c r="S28"/>
      <c r="T28"/>
      <c r="U28"/>
      <c r="V28"/>
      <c r="W28"/>
    </row>
    <row r="29" spans="1:23" s="2" customFormat="1">
      <c r="A29" s="175" t="s">
        <v>645</v>
      </c>
      <c r="B29" s="135">
        <v>12471.9711888694</v>
      </c>
      <c r="C29" s="135">
        <v>5421.0767756066998</v>
      </c>
      <c r="D29" s="135">
        <v>3219.9554145771699</v>
      </c>
      <c r="E29" s="135">
        <v>0.57167608116599999</v>
      </c>
      <c r="F29" s="135">
        <v>1.0986830176019999</v>
      </c>
      <c r="G29" s="135">
        <v>16.725436568328998</v>
      </c>
      <c r="H29" s="135">
        <v>8.7732790034740002</v>
      </c>
      <c r="I29" s="135">
        <v>2007.38</v>
      </c>
      <c r="J29" s="135">
        <v>22.595047239882</v>
      </c>
      <c r="K29" s="135">
        <v>691.20793934752896</v>
      </c>
      <c r="L29" s="135">
        <v>74.063966047731995</v>
      </c>
      <c r="M29" s="135">
        <v>19.477314787103001</v>
      </c>
      <c r="N29" s="135">
        <v>2.1948784933534498</v>
      </c>
      <c r="O29" s="135">
        <v>3.1154035458270002</v>
      </c>
      <c r="P29" s="135">
        <v>50.319738820761003</v>
      </c>
      <c r="Q29"/>
      <c r="R29"/>
      <c r="S29"/>
      <c r="T29"/>
      <c r="U29"/>
      <c r="V29"/>
      <c r="W29"/>
    </row>
    <row r="30" spans="1:23" ht="12.75" customHeight="1">
      <c r="A30" s="194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1:23" s="2" customFormat="1" ht="14.25" customHeight="1">
      <c r="A31" s="175" t="s">
        <v>646</v>
      </c>
      <c r="B31" s="135">
        <v>12315.296986924999</v>
      </c>
      <c r="C31" s="135">
        <v>5316.9893377139297</v>
      </c>
      <c r="D31" s="135">
        <v>3259.5284847309599</v>
      </c>
      <c r="E31" s="139">
        <v>0.56863068466900002</v>
      </c>
      <c r="F31" s="139">
        <v>1.109115433807</v>
      </c>
      <c r="G31" s="139">
        <v>16.895176570604999</v>
      </c>
      <c r="H31" s="139">
        <v>8.7597617586729992</v>
      </c>
      <c r="I31" s="139">
        <v>1980.88</v>
      </c>
      <c r="J31" s="139">
        <v>21.859146674750001</v>
      </c>
      <c r="K31" s="139">
        <v>701.31459613155096</v>
      </c>
      <c r="L31" s="139">
        <v>71.927598475452001</v>
      </c>
      <c r="M31" s="139">
        <v>19.118892144276</v>
      </c>
      <c r="N31" s="139">
        <v>2.1235428797391003</v>
      </c>
      <c r="O31" s="139">
        <v>3.0641513145069998</v>
      </c>
      <c r="P31" s="139">
        <v>49.041986607287001</v>
      </c>
      <c r="Q31"/>
      <c r="R31"/>
      <c r="S31"/>
      <c r="T31"/>
      <c r="U31"/>
      <c r="V31"/>
      <c r="W31"/>
    </row>
    <row r="32" spans="1:23" s="2" customFormat="1" ht="14.25" customHeight="1">
      <c r="A32" s="175" t="s">
        <v>647</v>
      </c>
      <c r="B32" s="135">
        <v>12186.2225973073</v>
      </c>
      <c r="C32" s="135">
        <v>5241.4654245890297</v>
      </c>
      <c r="D32" s="135">
        <v>3208.8199361035299</v>
      </c>
      <c r="E32" s="139">
        <v>0.568460766851</v>
      </c>
      <c r="F32" s="139">
        <v>1.102198896123</v>
      </c>
      <c r="G32" s="139">
        <v>16.717851133791001</v>
      </c>
      <c r="H32" s="139">
        <v>7.9412349528249999</v>
      </c>
      <c r="I32" s="139">
        <v>1986.78</v>
      </c>
      <c r="J32" s="139">
        <v>22.22223272339</v>
      </c>
      <c r="K32" s="139">
        <v>693.37778163413896</v>
      </c>
      <c r="L32" s="139">
        <v>72.916789071108994</v>
      </c>
      <c r="M32" s="139">
        <v>19.077661578065001</v>
      </c>
      <c r="N32" s="139">
        <v>2.1176915911228602</v>
      </c>
      <c r="O32" s="139">
        <v>3.0773501329089998</v>
      </c>
      <c r="P32" s="139">
        <v>50.253205735706999</v>
      </c>
    </row>
    <row r="33" spans="1:16" s="2" customFormat="1" ht="14.25" customHeight="1">
      <c r="A33" s="175" t="s">
        <v>648</v>
      </c>
      <c r="B33" s="135">
        <v>12288.9371420968</v>
      </c>
      <c r="C33" s="135">
        <v>5396.8785035783103</v>
      </c>
      <c r="D33" s="135">
        <v>3220.34183093508</v>
      </c>
      <c r="E33" s="139">
        <v>0.56652737504100004</v>
      </c>
      <c r="F33" s="139">
        <v>1.095440192119</v>
      </c>
      <c r="G33" s="139">
        <v>16.878435233579999</v>
      </c>
      <c r="H33" s="139">
        <v>7.9838838077899998</v>
      </c>
      <c r="I33" s="139">
        <v>1984.84</v>
      </c>
      <c r="J33" s="139">
        <v>22.327998148976999</v>
      </c>
      <c r="K33" s="139">
        <v>695.29615296167503</v>
      </c>
      <c r="L33" s="139">
        <v>72.009715902086</v>
      </c>
      <c r="M33" s="139">
        <v>19.467359101511999</v>
      </c>
      <c r="N33" s="139">
        <v>2.1434625268677698</v>
      </c>
      <c r="O33" s="139">
        <v>3.0742721388310001</v>
      </c>
      <c r="P33" s="139">
        <v>50.025435445882998</v>
      </c>
    </row>
    <row r="34" spans="1:16" s="2" customFormat="1" ht="13.5" customHeight="1">
      <c r="A34" s="175" t="s">
        <v>649</v>
      </c>
      <c r="B34" s="135">
        <v>12365.5028791393</v>
      </c>
      <c r="C34" s="135">
        <v>5394.4758593605002</v>
      </c>
      <c r="D34" s="135">
        <v>3204.2341712192801</v>
      </c>
      <c r="E34" s="139">
        <v>0.570211046193</v>
      </c>
      <c r="F34" s="139">
        <v>1.0916595506390001</v>
      </c>
      <c r="G34" s="139">
        <v>16.859399969992001</v>
      </c>
      <c r="H34" s="139">
        <v>7.7533710549860002</v>
      </c>
      <c r="I34" s="139">
        <v>1967.91</v>
      </c>
      <c r="J34" s="139">
        <v>22.567716807560998</v>
      </c>
      <c r="K34" s="139">
        <v>694.09353615400198</v>
      </c>
      <c r="L34" s="139">
        <v>73.639514824239001</v>
      </c>
      <c r="M34" s="139">
        <v>19.218613175064</v>
      </c>
      <c r="N34" s="139">
        <v>2.1662232878691001</v>
      </c>
      <c r="O34" s="139">
        <v>3.1170867169940002</v>
      </c>
      <c r="P34" s="139">
        <v>50.162588736852001</v>
      </c>
    </row>
    <row r="35" spans="1:16" s="2" customFormat="1">
      <c r="A35" s="175" t="s">
        <v>650</v>
      </c>
      <c r="B35" s="135">
        <v>12471.9711888694</v>
      </c>
      <c r="C35" s="135">
        <v>5421.0767756066998</v>
      </c>
      <c r="D35" s="135">
        <v>3219.9554145771699</v>
      </c>
      <c r="E35" s="139">
        <v>0.57167608116599999</v>
      </c>
      <c r="F35" s="139">
        <v>1.0986830176019999</v>
      </c>
      <c r="G35" s="139">
        <v>16.725436568328998</v>
      </c>
      <c r="H35" s="139">
        <v>8.7732790034740002</v>
      </c>
      <c r="I35" s="139">
        <v>2007.38</v>
      </c>
      <c r="J35" s="139">
        <v>22.595047239882</v>
      </c>
      <c r="K35" s="139">
        <v>691.20793934752896</v>
      </c>
      <c r="L35" s="139">
        <v>74.063966047731995</v>
      </c>
      <c r="M35" s="139">
        <v>19.477314787103001</v>
      </c>
      <c r="N35" s="139">
        <v>2.1948784933534498</v>
      </c>
      <c r="O35" s="139">
        <v>3.1154035458270002</v>
      </c>
      <c r="P35" s="139">
        <v>50.319738820761003</v>
      </c>
    </row>
    <row r="36" spans="1:16" ht="14.25" customHeight="1">
      <c r="A36" s="170"/>
      <c r="B36" s="139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 ht="14.25" customHeight="1">
      <c r="A37" s="170" t="s">
        <v>315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 ht="14.25" customHeight="1">
      <c r="A38" s="170" t="s">
        <v>317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 ht="14.25" customHeight="1">
      <c r="A39" s="170" t="s">
        <v>318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 ht="14.25" customHeight="1">
      <c r="A40" s="17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 ht="14.25" customHeight="1">
      <c r="A41" s="17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 ht="14.25" customHeight="1">
      <c r="A42" s="17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7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</row>
    <row r="44" spans="1:16" ht="11.25" customHeight="1">
      <c r="A44" s="43"/>
      <c r="B44" s="43"/>
      <c r="C44" s="43"/>
      <c r="D44" s="43"/>
      <c r="E44" s="4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17" t="s">
        <v>320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44"/>
  <sheetViews>
    <sheetView view="pageBreakPreview" zoomScale="85" zoomScaleNormal="145" zoomScaleSheetLayoutView="85" workbookViewId="0">
      <selection activeCell="P34" sqref="P34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57" t="s">
        <v>263</v>
      </c>
      <c r="B5" s="457"/>
      <c r="C5" s="457"/>
      <c r="D5" s="457"/>
      <c r="E5" s="457"/>
      <c r="F5" s="457"/>
      <c r="G5" s="457"/>
      <c r="H5" s="120"/>
      <c r="I5" s="189" t="s">
        <v>264</v>
      </c>
      <c r="J5" s="120"/>
    </row>
    <row r="6" spans="1:10" ht="7.5" customHeight="1"/>
    <row r="7" spans="1:10" ht="14.25" customHeight="1">
      <c r="A7" s="481" t="s">
        <v>148</v>
      </c>
      <c r="B7" s="481" t="s">
        <v>280</v>
      </c>
      <c r="C7" s="514" t="s">
        <v>281</v>
      </c>
      <c r="D7" s="516"/>
      <c r="E7" s="514" t="s">
        <v>282</v>
      </c>
      <c r="F7" s="516"/>
      <c r="G7" s="517" t="s">
        <v>283</v>
      </c>
      <c r="H7" s="514" t="s">
        <v>284</v>
      </c>
      <c r="I7" s="515"/>
    </row>
    <row r="8" spans="1:10" ht="16" customHeight="1">
      <c r="A8" s="482"/>
      <c r="B8" s="482"/>
      <c r="C8" s="166" t="s">
        <v>286</v>
      </c>
      <c r="D8" s="166" t="s">
        <v>287</v>
      </c>
      <c r="E8" s="166" t="s">
        <v>286</v>
      </c>
      <c r="F8" s="166" t="s">
        <v>287</v>
      </c>
      <c r="G8" s="512"/>
      <c r="H8" s="166" t="s">
        <v>281</v>
      </c>
      <c r="I8" s="166" t="s">
        <v>282</v>
      </c>
    </row>
    <row r="9" spans="1:10" ht="14.25" hidden="1" customHeight="1">
      <c r="A9" s="130">
        <v>2010</v>
      </c>
      <c r="B9" s="190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0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0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0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0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1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1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1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9" s="2" customFormat="1" ht="14.25" customHeight="1">
      <c r="A17" s="134">
        <v>2022</v>
      </c>
      <c r="B17" s="191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9" s="2" customFormat="1" ht="14.25" customHeight="1">
      <c r="A18" s="134">
        <v>2023</v>
      </c>
      <c r="B18" s="191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9" s="2" customFormat="1" ht="14.25" customHeight="1">
      <c r="A19" s="134">
        <v>2024</v>
      </c>
      <c r="B19" s="191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9" ht="9.75" customHeight="1">
      <c r="A20" s="192"/>
      <c r="B20" s="192"/>
      <c r="C20" s="192"/>
      <c r="D20" s="192"/>
      <c r="E20" s="192"/>
      <c r="F20" s="192"/>
      <c r="G20" s="192"/>
      <c r="H20" s="192"/>
      <c r="I20" s="192"/>
    </row>
    <row r="21" spans="1:9" s="2" customFormat="1">
      <c r="A21" s="104" t="s">
        <v>179</v>
      </c>
      <c r="B21" s="191">
        <v>260130.00790684999</v>
      </c>
      <c r="C21" s="135">
        <v>180644.343739009</v>
      </c>
      <c r="D21" s="135">
        <v>175614.29318540401</v>
      </c>
      <c r="E21" s="135">
        <v>79485.664167840994</v>
      </c>
      <c r="F21" s="135">
        <v>84515.714721445998</v>
      </c>
      <c r="G21" s="135">
        <v>-5030.0505536050041</v>
      </c>
      <c r="H21" s="138">
        <v>68.477035731299736</v>
      </c>
      <c r="I21" s="138">
        <v>31.522964268700264</v>
      </c>
    </row>
    <row r="22" spans="1:9" ht="13.4" customHeight="1">
      <c r="A22" s="192"/>
      <c r="B22" s="192"/>
      <c r="C22" s="192"/>
      <c r="D22" s="192"/>
      <c r="E22" s="192"/>
      <c r="F22" s="192"/>
      <c r="G22" s="192"/>
      <c r="H22" s="192"/>
      <c r="I22" s="192"/>
    </row>
    <row r="23" spans="1:9" ht="13.4" customHeight="1">
      <c r="A23" s="134">
        <v>2025</v>
      </c>
      <c r="B23" s="191">
        <v>118661.903115265</v>
      </c>
      <c r="C23" s="139">
        <v>81116.615034882998</v>
      </c>
      <c r="D23" s="139">
        <v>78428.007273486</v>
      </c>
      <c r="E23" s="139">
        <v>37545.288080382001</v>
      </c>
      <c r="F23" s="139">
        <v>40233.895841778998</v>
      </c>
      <c r="G23" s="139">
        <v>-2688.6077613969974</v>
      </c>
      <c r="H23" s="131">
        <v>67.226556341925345</v>
      </c>
      <c r="I23" s="131">
        <v>32.773443658074648</v>
      </c>
    </row>
    <row r="24" spans="1:9" ht="13" customHeight="1">
      <c r="A24" s="192"/>
      <c r="B24" s="192"/>
      <c r="C24" s="192"/>
      <c r="D24" s="192"/>
      <c r="E24" s="192"/>
      <c r="F24" s="192"/>
      <c r="G24" s="192"/>
      <c r="H24" s="192"/>
      <c r="I24" s="192"/>
    </row>
    <row r="25" spans="1:9" ht="13.4" customHeight="1">
      <c r="A25" s="104" t="s">
        <v>168</v>
      </c>
      <c r="B25" s="191">
        <v>118661.903115265</v>
      </c>
      <c r="C25" s="135">
        <v>81116.615034882998</v>
      </c>
      <c r="D25" s="135">
        <v>78428.007273486</v>
      </c>
      <c r="E25" s="135">
        <v>37545.288080382001</v>
      </c>
      <c r="F25" s="135">
        <v>40233.895841778998</v>
      </c>
      <c r="G25" s="135">
        <v>-2688.6077613969974</v>
      </c>
      <c r="H25" s="138">
        <v>67.226556341925345</v>
      </c>
      <c r="I25" s="138">
        <v>32.773443658074648</v>
      </c>
    </row>
    <row r="26" spans="1:9" ht="13.4" customHeight="1">
      <c r="A26" s="192"/>
      <c r="B26" s="192"/>
      <c r="C26" s="192"/>
      <c r="D26" s="192"/>
      <c r="E26" s="192"/>
      <c r="F26" s="192"/>
      <c r="G26" s="192"/>
      <c r="H26" s="192"/>
      <c r="I26" s="192"/>
    </row>
    <row r="27" spans="1:9" s="2" customFormat="1" ht="13.5" customHeight="1">
      <c r="A27" s="193" t="s">
        <v>643</v>
      </c>
      <c r="B27" s="191">
        <v>29218.467500211998</v>
      </c>
      <c r="C27" s="139">
        <v>20768.641271351</v>
      </c>
      <c r="D27" s="139">
        <v>20512.259232264001</v>
      </c>
      <c r="E27" s="139">
        <v>8449.8262288610003</v>
      </c>
      <c r="F27" s="139">
        <v>8706.2082679480009</v>
      </c>
      <c r="G27" s="139">
        <v>-256.38203908700052</v>
      </c>
      <c r="H27" s="131">
        <v>70.641796157371161</v>
      </c>
      <c r="I27" s="131">
        <v>29.35820384262885</v>
      </c>
    </row>
    <row r="28" spans="1:9" s="2" customFormat="1">
      <c r="A28" s="193" t="s">
        <v>644</v>
      </c>
      <c r="B28" s="191">
        <v>43610.682081271996</v>
      </c>
      <c r="C28" s="139">
        <v>30540.428686400999</v>
      </c>
      <c r="D28" s="139">
        <v>28421.450318470001</v>
      </c>
      <c r="E28" s="139">
        <v>13070.253394871001</v>
      </c>
      <c r="F28" s="139">
        <v>15189.231762801999</v>
      </c>
      <c r="G28" s="139">
        <v>-2118.9783679309985</v>
      </c>
      <c r="H28" s="131">
        <v>67.600271528648435</v>
      </c>
      <c r="I28" s="131">
        <v>32.399728471351565</v>
      </c>
    </row>
    <row r="29" spans="1:9" s="2" customFormat="1">
      <c r="A29" s="193" t="s">
        <v>645</v>
      </c>
      <c r="B29" s="191">
        <v>58222.081164062998</v>
      </c>
      <c r="C29" s="135">
        <v>38482.836377296</v>
      </c>
      <c r="D29" s="135">
        <v>38730.282627809</v>
      </c>
      <c r="E29" s="135">
        <v>19739.244786767002</v>
      </c>
      <c r="F29" s="135">
        <v>19491.798536253998</v>
      </c>
      <c r="G29" s="135">
        <v>247.44625051300318</v>
      </c>
      <c r="H29" s="138">
        <v>66.309136895611374</v>
      </c>
      <c r="I29" s="138">
        <v>33.690863104388633</v>
      </c>
    </row>
    <row r="30" spans="1:9" ht="12.65" customHeight="1">
      <c r="A30" s="192"/>
      <c r="B30" s="192"/>
      <c r="C30" s="192"/>
      <c r="D30" s="192"/>
      <c r="E30" s="192"/>
      <c r="F30" s="192"/>
      <c r="G30" s="192"/>
      <c r="H30" s="192"/>
      <c r="I30" s="192"/>
    </row>
    <row r="31" spans="1:9" s="2" customFormat="1" ht="14.15" customHeight="1">
      <c r="A31" s="134" t="s">
        <v>646</v>
      </c>
      <c r="B31" s="191">
        <v>11832.324626714999</v>
      </c>
      <c r="C31" s="135">
        <v>8197.1212245719998</v>
      </c>
      <c r="D31" s="135">
        <v>7813.6658916320002</v>
      </c>
      <c r="E31" s="135">
        <v>3635.2034021429999</v>
      </c>
      <c r="F31" s="135">
        <v>4018.658735083</v>
      </c>
      <c r="G31" s="139">
        <v>-383.45533294000006</v>
      </c>
      <c r="H31" s="131">
        <v>67.656980438378426</v>
      </c>
      <c r="I31" s="131">
        <v>32.343019561621581</v>
      </c>
    </row>
    <row r="32" spans="1:9" s="2" customFormat="1" ht="14.15" customHeight="1">
      <c r="A32" s="134" t="s">
        <v>647</v>
      </c>
      <c r="B32" s="191">
        <v>10022.493613221</v>
      </c>
      <c r="C32" s="135">
        <v>6901.8493060500005</v>
      </c>
      <c r="D32" s="135">
        <v>6268.62825041</v>
      </c>
      <c r="E32" s="135">
        <v>3120.644307171</v>
      </c>
      <c r="F32" s="135">
        <v>3753.8653628110001</v>
      </c>
      <c r="G32" s="139">
        <v>-633.22105564000003</v>
      </c>
      <c r="H32" s="131">
        <v>65.704594408952232</v>
      </c>
      <c r="I32" s="131">
        <v>34.295405591047768</v>
      </c>
    </row>
    <row r="33" spans="1:10" s="2" customFormat="1" ht="14.25" customHeight="1">
      <c r="A33" s="134" t="s">
        <v>648</v>
      </c>
      <c r="B33" s="191">
        <v>10756.941663813999</v>
      </c>
      <c r="C33" s="135">
        <v>6764.9140413790001</v>
      </c>
      <c r="D33" s="135">
        <v>7358.5065096919998</v>
      </c>
      <c r="E33" s="135">
        <v>3992.027622435</v>
      </c>
      <c r="F33" s="135">
        <v>3398.4351541219999</v>
      </c>
      <c r="G33" s="139">
        <v>593.59246831300015</v>
      </c>
      <c r="H33" s="131">
        <v>65.64793689725829</v>
      </c>
      <c r="I33" s="131">
        <v>34.352063102741717</v>
      </c>
    </row>
    <row r="34" spans="1:10" s="2" customFormat="1" ht="13.5" customHeight="1">
      <c r="A34" s="134" t="s">
        <v>649</v>
      </c>
      <c r="B34" s="191">
        <v>13485.378158749001</v>
      </c>
      <c r="C34" s="135">
        <v>9114.3365355280002</v>
      </c>
      <c r="D34" s="135">
        <v>9544.6695918549995</v>
      </c>
      <c r="E34" s="135">
        <v>4371.041623221</v>
      </c>
      <c r="F34" s="135">
        <v>3940.7085668939999</v>
      </c>
      <c r="G34" s="139">
        <v>430.33305632700012</v>
      </c>
      <c r="H34" s="139">
        <v>69.182361472293863</v>
      </c>
      <c r="I34" s="139">
        <v>30.817638527706126</v>
      </c>
    </row>
    <row r="35" spans="1:10" s="2" customFormat="1">
      <c r="A35" s="134" t="s">
        <v>650</v>
      </c>
      <c r="B35" s="191">
        <v>12124.943101564</v>
      </c>
      <c r="C35" s="135">
        <v>7504.6152697670004</v>
      </c>
      <c r="D35" s="135">
        <v>7744.8123842200002</v>
      </c>
      <c r="E35" s="135">
        <v>4620.3278317969998</v>
      </c>
      <c r="F35" s="135">
        <v>4380.130717344</v>
      </c>
      <c r="G35" s="135">
        <v>240.19711445299981</v>
      </c>
      <c r="H35" s="139">
        <v>62.884532843786999</v>
      </c>
      <c r="I35" s="139">
        <v>37.115467156212993</v>
      </c>
    </row>
    <row r="36" spans="1:10" ht="14.15" customHeight="1">
      <c r="A36" s="170"/>
      <c r="B36" s="190"/>
      <c r="C36" s="131"/>
      <c r="D36" s="131"/>
      <c r="E36" s="131"/>
      <c r="F36" s="131"/>
      <c r="G36" s="131"/>
      <c r="H36" s="132"/>
      <c r="I36" s="190"/>
    </row>
    <row r="37" spans="1:10" ht="14.25" customHeight="1">
      <c r="A37" s="170"/>
      <c r="B37" s="190"/>
      <c r="C37" s="131"/>
      <c r="D37" s="131"/>
      <c r="E37" s="131"/>
      <c r="F37" s="131"/>
      <c r="G37" s="131"/>
      <c r="H37" s="132"/>
      <c r="I37" s="190"/>
    </row>
    <row r="38" spans="1:10" ht="14.25" customHeight="1">
      <c r="A38" s="170"/>
      <c r="B38" s="190"/>
      <c r="C38" s="131"/>
      <c r="D38" s="131"/>
      <c r="E38" s="131"/>
      <c r="F38" s="131"/>
      <c r="G38" s="131"/>
      <c r="H38" s="132"/>
      <c r="I38" s="190"/>
    </row>
    <row r="39" spans="1:10" ht="14.25" customHeight="1">
      <c r="A39" s="170"/>
      <c r="B39" s="190"/>
      <c r="C39" s="131"/>
      <c r="D39" s="131"/>
      <c r="E39" s="131"/>
      <c r="F39" s="131"/>
      <c r="G39" s="131"/>
      <c r="H39" s="132"/>
      <c r="I39" s="190"/>
    </row>
    <row r="40" spans="1:10" ht="14.25" customHeight="1">
      <c r="A40" s="170"/>
      <c r="B40" s="190"/>
      <c r="C40" s="131"/>
      <c r="D40" s="131"/>
      <c r="E40" s="131"/>
      <c r="F40" s="131"/>
      <c r="G40" s="131"/>
      <c r="H40" s="132"/>
      <c r="I40" s="190"/>
    </row>
    <row r="41" spans="1:10" ht="14.25" customHeight="1">
      <c r="A41" s="170"/>
      <c r="B41" s="190"/>
      <c r="C41" s="131"/>
      <c r="D41" s="131"/>
      <c r="E41" s="131"/>
      <c r="F41" s="131"/>
      <c r="G41" s="131"/>
      <c r="H41" s="132"/>
      <c r="I41" s="190"/>
    </row>
    <row r="42" spans="1:10" ht="14.25" customHeight="1">
      <c r="A42" s="170"/>
      <c r="B42" s="190"/>
      <c r="C42" s="131"/>
      <c r="D42" s="131"/>
      <c r="E42" s="131"/>
      <c r="F42" s="131"/>
      <c r="G42" s="131"/>
      <c r="H42" s="132"/>
      <c r="I42" s="190"/>
    </row>
    <row r="43" spans="1:10" ht="7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11.25" customHeight="1">
      <c r="A44" s="43"/>
      <c r="B44" s="43"/>
      <c r="C44" s="43"/>
      <c r="D44" s="160"/>
      <c r="E44" s="160"/>
      <c r="F44" s="160"/>
      <c r="G44" s="160"/>
      <c r="H44" s="160"/>
      <c r="I44" s="44"/>
      <c r="J44" s="117" t="s">
        <v>295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Q44"/>
  <sheetViews>
    <sheetView view="pageBreakPreview" zoomScale="87" zoomScaleNormal="145" zoomScaleSheetLayoutView="55" workbookViewId="0">
      <selection activeCell="L15" sqref="L15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41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57" t="s">
        <v>299</v>
      </c>
      <c r="C5" s="457"/>
      <c r="D5" s="457"/>
      <c r="E5" s="457"/>
      <c r="F5" s="457"/>
      <c r="G5" s="457"/>
      <c r="H5" s="120"/>
      <c r="I5" s="189" t="s">
        <v>300</v>
      </c>
      <c r="J5" s="120"/>
    </row>
    <row r="6" spans="1:10" ht="7.5" customHeight="1"/>
    <row r="7" spans="1:10" ht="22" customHeight="1">
      <c r="A7" s="481" t="s">
        <v>189</v>
      </c>
      <c r="B7" s="481" t="s">
        <v>307</v>
      </c>
      <c r="C7" s="514" t="s">
        <v>308</v>
      </c>
      <c r="D7" s="516"/>
      <c r="E7" s="514" t="s">
        <v>309</v>
      </c>
      <c r="F7" s="516"/>
      <c r="G7" s="517" t="s">
        <v>310</v>
      </c>
      <c r="H7" s="518" t="s">
        <v>311</v>
      </c>
      <c r="I7" s="519"/>
    </row>
    <row r="8" spans="1:10" ht="21.65" customHeight="1">
      <c r="A8" s="482"/>
      <c r="B8" s="482"/>
      <c r="C8" s="166" t="s">
        <v>312</v>
      </c>
      <c r="D8" s="166" t="s">
        <v>313</v>
      </c>
      <c r="E8" s="166" t="s">
        <v>312</v>
      </c>
      <c r="F8" s="166" t="s">
        <v>313</v>
      </c>
      <c r="G8" s="512"/>
      <c r="H8" s="166" t="s">
        <v>308</v>
      </c>
      <c r="I8" s="166" t="s">
        <v>309</v>
      </c>
    </row>
    <row r="9" spans="1:10" ht="14.25" hidden="1" customHeight="1">
      <c r="A9" s="130">
        <v>2010</v>
      </c>
      <c r="B9" s="190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90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90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90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90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91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91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91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7" s="2" customFormat="1" ht="14.25" customHeight="1">
      <c r="A17" s="134">
        <v>2022</v>
      </c>
      <c r="B17" s="191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7" s="2" customFormat="1" ht="14.25" customHeight="1">
      <c r="A18" s="134">
        <v>2023</v>
      </c>
      <c r="B18" s="191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7" s="2" customFormat="1" ht="14.25" customHeight="1">
      <c r="A19" s="134">
        <v>2024</v>
      </c>
      <c r="B19" s="191">
        <v>3045686.0091014951</v>
      </c>
      <c r="C19" s="139">
        <v>1764045.8859108349</v>
      </c>
      <c r="D19" s="139">
        <v>1780574.9211706661</v>
      </c>
      <c r="E19" s="139">
        <v>1281640.12319066</v>
      </c>
      <c r="F19" s="139">
        <v>1265111.087930829</v>
      </c>
      <c r="G19" s="139">
        <v>16529.035259830998</v>
      </c>
      <c r="H19" s="131">
        <v>58.190844303861709</v>
      </c>
      <c r="I19" s="131">
        <v>41.809155696138291</v>
      </c>
    </row>
    <row r="20" spans="1:17" ht="9.75" customHeight="1">
      <c r="A20" s="192"/>
      <c r="B20" s="192"/>
      <c r="C20" s="192"/>
      <c r="D20" s="192"/>
      <c r="E20" s="192"/>
      <c r="F20" s="192"/>
      <c r="G20" s="192"/>
      <c r="H20" s="192"/>
      <c r="I20" s="192"/>
    </row>
    <row r="21" spans="1:17" s="2" customFormat="1" ht="14.9" customHeight="1">
      <c r="A21" s="104" t="s">
        <v>211</v>
      </c>
      <c r="B21" s="191">
        <v>260130.00790684999</v>
      </c>
      <c r="C21" s="135">
        <v>180644.343739009</v>
      </c>
      <c r="D21" s="135">
        <v>175614.29318540401</v>
      </c>
      <c r="E21" s="135">
        <v>79485.664167840994</v>
      </c>
      <c r="F21" s="135">
        <v>84515.714721445998</v>
      </c>
      <c r="G21" s="135">
        <v>-5030.0505536050041</v>
      </c>
      <c r="H21" s="138">
        <v>68.477035731299736</v>
      </c>
      <c r="I21" s="138">
        <v>31.522964268700264</v>
      </c>
    </row>
    <row r="22" spans="1:17" ht="13" customHeight="1">
      <c r="A22" s="192"/>
      <c r="B22" s="192"/>
      <c r="C22" s="192"/>
      <c r="D22" s="192"/>
      <c r="E22" s="192"/>
      <c r="F22" s="192"/>
      <c r="G22" s="192"/>
      <c r="H22" s="192"/>
      <c r="I22" s="192"/>
    </row>
    <row r="23" spans="1:17" ht="13" customHeight="1">
      <c r="A23" s="134">
        <v>2025</v>
      </c>
      <c r="B23" s="135">
        <v>118661.903115265</v>
      </c>
      <c r="C23" s="135">
        <v>81116.615034882998</v>
      </c>
      <c r="D23" s="135">
        <v>78428.007273486</v>
      </c>
      <c r="E23" s="135">
        <v>37545.288080382001</v>
      </c>
      <c r="F23" s="135">
        <v>40233.895841778998</v>
      </c>
      <c r="G23" s="135">
        <v>-2688.6077613969974</v>
      </c>
      <c r="H23" s="135">
        <v>67.226556341925345</v>
      </c>
      <c r="I23" s="135">
        <v>32.773443658074648</v>
      </c>
    </row>
    <row r="24" spans="1:17" ht="13" customHeight="1">
      <c r="A24" s="192"/>
      <c r="B24" s="192"/>
      <c r="C24" s="192"/>
      <c r="D24" s="192"/>
      <c r="E24" s="192"/>
      <c r="F24" s="192"/>
      <c r="G24" s="192"/>
      <c r="H24" s="192"/>
      <c r="I24" s="192"/>
    </row>
    <row r="25" spans="1:17" ht="13" customHeight="1">
      <c r="A25" s="104" t="s">
        <v>203</v>
      </c>
      <c r="B25" s="135">
        <v>118661.903115265</v>
      </c>
      <c r="C25" s="135">
        <v>81116.615034882998</v>
      </c>
      <c r="D25" s="135">
        <v>78428.007273486</v>
      </c>
      <c r="E25" s="135">
        <v>37545.288080382001</v>
      </c>
      <c r="F25" s="135">
        <v>40233.895841778998</v>
      </c>
      <c r="G25" s="135">
        <v>-2688.6077613969974</v>
      </c>
      <c r="H25" s="135">
        <v>67.226556341925345</v>
      </c>
      <c r="I25" s="135">
        <v>32.773443658074648</v>
      </c>
    </row>
    <row r="26" spans="1:17" ht="13" customHeight="1">
      <c r="A26" s="192"/>
      <c r="B26" s="192"/>
      <c r="C26" s="192"/>
      <c r="D26" s="192"/>
      <c r="E26" s="192"/>
      <c r="F26" s="192"/>
      <c r="G26" s="192"/>
      <c r="H26" s="192"/>
      <c r="I26" s="192"/>
    </row>
    <row r="27" spans="1:17" s="2" customFormat="1" ht="13.5" customHeight="1">
      <c r="A27" s="175" t="s">
        <v>651</v>
      </c>
      <c r="B27" s="191">
        <v>29218.467500211998</v>
      </c>
      <c r="C27" s="139">
        <v>20768.641271351</v>
      </c>
      <c r="D27" s="139">
        <v>20512.259232264001</v>
      </c>
      <c r="E27" s="139">
        <v>8449.8262288610003</v>
      </c>
      <c r="F27" s="139">
        <v>8706.2082679480009</v>
      </c>
      <c r="G27" s="139">
        <v>-256.38203908700052</v>
      </c>
      <c r="H27" s="131">
        <v>70.641796157371161</v>
      </c>
      <c r="I27" s="131">
        <v>29.35820384262885</v>
      </c>
      <c r="J27"/>
      <c r="K27"/>
      <c r="L27"/>
      <c r="M27"/>
      <c r="N27"/>
      <c r="O27"/>
      <c r="P27"/>
      <c r="Q27"/>
    </row>
    <row r="28" spans="1:17" s="2" customFormat="1">
      <c r="A28" s="175" t="s">
        <v>644</v>
      </c>
      <c r="B28" s="191">
        <v>43610.682081271996</v>
      </c>
      <c r="C28" s="139">
        <v>30540.428686400999</v>
      </c>
      <c r="D28" s="139">
        <v>28421.450318470001</v>
      </c>
      <c r="E28" s="139">
        <v>13070.253394871001</v>
      </c>
      <c r="F28" s="139">
        <v>15189.231762801999</v>
      </c>
      <c r="G28" s="139">
        <v>-2118.9783679309985</v>
      </c>
      <c r="H28" s="131">
        <v>67.600271528648435</v>
      </c>
      <c r="I28" s="131">
        <v>32.399728471351565</v>
      </c>
      <c r="J28"/>
      <c r="K28"/>
      <c r="L28"/>
      <c r="M28"/>
      <c r="N28"/>
      <c r="O28"/>
      <c r="P28"/>
      <c r="Q28"/>
    </row>
    <row r="29" spans="1:17" s="2" customFormat="1">
      <c r="A29" s="175" t="s">
        <v>645</v>
      </c>
      <c r="B29" s="191">
        <v>58222.081164062998</v>
      </c>
      <c r="C29" s="135">
        <v>38482.836377296</v>
      </c>
      <c r="D29" s="135">
        <v>38730.282627809</v>
      </c>
      <c r="E29" s="135">
        <v>19739.244786767002</v>
      </c>
      <c r="F29" s="135">
        <v>19491.798536253998</v>
      </c>
      <c r="G29" s="135">
        <v>247.44625051300318</v>
      </c>
      <c r="H29" s="138">
        <v>66.309136895611374</v>
      </c>
      <c r="I29" s="138">
        <v>33.690863104388633</v>
      </c>
      <c r="J29"/>
      <c r="K29"/>
      <c r="L29"/>
      <c r="M29"/>
      <c r="N29"/>
      <c r="O29"/>
      <c r="P29"/>
      <c r="Q29"/>
    </row>
    <row r="30" spans="1:17" ht="12.75" customHeight="1">
      <c r="A30" s="194"/>
      <c r="B30" s="192"/>
      <c r="C30" s="192"/>
      <c r="D30" s="192"/>
      <c r="E30" s="192"/>
      <c r="F30" s="192"/>
      <c r="G30" s="192"/>
      <c r="H30" s="192"/>
      <c r="I30" s="192"/>
    </row>
    <row r="31" spans="1:17" s="2" customFormat="1" ht="14.25" customHeight="1">
      <c r="A31" s="175" t="s">
        <v>646</v>
      </c>
      <c r="B31" s="191">
        <v>11832.324626714999</v>
      </c>
      <c r="C31" s="135">
        <v>8197.1212245719998</v>
      </c>
      <c r="D31" s="135">
        <v>7813.6658916320002</v>
      </c>
      <c r="E31" s="135">
        <v>3635.2034021429999</v>
      </c>
      <c r="F31" s="135">
        <v>4018.658735083</v>
      </c>
      <c r="G31" s="139">
        <v>-383.45533294000006</v>
      </c>
      <c r="H31" s="131">
        <v>67.656980438378426</v>
      </c>
      <c r="I31" s="131">
        <v>32.343019561621581</v>
      </c>
      <c r="J31"/>
      <c r="K31"/>
      <c r="L31"/>
      <c r="M31"/>
      <c r="N31"/>
      <c r="O31"/>
      <c r="P31"/>
      <c r="Q31"/>
    </row>
    <row r="32" spans="1:17" s="2" customFormat="1" ht="14.25" customHeight="1">
      <c r="A32" s="175" t="s">
        <v>647</v>
      </c>
      <c r="B32" s="191">
        <v>10022.493613221</v>
      </c>
      <c r="C32" s="135">
        <v>6901.8493060500005</v>
      </c>
      <c r="D32" s="135">
        <v>6268.62825041</v>
      </c>
      <c r="E32" s="135">
        <v>3120.644307171</v>
      </c>
      <c r="F32" s="135">
        <v>3753.8653628110001</v>
      </c>
      <c r="G32" s="139">
        <v>-633.22105564000003</v>
      </c>
      <c r="H32" s="131">
        <v>65.704594408952232</v>
      </c>
      <c r="I32" s="131">
        <v>34.295405591047768</v>
      </c>
    </row>
    <row r="33" spans="1:10" s="2" customFormat="1" ht="14.25" customHeight="1">
      <c r="A33" s="175" t="s">
        <v>648</v>
      </c>
      <c r="B33" s="191">
        <v>10756.941663813999</v>
      </c>
      <c r="C33" s="135">
        <v>6764.9140413790001</v>
      </c>
      <c r="D33" s="135">
        <v>7358.5065096919998</v>
      </c>
      <c r="E33" s="135">
        <v>3992.027622435</v>
      </c>
      <c r="F33" s="135">
        <v>3398.4351541219999</v>
      </c>
      <c r="G33" s="139">
        <v>593.59246831300015</v>
      </c>
      <c r="H33" s="131">
        <v>65.64793689725829</v>
      </c>
      <c r="I33" s="131">
        <v>34.352063102741717</v>
      </c>
    </row>
    <row r="34" spans="1:10" s="2" customFormat="1" ht="13.5" customHeight="1">
      <c r="A34" s="175" t="s">
        <v>649</v>
      </c>
      <c r="B34" s="191">
        <v>13485.378158749001</v>
      </c>
      <c r="C34" s="135">
        <v>9114.3365355280002</v>
      </c>
      <c r="D34" s="135">
        <v>9544.6695918549995</v>
      </c>
      <c r="E34" s="135">
        <v>4371.041623221</v>
      </c>
      <c r="F34" s="135">
        <v>3940.7085668939999</v>
      </c>
      <c r="G34" s="139">
        <v>430.33305632700012</v>
      </c>
      <c r="H34" s="139">
        <v>69.182361472293863</v>
      </c>
      <c r="I34" s="139">
        <v>30.817638527706126</v>
      </c>
    </row>
    <row r="35" spans="1:10" s="2" customFormat="1">
      <c r="A35" s="175" t="s">
        <v>650</v>
      </c>
      <c r="B35" s="191">
        <v>12124.943101564</v>
      </c>
      <c r="C35" s="135">
        <v>7504.6152697670004</v>
      </c>
      <c r="D35" s="135">
        <v>7744.8123842200002</v>
      </c>
      <c r="E35" s="135">
        <v>4620.3278317969998</v>
      </c>
      <c r="F35" s="135">
        <v>4380.130717344</v>
      </c>
      <c r="G35" s="135">
        <v>240.19711445299981</v>
      </c>
      <c r="H35" s="139">
        <v>62.884532843786999</v>
      </c>
      <c r="I35" s="139">
        <v>37.115467156212993</v>
      </c>
    </row>
    <row r="36" spans="1:10" ht="14.25" customHeight="1">
      <c r="A36" s="170"/>
      <c r="B36" s="190"/>
      <c r="C36" s="131"/>
      <c r="D36" s="131"/>
      <c r="E36" s="131"/>
      <c r="F36" s="131"/>
      <c r="G36" s="131"/>
      <c r="H36" s="132"/>
      <c r="I36" s="190"/>
    </row>
    <row r="37" spans="1:10" ht="14.25" customHeight="1">
      <c r="A37" s="170"/>
      <c r="B37" s="190"/>
      <c r="C37" s="131"/>
      <c r="D37" s="131"/>
      <c r="E37" s="131"/>
      <c r="F37" s="131"/>
      <c r="G37" s="131"/>
      <c r="H37" s="132"/>
      <c r="I37" s="190"/>
    </row>
    <row r="38" spans="1:10" ht="14.25" customHeight="1">
      <c r="A38" s="170"/>
      <c r="B38" s="190"/>
      <c r="C38" s="131"/>
      <c r="D38" s="131"/>
      <c r="E38" s="131"/>
      <c r="F38" s="131"/>
      <c r="G38" s="131"/>
      <c r="H38" s="132"/>
      <c r="I38" s="190"/>
    </row>
    <row r="39" spans="1:10" ht="14.25" customHeight="1">
      <c r="A39" s="170"/>
      <c r="B39" s="190"/>
      <c r="C39" s="131"/>
      <c r="D39" s="131"/>
      <c r="E39" s="131"/>
      <c r="F39" s="131"/>
      <c r="G39" s="131"/>
      <c r="H39" s="132"/>
      <c r="I39" s="190"/>
    </row>
    <row r="40" spans="1:10" ht="14.25" customHeight="1">
      <c r="A40" s="170"/>
      <c r="B40" s="190"/>
      <c r="C40" s="131"/>
      <c r="D40" s="131"/>
      <c r="E40" s="131"/>
      <c r="F40" s="131"/>
      <c r="G40" s="131"/>
      <c r="H40" s="132"/>
      <c r="I40" s="190"/>
    </row>
    <row r="41" spans="1:10" ht="14.25" customHeight="1">
      <c r="A41" s="170"/>
      <c r="B41" s="190"/>
      <c r="C41" s="131"/>
      <c r="D41" s="131"/>
      <c r="E41" s="131"/>
      <c r="F41" s="131"/>
      <c r="G41" s="131"/>
      <c r="H41" s="132"/>
      <c r="I41" s="190"/>
    </row>
    <row r="42" spans="1:10" ht="14.25" customHeight="1">
      <c r="A42" s="170"/>
      <c r="B42" s="190"/>
      <c r="C42" s="131"/>
      <c r="D42" s="131"/>
      <c r="E42" s="131"/>
      <c r="F42" s="131"/>
      <c r="G42" s="131"/>
      <c r="H42" s="132"/>
      <c r="I42" s="190"/>
    </row>
    <row r="43" spans="1:10" ht="7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ht="11.25" customHeight="1">
      <c r="A44" s="43"/>
      <c r="B44" s="43"/>
      <c r="C44" s="43"/>
      <c r="D44" s="160"/>
      <c r="E44" s="160"/>
      <c r="F44" s="160"/>
      <c r="G44" s="160"/>
      <c r="H44" s="160"/>
      <c r="I44" s="520" t="s">
        <v>321</v>
      </c>
      <c r="J44" s="520"/>
    </row>
  </sheetData>
  <mergeCells count="8">
    <mergeCell ref="B5:G5"/>
    <mergeCell ref="H7:I7"/>
    <mergeCell ref="I44:J44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XC120"/>
  <sheetViews>
    <sheetView view="pageBreakPreview" topLeftCell="A3" zoomScale="63" zoomScaleNormal="100" zoomScaleSheetLayoutView="100" workbookViewId="0">
      <selection activeCell="B44" sqref="B44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0" t="s">
        <v>322</v>
      </c>
      <c r="C4" s="480"/>
      <c r="D4" s="480"/>
      <c r="E4" s="480"/>
      <c r="F4" s="480"/>
      <c r="G4" s="480"/>
      <c r="H4" s="480"/>
      <c r="I4" s="122"/>
    </row>
    <row r="5" spans="1:39">
      <c r="B5" s="492" t="s">
        <v>148</v>
      </c>
      <c r="C5" s="521" t="s">
        <v>323</v>
      </c>
      <c r="D5" s="522"/>
      <c r="E5" s="523"/>
      <c r="F5" s="521" t="s">
        <v>31</v>
      </c>
      <c r="G5" s="522"/>
      <c r="H5" s="523"/>
    </row>
    <row r="6" spans="1:39">
      <c r="B6" s="493"/>
      <c r="C6" s="128" t="s">
        <v>324</v>
      </c>
      <c r="D6" s="128" t="s">
        <v>325</v>
      </c>
      <c r="E6" s="128" t="s">
        <v>326</v>
      </c>
      <c r="F6" s="128" t="s">
        <v>324</v>
      </c>
      <c r="G6" s="128" t="s">
        <v>325</v>
      </c>
      <c r="H6" s="128" t="s">
        <v>326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0">
        <v>10624628430</v>
      </c>
      <c r="E11" s="196">
        <v>468117</v>
      </c>
      <c r="F11" s="140">
        <v>425708853.83999997</v>
      </c>
      <c r="G11" s="190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37">
        <v>11465555610</v>
      </c>
      <c r="E14" s="198">
        <v>751953</v>
      </c>
      <c r="F14" s="137">
        <v>459508141.87777799</v>
      </c>
      <c r="G14" s="137">
        <v>552384441</v>
      </c>
      <c r="H14" s="198">
        <v>52335</v>
      </c>
    </row>
    <row r="15" spans="1:39" s="197" customFormat="1" ht="13.4" hidden="1" customHeight="1">
      <c r="B15" s="130" t="s">
        <v>168</v>
      </c>
      <c r="C15" s="137">
        <v>5376036443</v>
      </c>
      <c r="D15" s="190">
        <v>1331186582</v>
      </c>
      <c r="E15" s="199">
        <v>59950</v>
      </c>
      <c r="F15" s="137">
        <v>448770983.91680002</v>
      </c>
      <c r="G15" s="200">
        <v>40152506</v>
      </c>
      <c r="H15" s="199">
        <v>7275</v>
      </c>
    </row>
    <row r="16" spans="1:39" ht="13.5" hidden="1" customHeight="1">
      <c r="B16" s="130" t="s">
        <v>327</v>
      </c>
      <c r="C16" s="137">
        <v>5436536443</v>
      </c>
      <c r="D16" s="190">
        <v>906761610</v>
      </c>
      <c r="E16" s="198">
        <v>54311</v>
      </c>
      <c r="F16" s="137">
        <v>449610667.6688</v>
      </c>
      <c r="G16" s="201">
        <v>47616048</v>
      </c>
      <c r="H16" s="198">
        <v>6808</v>
      </c>
    </row>
    <row r="17" spans="2:8" ht="13.5" hidden="1" customHeight="1">
      <c r="B17" s="134" t="s">
        <v>170</v>
      </c>
      <c r="C17" s="137">
        <v>5436536443</v>
      </c>
      <c r="D17" s="190">
        <v>930049078</v>
      </c>
      <c r="E17" s="198">
        <v>50275</v>
      </c>
      <c r="F17" s="201">
        <v>447545971.66680002</v>
      </c>
      <c r="G17" s="201">
        <v>40662045</v>
      </c>
      <c r="H17" s="198">
        <v>5120</v>
      </c>
    </row>
    <row r="18" spans="2:8" ht="13.5" hidden="1" customHeight="1">
      <c r="B18" s="134" t="s">
        <v>171</v>
      </c>
      <c r="C18" s="137">
        <v>5536737080</v>
      </c>
      <c r="D18" s="190">
        <v>763167125</v>
      </c>
      <c r="E18" s="198">
        <v>42458</v>
      </c>
      <c r="F18" s="201">
        <v>445718123.56120002</v>
      </c>
      <c r="G18" s="201">
        <v>27114745</v>
      </c>
      <c r="H18" s="198">
        <v>2398</v>
      </c>
    </row>
    <row r="19" spans="2:8" ht="13.5" hidden="1" customHeight="1">
      <c r="B19" s="134" t="s">
        <v>172</v>
      </c>
      <c r="C19" s="202">
        <v>5419619294</v>
      </c>
      <c r="D19" s="202">
        <v>1097044694</v>
      </c>
      <c r="E19" s="198">
        <v>76504</v>
      </c>
      <c r="F19" s="200">
        <v>442935530.01786703</v>
      </c>
      <c r="G19" s="200">
        <v>28871982</v>
      </c>
      <c r="H19" s="198">
        <v>2425</v>
      </c>
    </row>
    <row r="20" spans="2:8" ht="13.5" hidden="1" customHeight="1">
      <c r="B20" s="134" t="s">
        <v>173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174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175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176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177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178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149999999999999" hidden="1" customHeight="1">
      <c r="B26" s="134" t="s">
        <v>179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>
      <c r="B27" s="134">
        <v>2024</v>
      </c>
      <c r="C27" s="202">
        <v>6039522705</v>
      </c>
      <c r="D27" s="202">
        <v>11933060929.515999</v>
      </c>
      <c r="E27" s="195">
        <v>922867</v>
      </c>
      <c r="F27" s="202">
        <v>471300140.21111</v>
      </c>
      <c r="G27" s="202">
        <v>562072184.54067612</v>
      </c>
      <c r="H27" s="195">
        <v>48532</v>
      </c>
    </row>
    <row r="28" spans="2:8" ht="13.5" customHeight="1">
      <c r="B28" s="134" t="s">
        <v>168</v>
      </c>
      <c r="C28" s="204">
        <v>5791994441</v>
      </c>
      <c r="D28" s="204">
        <v>916300083</v>
      </c>
      <c r="E28" s="198">
        <v>55751</v>
      </c>
      <c r="F28" s="137">
        <v>460917266.87777799</v>
      </c>
      <c r="G28" s="205">
        <v>57480609</v>
      </c>
      <c r="H28" s="195">
        <v>3587</v>
      </c>
    </row>
    <row r="29" spans="2:8">
      <c r="B29" s="130" t="s">
        <v>327</v>
      </c>
      <c r="C29" s="204">
        <v>5847622275</v>
      </c>
      <c r="D29" s="204">
        <v>983040370</v>
      </c>
      <c r="E29" s="206">
        <v>62426</v>
      </c>
      <c r="F29" s="205">
        <v>458832146.87777799</v>
      </c>
      <c r="G29" s="205" t="s">
        <v>692</v>
      </c>
      <c r="H29" s="206">
        <v>2987</v>
      </c>
    </row>
    <row r="30" spans="2:8">
      <c r="B30" s="134" t="s">
        <v>170</v>
      </c>
      <c r="C30" s="204">
        <v>5774506263</v>
      </c>
      <c r="D30" s="204">
        <v>973597259</v>
      </c>
      <c r="E30" s="206">
        <v>69472</v>
      </c>
      <c r="F30" s="205">
        <v>458780168.87777799</v>
      </c>
      <c r="G30" s="205">
        <v>45130364.840000004</v>
      </c>
      <c r="H30" s="206">
        <v>3960</v>
      </c>
    </row>
    <row r="31" spans="2:8" ht="13.5" customHeight="1">
      <c r="B31" s="134" t="s">
        <v>171</v>
      </c>
      <c r="C31" s="204">
        <v>5983723646</v>
      </c>
      <c r="D31" s="204">
        <v>1065663644.2</v>
      </c>
      <c r="E31" s="206">
        <v>81175</v>
      </c>
      <c r="F31" s="205">
        <v>459861131.87777799</v>
      </c>
      <c r="G31" s="205">
        <v>50195620.490024</v>
      </c>
      <c r="H31" s="206">
        <v>4329</v>
      </c>
    </row>
    <row r="32" spans="2:8" ht="13.5" customHeight="1">
      <c r="B32" s="134" t="s">
        <v>172</v>
      </c>
      <c r="C32" s="204">
        <v>5989142123</v>
      </c>
      <c r="D32" s="204">
        <v>989231852.94500005</v>
      </c>
      <c r="E32" s="206">
        <v>73982</v>
      </c>
      <c r="F32" s="205">
        <v>461944986.87777799</v>
      </c>
      <c r="G32" s="205">
        <v>47144119.636</v>
      </c>
      <c r="H32" s="206">
        <v>3575</v>
      </c>
    </row>
    <row r="33" spans="2:24">
      <c r="B33" s="134" t="s">
        <v>173</v>
      </c>
      <c r="C33" s="204">
        <v>6049242123</v>
      </c>
      <c r="D33" s="204">
        <v>816897201.83000004</v>
      </c>
      <c r="E33" s="206">
        <v>69646</v>
      </c>
      <c r="F33" s="205">
        <v>463947216.87777799</v>
      </c>
      <c r="G33" s="205">
        <v>44091638.329999998</v>
      </c>
      <c r="H33" s="206">
        <v>3983</v>
      </c>
    </row>
    <row r="34" spans="2:24">
      <c r="B34" s="134" t="s">
        <v>174</v>
      </c>
      <c r="C34" s="204">
        <v>6185200823</v>
      </c>
      <c r="D34" s="204">
        <v>920900570</v>
      </c>
      <c r="E34" s="206">
        <v>123877</v>
      </c>
      <c r="F34" s="205">
        <v>466562066.87777799</v>
      </c>
      <c r="G34" s="205">
        <v>69842776.670000002</v>
      </c>
      <c r="H34" s="206">
        <v>5121</v>
      </c>
    </row>
    <row r="35" spans="2:24">
      <c r="B35" s="134" t="s">
        <v>175</v>
      </c>
      <c r="C35" s="204">
        <v>6251494823</v>
      </c>
      <c r="D35" s="204">
        <v>1127412984.54</v>
      </c>
      <c r="E35" s="206">
        <v>85849</v>
      </c>
      <c r="F35" s="205">
        <v>458955735.87777799</v>
      </c>
      <c r="G35" s="205">
        <v>35873464.600000001</v>
      </c>
      <c r="H35" s="206">
        <v>4122</v>
      </c>
      <c r="U35" s="2"/>
      <c r="V35" s="2"/>
      <c r="W35" s="2"/>
      <c r="X35" s="2"/>
    </row>
    <row r="36" spans="2:24">
      <c r="B36" s="134" t="s">
        <v>176</v>
      </c>
      <c r="C36" s="204">
        <v>5987588461</v>
      </c>
      <c r="D36" s="204">
        <v>1065827012</v>
      </c>
      <c r="E36" s="206">
        <v>76278</v>
      </c>
      <c r="F36" s="205">
        <v>455838445.87777799</v>
      </c>
      <c r="G36" s="205">
        <v>37462021.75</v>
      </c>
      <c r="H36" s="206">
        <v>3484</v>
      </c>
    </row>
    <row r="37" spans="2:24">
      <c r="B37" s="134" t="s">
        <v>177</v>
      </c>
      <c r="C37" s="204">
        <v>6520455457</v>
      </c>
      <c r="D37" s="204">
        <v>1201680557</v>
      </c>
      <c r="E37" s="206">
        <v>78267</v>
      </c>
      <c r="F37" s="205">
        <v>463182396.54444402</v>
      </c>
      <c r="G37" s="205">
        <v>56420941.020000003</v>
      </c>
      <c r="H37" s="206">
        <v>4744</v>
      </c>
    </row>
    <row r="38" spans="2:24">
      <c r="B38" s="134" t="s">
        <v>178</v>
      </c>
      <c r="C38" s="204">
        <v>6089810305</v>
      </c>
      <c r="D38" s="204">
        <v>922313335</v>
      </c>
      <c r="E38" s="206">
        <v>70207</v>
      </c>
      <c r="F38" s="205">
        <v>469883607.54444402</v>
      </c>
      <c r="G38" s="205">
        <v>50110551.859999999</v>
      </c>
      <c r="H38" s="206">
        <v>3887</v>
      </c>
    </row>
    <row r="39" spans="2:24">
      <c r="B39" s="134" t="s">
        <v>179</v>
      </c>
      <c r="C39" s="140">
        <v>6039522705</v>
      </c>
      <c r="D39" s="140">
        <v>950196060.00100005</v>
      </c>
      <c r="E39" s="195">
        <v>75937</v>
      </c>
      <c r="F39" s="207">
        <v>471300140.21111</v>
      </c>
      <c r="G39" s="207">
        <v>68320076.344651997</v>
      </c>
      <c r="H39" s="208">
        <v>4753</v>
      </c>
    </row>
    <row r="40" spans="2:24" ht="13.5" customHeight="1">
      <c r="B40" s="134"/>
      <c r="C40" s="140"/>
      <c r="D40" s="140"/>
      <c r="E40" s="195"/>
      <c r="F40" s="207"/>
      <c r="G40" s="207"/>
      <c r="H40" s="208"/>
    </row>
    <row r="41" spans="2:24">
      <c r="B41" s="209" t="s">
        <v>328</v>
      </c>
      <c r="C41" s="88"/>
    </row>
    <row r="42" spans="2:24">
      <c r="B42" s="209" t="s">
        <v>329</v>
      </c>
      <c r="C42" s="88"/>
    </row>
    <row r="43" spans="2:24">
      <c r="B43" s="209"/>
      <c r="C43" s="88"/>
    </row>
    <row r="44" spans="2:24" ht="14.25" customHeight="1">
      <c r="C44" s="480" t="s">
        <v>330</v>
      </c>
      <c r="D44" s="480"/>
      <c r="E44" s="480"/>
      <c r="F44" s="480"/>
    </row>
    <row r="45" spans="2:24" ht="12" customHeight="1">
      <c r="B45" s="104"/>
      <c r="C45" s="481" t="s">
        <v>148</v>
      </c>
      <c r="D45" s="486" t="s">
        <v>331</v>
      </c>
      <c r="E45" s="487"/>
      <c r="F45" s="488"/>
    </row>
    <row r="46" spans="2:24" ht="12" customHeight="1">
      <c r="B46" s="104"/>
      <c r="C46" s="482"/>
      <c r="D46" s="210" t="s">
        <v>332</v>
      </c>
      <c r="E46" s="210" t="s">
        <v>67</v>
      </c>
      <c r="F46" s="210" t="s">
        <v>69</v>
      </c>
    </row>
    <row r="47" spans="2:24" ht="12.75" hidden="1" customHeight="1">
      <c r="B47" s="88"/>
      <c r="C47" s="130">
        <v>2016</v>
      </c>
      <c r="D47" s="137">
        <v>208.44929999999999</v>
      </c>
      <c r="E47" s="137">
        <v>205.50319999999999</v>
      </c>
      <c r="F47" s="137">
        <v>221.2946</v>
      </c>
    </row>
    <row r="48" spans="2:24" ht="12.75" hidden="1" customHeight="1">
      <c r="B48" s="88"/>
      <c r="C48" s="130">
        <v>2017</v>
      </c>
      <c r="D48" s="137">
        <v>242.98419999999999</v>
      </c>
      <c r="E48" s="137">
        <v>240.1978</v>
      </c>
      <c r="F48" s="137">
        <v>253.0558</v>
      </c>
    </row>
    <row r="49" spans="1:627" ht="12.75" hidden="1" customHeight="1">
      <c r="B49" s="88"/>
      <c r="C49" s="130">
        <v>2018</v>
      </c>
      <c r="D49" s="137">
        <v>240.90129999999999</v>
      </c>
      <c r="E49" s="137">
        <v>236.34970000000001</v>
      </c>
      <c r="F49" s="137">
        <v>262.67399999999998</v>
      </c>
    </row>
    <row r="50" spans="1:627" ht="12.75" customHeight="1">
      <c r="B50" s="88"/>
      <c r="C50" s="130">
        <v>2019</v>
      </c>
      <c r="D50" s="137">
        <v>274.47579999999999</v>
      </c>
      <c r="E50" s="137">
        <v>269.21690000000001</v>
      </c>
      <c r="F50" s="137">
        <v>299.76600000000002</v>
      </c>
    </row>
    <row r="51" spans="1:627" ht="12.75" customHeight="1">
      <c r="B51" s="88"/>
      <c r="C51" s="134">
        <v>2020</v>
      </c>
      <c r="D51" s="137">
        <v>314.24669999999998</v>
      </c>
      <c r="E51" s="137">
        <v>309.05290000000002</v>
      </c>
      <c r="F51" s="137">
        <v>333.0763</v>
      </c>
    </row>
    <row r="52" spans="1:627" ht="12.75" customHeight="1">
      <c r="B52" s="88"/>
      <c r="C52" s="134">
        <v>2021</v>
      </c>
      <c r="D52" s="137">
        <v>332.80779999999999</v>
      </c>
      <c r="E52" s="137">
        <v>326.11860000000001</v>
      </c>
      <c r="F52" s="137">
        <v>367.97480000000002</v>
      </c>
    </row>
    <row r="53" spans="1:627" ht="12.75" customHeight="1">
      <c r="B53" s="88"/>
      <c r="C53" s="134">
        <v>2022</v>
      </c>
      <c r="D53" s="137">
        <v>344.78160000000003</v>
      </c>
      <c r="E53" s="137">
        <v>337.20490000000001</v>
      </c>
      <c r="F53" s="137">
        <v>392.24529999999999</v>
      </c>
    </row>
    <row r="54" spans="1:627" ht="12.75" customHeight="1">
      <c r="B54" s="88"/>
      <c r="C54" s="134">
        <v>2023</v>
      </c>
      <c r="D54" s="137">
        <v>374.61399999999998</v>
      </c>
      <c r="E54" s="137">
        <v>366.6028</v>
      </c>
      <c r="F54" s="137">
        <v>422.77659999999997</v>
      </c>
    </row>
    <row r="55" spans="1:627" ht="12.75" customHeight="1">
      <c r="B55" s="88"/>
      <c r="C55" s="134">
        <v>2024</v>
      </c>
      <c r="D55" s="137">
        <v>392.6628</v>
      </c>
      <c r="E55" s="137">
        <v>383.61829999999998</v>
      </c>
      <c r="F55" s="137">
        <v>455.66079999999999</v>
      </c>
    </row>
    <row r="56" spans="1:627" ht="10.5" customHeight="1">
      <c r="B56" s="88"/>
      <c r="C56" s="192"/>
      <c r="D56" s="211"/>
      <c r="E56" s="211"/>
      <c r="F56" s="211"/>
    </row>
    <row r="57" spans="1:627" ht="13.5" customHeight="1">
      <c r="B57" s="88"/>
      <c r="C57" s="104" t="s">
        <v>179</v>
      </c>
      <c r="D57" s="137">
        <v>392.6628</v>
      </c>
      <c r="E57" s="137">
        <v>383.61829999999998</v>
      </c>
      <c r="F57" s="137">
        <v>455.66079999999999</v>
      </c>
    </row>
    <row r="58" spans="1:627" ht="10.5" customHeight="1">
      <c r="B58" s="88"/>
      <c r="C58" s="212"/>
      <c r="D58" s="213"/>
      <c r="E58" s="213"/>
      <c r="F58" s="213"/>
    </row>
    <row r="59" spans="1:627" ht="13.5" customHeight="1">
      <c r="B59" s="88"/>
      <c r="C59" s="134">
        <v>2025</v>
      </c>
      <c r="D59" s="137">
        <v>392.59289999999999</v>
      </c>
      <c r="E59" s="137">
        <v>383.41489999999999</v>
      </c>
      <c r="F59" s="137">
        <v>458.33980000000003</v>
      </c>
    </row>
    <row r="60" spans="1:627" ht="10.5" customHeight="1">
      <c r="B60" s="88"/>
      <c r="C60" s="212"/>
      <c r="D60" s="213"/>
      <c r="E60" s="213"/>
      <c r="F60" s="213"/>
    </row>
    <row r="61" spans="1:627" ht="13.5" customHeight="1">
      <c r="B61" s="88"/>
      <c r="C61" s="104" t="s">
        <v>168</v>
      </c>
      <c r="D61" s="137">
        <v>392.59289999999999</v>
      </c>
      <c r="E61" s="137">
        <v>383.41489999999999</v>
      </c>
      <c r="F61" s="137">
        <v>458.33980000000003</v>
      </c>
    </row>
    <row r="62" spans="1:627" ht="10.5" customHeight="1">
      <c r="B62" s="88"/>
      <c r="C62" s="212"/>
      <c r="D62" s="213"/>
      <c r="E62" s="213"/>
      <c r="F62" s="213"/>
    </row>
    <row r="63" spans="1:627">
      <c r="B63" s="88"/>
      <c r="C63" s="193" t="s">
        <v>643</v>
      </c>
      <c r="D63" s="137">
        <v>393.24290000000002</v>
      </c>
      <c r="E63" s="137">
        <v>384.1866</v>
      </c>
      <c r="F63" s="137">
        <v>456.30349999999999</v>
      </c>
    </row>
    <row r="64" spans="1:627" s="2" customFormat="1" ht="13.5" customHeight="1">
      <c r="A64" s="197"/>
      <c r="B64" s="88"/>
      <c r="C64" s="193" t="s">
        <v>644</v>
      </c>
      <c r="D64" s="137">
        <v>391.91969999999998</v>
      </c>
      <c r="E64" s="137">
        <v>382.80540000000002</v>
      </c>
      <c r="F64" s="137">
        <v>456.57139999999998</v>
      </c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197"/>
      <c r="CZ64" s="197"/>
      <c r="DA64" s="197"/>
      <c r="DB64" s="197"/>
      <c r="DC64" s="197"/>
      <c r="DD64" s="197"/>
      <c r="DE64" s="197"/>
      <c r="DF64" s="197"/>
      <c r="DG64" s="197"/>
      <c r="DH64" s="197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  <c r="ED64" s="197"/>
      <c r="EE64" s="197"/>
      <c r="EF64" s="197"/>
      <c r="EG64" s="197"/>
      <c r="EH64" s="197"/>
      <c r="EI64" s="197"/>
      <c r="EJ64" s="197"/>
      <c r="EK64" s="197"/>
      <c r="EL64" s="197"/>
      <c r="EM64" s="197"/>
      <c r="EN64" s="197"/>
      <c r="EO64" s="197"/>
      <c r="EP64" s="197"/>
      <c r="EQ64" s="197"/>
      <c r="ER64" s="197"/>
      <c r="ES64" s="197"/>
      <c r="ET64" s="197"/>
      <c r="EU64" s="197"/>
      <c r="EV64" s="197"/>
      <c r="EW64" s="197"/>
      <c r="EX64" s="197"/>
      <c r="EY64" s="197"/>
      <c r="EZ64" s="197"/>
      <c r="FA64" s="197"/>
      <c r="FB64" s="197"/>
      <c r="FC64" s="197"/>
      <c r="FD64" s="197"/>
      <c r="FE64" s="197"/>
      <c r="FF64" s="197"/>
      <c r="FG64" s="197"/>
      <c r="FH64" s="197"/>
      <c r="FI64" s="197"/>
      <c r="FJ64" s="197"/>
      <c r="FK64" s="197"/>
      <c r="FL64" s="197"/>
      <c r="FM64" s="197"/>
      <c r="FN64" s="197"/>
      <c r="FO64" s="197"/>
      <c r="FP64" s="197"/>
      <c r="FQ64" s="197"/>
      <c r="FR64" s="197"/>
      <c r="FS64" s="197"/>
      <c r="FT64" s="197"/>
      <c r="FU64" s="197"/>
      <c r="FV64" s="197"/>
      <c r="FW64" s="197"/>
      <c r="FX64" s="197"/>
      <c r="FY64" s="197"/>
      <c r="FZ64" s="197"/>
      <c r="GA64" s="197"/>
      <c r="GB64" s="197"/>
      <c r="GC64" s="197"/>
      <c r="GD64" s="197"/>
      <c r="GE64" s="197"/>
      <c r="GF64" s="197"/>
      <c r="GG64" s="197"/>
      <c r="GH64" s="197"/>
      <c r="GI64" s="197"/>
      <c r="GJ64" s="197"/>
      <c r="GK64" s="197"/>
      <c r="GL64" s="197"/>
      <c r="GM64" s="197"/>
      <c r="GN64" s="197"/>
      <c r="GO64" s="197"/>
      <c r="GP64" s="197"/>
      <c r="GQ64" s="197"/>
      <c r="GR64" s="197"/>
      <c r="GS64" s="197"/>
      <c r="GT64" s="197"/>
      <c r="GU64" s="197"/>
      <c r="GV64" s="197"/>
      <c r="GW64" s="197"/>
      <c r="GX64" s="197"/>
      <c r="GY64" s="197"/>
      <c r="GZ64" s="197"/>
      <c r="HA64" s="197"/>
      <c r="HB64" s="197"/>
      <c r="HC64" s="197"/>
      <c r="HD64" s="197"/>
      <c r="HE64" s="197"/>
      <c r="HF64" s="197"/>
      <c r="HG64" s="197"/>
      <c r="HH64" s="197"/>
      <c r="HI64" s="197"/>
      <c r="HJ64" s="197"/>
      <c r="HK64" s="197"/>
      <c r="HL64" s="197"/>
      <c r="HM64" s="197"/>
      <c r="HN64" s="197"/>
      <c r="HO64" s="197"/>
      <c r="HP64" s="197"/>
      <c r="HQ64" s="197"/>
      <c r="HR64" s="197"/>
      <c r="HS64" s="197"/>
      <c r="HT64" s="197"/>
      <c r="HU64" s="197"/>
      <c r="HV64" s="197"/>
      <c r="HW64" s="197"/>
      <c r="HX64" s="197"/>
      <c r="HY64" s="197"/>
      <c r="HZ64" s="197"/>
      <c r="IA64" s="197"/>
      <c r="IB64" s="197"/>
      <c r="IC64" s="197"/>
      <c r="ID64" s="197"/>
      <c r="IE64" s="197"/>
      <c r="IF64" s="197"/>
      <c r="IG64" s="197"/>
      <c r="IH64" s="197"/>
      <c r="II64" s="197"/>
      <c r="IJ64" s="197"/>
      <c r="IK64" s="197"/>
      <c r="IL64" s="197"/>
      <c r="IM64" s="197"/>
      <c r="IN64" s="197"/>
      <c r="IO64" s="197"/>
      <c r="IP64" s="197"/>
      <c r="IQ64" s="197"/>
      <c r="IR64" s="197"/>
      <c r="IS64" s="197"/>
      <c r="IT64" s="197"/>
      <c r="IU64" s="197"/>
      <c r="IV64" s="197"/>
      <c r="IW64" s="197"/>
      <c r="IX64" s="197"/>
      <c r="IY64" s="197"/>
      <c r="IZ64" s="197"/>
      <c r="JA64" s="197"/>
      <c r="JB64" s="197"/>
      <c r="JC64" s="197"/>
      <c r="JD64" s="197"/>
      <c r="JE64" s="197"/>
      <c r="JF64" s="197"/>
      <c r="JG64" s="197"/>
      <c r="JH64" s="197"/>
      <c r="JI64" s="197"/>
      <c r="JJ64" s="197"/>
      <c r="JK64" s="197"/>
      <c r="JL64" s="197"/>
      <c r="JM64" s="197"/>
      <c r="JN64" s="197"/>
      <c r="JO64" s="197"/>
      <c r="JP64" s="197"/>
      <c r="JQ64" s="197"/>
      <c r="JR64" s="197"/>
      <c r="JS64" s="197"/>
      <c r="JT64" s="197"/>
      <c r="JU64" s="197"/>
      <c r="JV64" s="197"/>
      <c r="JW64" s="197"/>
      <c r="JX64" s="197"/>
      <c r="JY64" s="197"/>
      <c r="JZ64" s="197"/>
      <c r="KA64" s="197"/>
      <c r="KB64" s="197"/>
      <c r="KC64" s="197"/>
      <c r="KD64" s="197"/>
      <c r="KE64" s="197"/>
      <c r="KF64" s="197"/>
      <c r="KG64" s="197"/>
      <c r="KH64" s="197"/>
      <c r="KI64" s="197"/>
      <c r="KJ64" s="197"/>
      <c r="KK64" s="197"/>
      <c r="KL64" s="197"/>
      <c r="KM64" s="197"/>
      <c r="KN64" s="197"/>
      <c r="KO64" s="197"/>
      <c r="KP64" s="197"/>
      <c r="KQ64" s="197"/>
      <c r="KR64" s="197"/>
      <c r="KS64" s="197"/>
      <c r="KT64" s="197"/>
      <c r="KU64" s="197"/>
      <c r="KV64" s="197"/>
      <c r="KW64" s="197"/>
      <c r="KX64" s="197"/>
      <c r="KY64" s="197"/>
      <c r="KZ64" s="197"/>
      <c r="LA64" s="197"/>
      <c r="LB64" s="197"/>
      <c r="LC64" s="197"/>
      <c r="LD64" s="197"/>
      <c r="LE64" s="197"/>
      <c r="LF64" s="197"/>
      <c r="LG64" s="197"/>
      <c r="LH64" s="197"/>
      <c r="LI64" s="197"/>
      <c r="LJ64" s="197"/>
      <c r="LK64" s="197"/>
      <c r="LL64" s="197"/>
      <c r="LM64" s="197"/>
      <c r="LN64" s="197"/>
      <c r="LO64" s="197"/>
      <c r="LP64" s="197"/>
      <c r="LQ64" s="197"/>
      <c r="LR64" s="197"/>
      <c r="LS64" s="197"/>
      <c r="LT64" s="197"/>
      <c r="LU64" s="197"/>
      <c r="LV64" s="197"/>
      <c r="LW64" s="197"/>
      <c r="LX64" s="197"/>
      <c r="LY64" s="197"/>
      <c r="LZ64" s="197"/>
      <c r="MA64" s="197"/>
      <c r="MB64" s="197"/>
      <c r="MC64" s="197"/>
      <c r="MD64" s="197"/>
      <c r="ME64" s="197"/>
      <c r="MF64" s="197"/>
      <c r="MG64" s="197"/>
      <c r="MH64" s="197"/>
      <c r="MI64" s="197"/>
      <c r="MJ64" s="197"/>
      <c r="MK64" s="197"/>
      <c r="ML64" s="197"/>
      <c r="MM64" s="197"/>
      <c r="MN64" s="197"/>
      <c r="MO64" s="197"/>
      <c r="MP64" s="197"/>
      <c r="MQ64" s="197"/>
      <c r="MR64" s="197"/>
      <c r="MS64" s="197"/>
      <c r="MT64" s="197"/>
      <c r="MU64" s="197"/>
      <c r="MV64" s="197"/>
      <c r="MW64" s="197"/>
      <c r="MX64" s="197"/>
      <c r="MY64" s="197"/>
      <c r="MZ64" s="197"/>
      <c r="NA64" s="197"/>
      <c r="NB64" s="197"/>
      <c r="NC64" s="197"/>
      <c r="ND64" s="197"/>
      <c r="NE64" s="197"/>
      <c r="NF64" s="197"/>
      <c r="NG64" s="197"/>
      <c r="NH64" s="197"/>
      <c r="NI64" s="197"/>
      <c r="NJ64" s="197"/>
      <c r="NK64" s="197"/>
      <c r="NL64" s="197"/>
      <c r="NM64" s="197"/>
      <c r="NN64" s="197"/>
      <c r="NO64" s="197"/>
      <c r="NP64" s="197"/>
      <c r="NQ64" s="197"/>
      <c r="NR64" s="197"/>
      <c r="NS64" s="197"/>
      <c r="NT64" s="197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197"/>
      <c r="OF64" s="197"/>
      <c r="OG64" s="197"/>
      <c r="OH64" s="197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197"/>
      <c r="OT64" s="197"/>
      <c r="OU64" s="197"/>
      <c r="OV64" s="197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197"/>
      <c r="PH64" s="197"/>
      <c r="PI64" s="197"/>
      <c r="PJ64" s="197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197"/>
      <c r="PV64" s="197"/>
      <c r="PW64" s="197"/>
      <c r="PX64" s="197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197"/>
      <c r="QJ64" s="197"/>
      <c r="QK64" s="197"/>
      <c r="QL64" s="197"/>
      <c r="QM64" s="197"/>
      <c r="QN64" s="197"/>
      <c r="QO64" s="197"/>
      <c r="QP64" s="197"/>
      <c r="QQ64" s="197"/>
      <c r="QR64" s="197"/>
      <c r="QS64" s="197"/>
      <c r="QT64" s="197"/>
      <c r="QU64" s="197"/>
      <c r="QV64" s="197"/>
      <c r="QW64" s="197"/>
      <c r="QX64" s="197"/>
      <c r="QY64" s="197"/>
      <c r="QZ64" s="197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197"/>
      <c r="RL64" s="197"/>
      <c r="RM64" s="197"/>
      <c r="RN64" s="197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197"/>
      <c r="RZ64" s="197"/>
      <c r="SA64" s="197"/>
      <c r="SB64" s="197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197"/>
      <c r="SN64" s="197"/>
      <c r="SO64" s="197"/>
      <c r="SP64" s="197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197"/>
      <c r="TB64" s="197"/>
      <c r="TC64" s="197"/>
      <c r="TD64" s="197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197"/>
      <c r="TP64" s="197"/>
      <c r="TQ64" s="197"/>
      <c r="TR64" s="197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197"/>
      <c r="UD64" s="197"/>
      <c r="UE64" s="197"/>
      <c r="UF64" s="197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197"/>
      <c r="UR64" s="197"/>
      <c r="US64" s="197"/>
      <c r="UT64" s="197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197"/>
      <c r="VF64" s="197"/>
      <c r="VG64" s="197"/>
      <c r="VH64" s="197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197"/>
      <c r="VT64" s="197"/>
      <c r="VU64" s="197"/>
      <c r="VV64" s="197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197"/>
      <c r="WH64" s="197"/>
      <c r="WI64" s="197"/>
      <c r="WJ64" s="197"/>
      <c r="WK64" s="197"/>
      <c r="WL64" s="197"/>
      <c r="WM64" s="197"/>
      <c r="WN64" s="197"/>
      <c r="WO64" s="197"/>
      <c r="WP64" s="197"/>
      <c r="WQ64" s="197"/>
      <c r="WR64" s="197"/>
      <c r="WS64" s="197"/>
      <c r="WT64" s="197"/>
      <c r="WU64" s="197"/>
      <c r="WV64" s="197"/>
      <c r="WW64" s="197"/>
      <c r="WX64" s="197"/>
      <c r="WY64" s="197"/>
      <c r="WZ64" s="197"/>
      <c r="XA64" s="197"/>
      <c r="XB64" s="197"/>
      <c r="XC64" s="197"/>
    </row>
    <row r="65" spans="1:10">
      <c r="A65" s="197"/>
      <c r="B65" s="88"/>
      <c r="C65" s="193" t="s">
        <v>645</v>
      </c>
      <c r="D65" s="137">
        <v>392.59289999999999</v>
      </c>
      <c r="E65" s="137">
        <v>383.41489999999999</v>
      </c>
      <c r="F65" s="137">
        <v>458.33980000000003</v>
      </c>
      <c r="G65" s="197"/>
      <c r="H65" s="197"/>
      <c r="I65" s="197"/>
      <c r="J65" s="197"/>
    </row>
    <row r="66" spans="1:10" ht="10.5" customHeight="1">
      <c r="B66" s="214"/>
      <c r="C66" s="215"/>
      <c r="D66" s="216"/>
      <c r="E66" s="216"/>
      <c r="F66" s="216"/>
      <c r="G66" s="197"/>
    </row>
    <row r="67" spans="1:10" ht="14.5" customHeight="1">
      <c r="B67" s="88"/>
      <c r="C67" s="134" t="s">
        <v>646</v>
      </c>
      <c r="D67" s="137">
        <v>390.92149999999998</v>
      </c>
      <c r="E67" s="137">
        <v>381.77820000000003</v>
      </c>
      <c r="F67" s="137">
        <v>456.4753</v>
      </c>
    </row>
    <row r="68" spans="1:10" ht="14.5" customHeight="1">
      <c r="B68" s="88"/>
      <c r="C68" s="134" t="s">
        <v>647</v>
      </c>
      <c r="D68" s="137">
        <v>390.48259999999999</v>
      </c>
      <c r="E68" s="137">
        <v>381.3202</v>
      </c>
      <c r="F68" s="137">
        <v>456.56290000000001</v>
      </c>
    </row>
    <row r="69" spans="1:10" ht="14.5" customHeight="1">
      <c r="B69" s="88"/>
      <c r="C69" s="134" t="s">
        <v>648</v>
      </c>
      <c r="D69" s="137">
        <v>390.25819999999999</v>
      </c>
      <c r="E69" s="137">
        <v>381.08390000000003</v>
      </c>
      <c r="F69" s="137">
        <v>456.6508</v>
      </c>
    </row>
    <row r="70" spans="1:10" ht="14.5" customHeight="1">
      <c r="B70" s="88"/>
      <c r="C70" s="134" t="s">
        <v>649</v>
      </c>
      <c r="D70" s="137">
        <v>391.4769</v>
      </c>
      <c r="E70" s="137">
        <v>382.30290000000002</v>
      </c>
      <c r="F70" s="137">
        <v>457.48559999999998</v>
      </c>
    </row>
    <row r="71" spans="1:10" s="197" customFormat="1" ht="14.5" customHeight="1">
      <c r="A71"/>
      <c r="B71" s="88"/>
      <c r="C71" s="134" t="s">
        <v>650</v>
      </c>
      <c r="D71" s="137">
        <v>392.59289999999999</v>
      </c>
      <c r="E71" s="137">
        <v>383.41489999999999</v>
      </c>
      <c r="F71" s="137">
        <v>458.33980000000003</v>
      </c>
      <c r="G71"/>
      <c r="H71"/>
      <c r="I71"/>
      <c r="J71"/>
    </row>
    <row r="72" spans="1:10" s="197" customFormat="1" ht="14.5" customHeight="1">
      <c r="A72"/>
      <c r="B72" s="88"/>
      <c r="C72" s="134"/>
      <c r="D72" s="146"/>
      <c r="E72" s="146"/>
      <c r="F72" s="146"/>
      <c r="G72"/>
      <c r="H72"/>
      <c r="I72"/>
      <c r="J72"/>
    </row>
    <row r="73" spans="1:10" s="197" customFormat="1" ht="10.5" customHeight="1">
      <c r="A73"/>
      <c r="B73" s="88"/>
      <c r="C73" s="134"/>
      <c r="D73" s="146"/>
      <c r="E73" s="146"/>
      <c r="F73" s="146"/>
      <c r="G73"/>
      <c r="H73"/>
      <c r="I73"/>
      <c r="J73"/>
    </row>
    <row r="74" spans="1:10">
      <c r="B74" s="88"/>
      <c r="C74" s="134"/>
      <c r="D74" s="146"/>
      <c r="E74" s="146"/>
      <c r="F74" s="146"/>
    </row>
    <row r="75" spans="1:10" ht="14.5" customHeight="1">
      <c r="B75" s="88"/>
      <c r="C75" s="134"/>
      <c r="D75" s="142"/>
      <c r="E75" s="142"/>
      <c r="F75" s="142"/>
    </row>
    <row r="76" spans="1:10" ht="13.5" customHeight="1">
      <c r="B76" s="88"/>
      <c r="C76" s="134"/>
      <c r="D76" s="142"/>
      <c r="E76" s="142"/>
      <c r="F76" s="142"/>
    </row>
    <row r="77" spans="1:10" ht="13.5" customHeight="1">
      <c r="B77" s="88"/>
      <c r="C77" s="134"/>
      <c r="D77" s="142"/>
      <c r="E77" s="142"/>
      <c r="F77" s="142"/>
    </row>
    <row r="78" spans="1:10" ht="13.5" customHeight="1">
      <c r="B78" s="88"/>
      <c r="C78" s="134"/>
      <c r="D78" s="142"/>
      <c r="E78" s="142"/>
      <c r="F78" s="142"/>
    </row>
    <row r="79" spans="1:10" ht="10.5" customHeight="1">
      <c r="B79" s="88"/>
      <c r="C79" s="134"/>
      <c r="D79" s="142"/>
      <c r="E79" s="142"/>
      <c r="F79" s="142"/>
    </row>
    <row r="80" spans="1:10">
      <c r="B80" s="88"/>
      <c r="C80" s="134"/>
      <c r="D80" s="142"/>
      <c r="E80" s="142"/>
      <c r="F80" s="142"/>
    </row>
    <row r="81" spans="1:10">
      <c r="B81" s="88"/>
      <c r="C81" s="134"/>
      <c r="D81" s="142"/>
      <c r="E81" s="142"/>
      <c r="F81" s="142"/>
    </row>
    <row r="82" spans="1:10" ht="13.5" customHeight="1">
      <c r="B82" s="88"/>
      <c r="C82" s="134"/>
      <c r="D82" s="142"/>
      <c r="E82" s="142"/>
      <c r="F82" s="142"/>
    </row>
    <row r="83" spans="1:10" ht="13.5" customHeight="1">
      <c r="B83" s="88"/>
      <c r="C83" s="134"/>
      <c r="D83" s="142"/>
      <c r="E83" s="142"/>
      <c r="F83" s="142"/>
    </row>
    <row r="84" spans="1:10" ht="13.5" customHeight="1">
      <c r="B84" s="88"/>
      <c r="C84" s="134"/>
      <c r="D84" s="142"/>
      <c r="E84" s="142"/>
      <c r="F84" s="142"/>
    </row>
    <row r="85" spans="1:10" ht="13.5" customHeight="1">
      <c r="B85" s="88"/>
      <c r="C85" s="134"/>
      <c r="D85" s="142"/>
      <c r="E85" s="142"/>
      <c r="F85" s="142"/>
    </row>
    <row r="86" spans="1:10" ht="13.5" customHeight="1">
      <c r="B86" s="88"/>
      <c r="C86" s="134"/>
      <c r="D86" s="142"/>
      <c r="E86" s="142"/>
      <c r="F86" s="142"/>
    </row>
    <row r="87" spans="1:10" ht="13.5" customHeight="1">
      <c r="B87" s="88"/>
      <c r="C87" s="134"/>
      <c r="D87" s="142"/>
      <c r="E87" s="142"/>
      <c r="F87" s="142"/>
    </row>
    <row r="88" spans="1:10" ht="13.5" customHeight="1">
      <c r="B88" s="88"/>
      <c r="C88" s="134"/>
      <c r="D88" s="142"/>
      <c r="E88" s="142"/>
      <c r="F88" s="142"/>
    </row>
    <row r="89" spans="1:10" ht="13.5" customHeight="1">
      <c r="B89" s="88"/>
      <c r="C89" s="134"/>
      <c r="D89" s="142"/>
      <c r="E89" s="142"/>
      <c r="F89" s="142"/>
    </row>
    <row r="90" spans="1:10" ht="13.5" customHeight="1">
      <c r="B90" s="88"/>
      <c r="C90" s="134"/>
      <c r="D90" s="142"/>
      <c r="E90" s="142"/>
      <c r="F90" s="142"/>
    </row>
    <row r="91" spans="1:10" ht="13.5" customHeight="1">
      <c r="B91" s="88"/>
      <c r="C91" s="134"/>
      <c r="D91" s="142"/>
      <c r="E91" s="142"/>
      <c r="F91" s="142"/>
    </row>
    <row r="92" spans="1:10" ht="13.5" customHeight="1">
      <c r="B92" s="88"/>
      <c r="C92" s="134"/>
      <c r="D92" s="142"/>
      <c r="E92" s="142"/>
      <c r="F92" s="142"/>
    </row>
    <row r="93" spans="1:10" ht="13.5" customHeight="1">
      <c r="B93" s="88"/>
      <c r="C93" s="134"/>
      <c r="D93" s="142"/>
      <c r="E93" s="142"/>
      <c r="F93" s="142"/>
    </row>
    <row r="94" spans="1:10" ht="13.5" customHeight="1">
      <c r="B94" s="88"/>
      <c r="C94" s="134"/>
      <c r="D94" s="142"/>
      <c r="E94" s="142"/>
      <c r="F94" s="142"/>
    </row>
    <row r="95" spans="1:10" ht="13.5" customHeight="1">
      <c r="B95" s="88"/>
      <c r="C95" s="134"/>
      <c r="D95" s="142"/>
      <c r="E95" s="142"/>
      <c r="F95" s="142"/>
    </row>
    <row r="96" spans="1:10" ht="13.5" customHeight="1">
      <c r="A96" s="114"/>
      <c r="B96" s="114"/>
      <c r="C96" s="114"/>
      <c r="D96" s="114"/>
      <c r="E96" s="114"/>
      <c r="F96" s="114"/>
      <c r="G96" s="114"/>
      <c r="H96" s="114"/>
      <c r="I96" s="114"/>
      <c r="J96" s="114"/>
    </row>
    <row r="97" spans="1:10" ht="13.5" customHeight="1">
      <c r="A97" s="43"/>
      <c r="B97" s="43"/>
      <c r="C97" s="43"/>
      <c r="D97" s="160"/>
      <c r="E97" s="160"/>
      <c r="F97" s="160"/>
      <c r="G97" s="160"/>
      <c r="H97" s="44"/>
      <c r="I97" s="117"/>
      <c r="J97" s="117" t="s">
        <v>333</v>
      </c>
    </row>
    <row r="98" spans="1:10" ht="13.5" customHeight="1"/>
    <row r="99" spans="1:10" ht="13.5" customHeight="1"/>
    <row r="100" spans="1:10" ht="13.5" customHeight="1"/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5:C46"/>
    <mergeCell ref="D45:F45"/>
    <mergeCell ref="B4:H4"/>
    <mergeCell ref="B5:B6"/>
    <mergeCell ref="C5:E5"/>
    <mergeCell ref="F5:H5"/>
    <mergeCell ref="C44:F44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BB123"/>
  <sheetViews>
    <sheetView view="pageBreakPreview" zoomScale="87" zoomScaleNormal="70" zoomScaleSheetLayoutView="87" workbookViewId="0">
      <selection activeCell="C42" sqref="C42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41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80" t="s">
        <v>334</v>
      </c>
      <c r="C4" s="480"/>
      <c r="D4" s="480"/>
      <c r="E4" s="480"/>
      <c r="F4" s="480"/>
      <c r="G4" s="480"/>
      <c r="H4" s="480"/>
      <c r="I4" s="122"/>
    </row>
    <row r="5" spans="1:39">
      <c r="B5" s="492" t="s">
        <v>189</v>
      </c>
      <c r="C5" s="521" t="s">
        <v>335</v>
      </c>
      <c r="D5" s="522"/>
      <c r="E5" s="523"/>
      <c r="F5" s="521" t="s">
        <v>336</v>
      </c>
      <c r="G5" s="522"/>
      <c r="H5" s="522"/>
    </row>
    <row r="6" spans="1:39">
      <c r="B6" s="493"/>
      <c r="C6" s="128" t="s">
        <v>337</v>
      </c>
      <c r="D6" s="128" t="s">
        <v>338</v>
      </c>
      <c r="E6" s="128" t="s">
        <v>326</v>
      </c>
      <c r="F6" s="128" t="s">
        <v>337</v>
      </c>
      <c r="G6" s="128" t="s">
        <v>338</v>
      </c>
      <c r="H6" s="128" t="s">
        <v>326</v>
      </c>
    </row>
    <row r="7" spans="1:39" hidden="1">
      <c r="B7" s="130">
        <v>2016</v>
      </c>
      <c r="C7" s="140">
        <v>1773278632</v>
      </c>
      <c r="D7" s="140">
        <v>3649061788</v>
      </c>
      <c r="E7" s="195">
        <v>212757</v>
      </c>
      <c r="F7" s="140">
        <v>311678550</v>
      </c>
      <c r="G7" s="140">
        <v>224317968</v>
      </c>
      <c r="H7" s="195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5">
        <v>214618</v>
      </c>
      <c r="F8" s="140">
        <v>387329515</v>
      </c>
      <c r="G8" s="140">
        <v>322133270</v>
      </c>
      <c r="H8" s="195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5">
        <v>230763</v>
      </c>
      <c r="F9" s="140">
        <v>411857395</v>
      </c>
      <c r="G9" s="140">
        <v>327616844</v>
      </c>
      <c r="H9" s="195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5">
        <v>276368</v>
      </c>
      <c r="F10" s="140">
        <v>445101358.88865101</v>
      </c>
      <c r="G10" s="140">
        <v>388435483</v>
      </c>
      <c r="H10" s="195">
        <v>36769</v>
      </c>
    </row>
    <row r="11" spans="1:39" ht="13.5" customHeight="1">
      <c r="B11" s="130">
        <v>2020</v>
      </c>
      <c r="C11" s="140">
        <v>3870756831</v>
      </c>
      <c r="D11" s="190">
        <v>10624628430</v>
      </c>
      <c r="E11" s="196">
        <v>468117</v>
      </c>
      <c r="F11" s="140">
        <v>425708853.83999997</v>
      </c>
      <c r="G11" s="190">
        <v>377544298</v>
      </c>
      <c r="H11" s="196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5">
        <v>539514</v>
      </c>
      <c r="F12" s="140">
        <v>430340718.58543801</v>
      </c>
      <c r="G12" s="140">
        <v>342987085</v>
      </c>
      <c r="H12" s="195">
        <v>32263</v>
      </c>
    </row>
    <row r="13" spans="1:39" s="197" customFormat="1" ht="13.5" customHeight="1">
      <c r="B13" s="130">
        <v>2022</v>
      </c>
      <c r="C13" s="137">
        <v>5309430071</v>
      </c>
      <c r="D13" s="140">
        <v>12203318402</v>
      </c>
      <c r="E13" s="195">
        <v>576423</v>
      </c>
      <c r="F13" s="137">
        <v>445270048.91680002</v>
      </c>
      <c r="G13" s="140">
        <v>488978946</v>
      </c>
      <c r="H13" s="195">
        <v>47436</v>
      </c>
    </row>
    <row r="14" spans="1:39" s="197" customFormat="1" ht="13.5" customHeight="1">
      <c r="B14" s="130">
        <v>2023</v>
      </c>
      <c r="C14" s="137">
        <v>5733674441</v>
      </c>
      <c r="D14" s="140">
        <v>11465555610</v>
      </c>
      <c r="E14" s="195">
        <v>751953</v>
      </c>
      <c r="F14" s="137">
        <v>459508141.87777799</v>
      </c>
      <c r="G14" s="140">
        <v>552384441</v>
      </c>
      <c r="H14" s="195">
        <v>52335</v>
      </c>
    </row>
    <row r="15" spans="1:39" s="197" customFormat="1" ht="13.4" hidden="1" customHeight="1">
      <c r="B15" s="130" t="s">
        <v>203</v>
      </c>
      <c r="C15" s="140">
        <v>5376036443</v>
      </c>
      <c r="D15" s="190">
        <v>1331186582</v>
      </c>
      <c r="E15" s="217">
        <v>59950</v>
      </c>
      <c r="F15" s="140">
        <v>448770983.91680002</v>
      </c>
      <c r="G15" s="218">
        <v>40152506</v>
      </c>
      <c r="H15" s="217">
        <v>7275</v>
      </c>
    </row>
    <row r="16" spans="1:39" ht="13.5" hidden="1" customHeight="1">
      <c r="B16" s="130" t="s">
        <v>204</v>
      </c>
      <c r="C16" s="140">
        <v>5436536443</v>
      </c>
      <c r="D16" s="190">
        <v>906761610</v>
      </c>
      <c r="E16" s="195">
        <v>54311</v>
      </c>
      <c r="F16" s="140">
        <v>449610667.6688</v>
      </c>
      <c r="G16" s="207">
        <v>47616048</v>
      </c>
      <c r="H16" s="195">
        <v>6808</v>
      </c>
    </row>
    <row r="17" spans="2:8" ht="13.5" hidden="1" customHeight="1">
      <c r="B17" s="134" t="s">
        <v>205</v>
      </c>
      <c r="C17" s="140">
        <v>5436536443</v>
      </c>
      <c r="D17" s="190">
        <v>930049078</v>
      </c>
      <c r="E17" s="195">
        <v>50275</v>
      </c>
      <c r="F17" s="207">
        <v>447545971.66680002</v>
      </c>
      <c r="G17" s="207">
        <v>40662045</v>
      </c>
      <c r="H17" s="195">
        <v>5120</v>
      </c>
    </row>
    <row r="18" spans="2:8" ht="13.5" hidden="1" customHeight="1">
      <c r="B18" s="134" t="s">
        <v>171</v>
      </c>
      <c r="C18" s="140">
        <v>5536737080</v>
      </c>
      <c r="D18" s="190">
        <v>763167125</v>
      </c>
      <c r="E18" s="195">
        <v>42458</v>
      </c>
      <c r="F18" s="207">
        <v>445718123.56120002</v>
      </c>
      <c r="G18" s="207">
        <v>27114745</v>
      </c>
      <c r="H18" s="195">
        <v>2398</v>
      </c>
    </row>
    <row r="19" spans="2:8" ht="13.5" hidden="1" customHeight="1">
      <c r="B19" s="134" t="s">
        <v>206</v>
      </c>
      <c r="C19" s="133">
        <v>5419619294</v>
      </c>
      <c r="D19" s="133">
        <v>1097044694</v>
      </c>
      <c r="E19" s="195">
        <v>76504</v>
      </c>
      <c r="F19" s="218">
        <v>442935530.01786703</v>
      </c>
      <c r="G19" s="218">
        <v>28871982</v>
      </c>
      <c r="H19" s="195">
        <v>2425</v>
      </c>
    </row>
    <row r="20" spans="2:8" ht="13.4" hidden="1" customHeight="1">
      <c r="B20" s="134" t="s">
        <v>207</v>
      </c>
      <c r="C20" s="202">
        <v>5458826871</v>
      </c>
      <c r="D20" s="202">
        <v>854095427</v>
      </c>
      <c r="E20" s="198">
        <v>62938</v>
      </c>
      <c r="F20" s="200">
        <v>444092548.06386697</v>
      </c>
      <c r="G20" s="200">
        <v>31085677</v>
      </c>
      <c r="H20" s="203">
        <v>3040</v>
      </c>
    </row>
    <row r="21" spans="2:8" ht="13.5" hidden="1" customHeight="1">
      <c r="B21" s="134" t="s">
        <v>208</v>
      </c>
      <c r="C21" s="202">
        <v>5467908616</v>
      </c>
      <c r="D21" s="202">
        <v>1062336856</v>
      </c>
      <c r="E21" s="198">
        <v>60231</v>
      </c>
      <c r="F21" s="200">
        <v>463024685.20666701</v>
      </c>
      <c r="G21" s="200">
        <v>60040947</v>
      </c>
      <c r="H21" s="198">
        <v>4219</v>
      </c>
    </row>
    <row r="22" spans="2:8" ht="13.5" hidden="1" customHeight="1">
      <c r="B22" s="134" t="s">
        <v>209</v>
      </c>
      <c r="C22" s="202">
        <v>5477956754</v>
      </c>
      <c r="D22" s="202">
        <v>890754287</v>
      </c>
      <c r="E22" s="198">
        <v>69485</v>
      </c>
      <c r="F22" s="200">
        <v>463157360.20666701</v>
      </c>
      <c r="G22" s="200">
        <v>41622535</v>
      </c>
      <c r="H22" s="198">
        <v>4561</v>
      </c>
    </row>
    <row r="23" spans="2:8" ht="13.5" hidden="1" customHeight="1">
      <c r="B23" s="134" t="s">
        <v>176</v>
      </c>
      <c r="C23" s="202">
        <v>5466825196</v>
      </c>
      <c r="D23" s="202">
        <v>927058687</v>
      </c>
      <c r="E23" s="198">
        <v>64287</v>
      </c>
      <c r="F23" s="200">
        <v>444009450.20666701</v>
      </c>
      <c r="G23" s="200">
        <v>35420584</v>
      </c>
      <c r="H23" s="198">
        <v>3408</v>
      </c>
    </row>
    <row r="24" spans="2:8" ht="13.5" hidden="1" customHeight="1">
      <c r="B24" s="134" t="s">
        <v>210</v>
      </c>
      <c r="C24" s="202">
        <v>5517727185</v>
      </c>
      <c r="D24" s="202">
        <v>869321745</v>
      </c>
      <c r="E24" s="198">
        <v>91189</v>
      </c>
      <c r="F24" s="200">
        <v>456159133.20666701</v>
      </c>
      <c r="G24" s="200">
        <v>94866282</v>
      </c>
      <c r="H24" s="198">
        <v>5567</v>
      </c>
    </row>
    <row r="25" spans="2:8" hidden="1">
      <c r="B25" s="134" t="s">
        <v>178</v>
      </c>
      <c r="C25" s="202">
        <v>5695154441</v>
      </c>
      <c r="D25" s="202">
        <v>917479436</v>
      </c>
      <c r="E25" s="198">
        <v>64574</v>
      </c>
      <c r="F25" s="200">
        <v>457796816.95666701</v>
      </c>
      <c r="G25" s="200">
        <v>47450481</v>
      </c>
      <c r="H25" s="198">
        <v>3927</v>
      </c>
    </row>
    <row r="26" spans="2:8" ht="17.5" hidden="1" customHeight="1">
      <c r="B26" s="134" t="s">
        <v>211</v>
      </c>
      <c r="C26" s="202">
        <v>5733674441</v>
      </c>
      <c r="D26" s="202">
        <v>916300083</v>
      </c>
      <c r="E26" s="198">
        <v>55751</v>
      </c>
      <c r="F26" s="200">
        <v>459508141.87777799</v>
      </c>
      <c r="G26" s="200">
        <v>57480609</v>
      </c>
      <c r="H26" s="198">
        <v>3587</v>
      </c>
    </row>
    <row r="27" spans="2:8" ht="13.5" customHeight="1">
      <c r="B27" s="130">
        <v>2024</v>
      </c>
      <c r="C27" s="137">
        <v>6039522705</v>
      </c>
      <c r="D27" s="137">
        <v>11933060929.515999</v>
      </c>
      <c r="E27" s="198">
        <v>922867</v>
      </c>
      <c r="F27" s="137">
        <v>471300140.21111</v>
      </c>
      <c r="G27" s="137">
        <v>562072184.54067612</v>
      </c>
      <c r="H27" s="198">
        <v>48532</v>
      </c>
    </row>
    <row r="28" spans="2:8" ht="13.5" customHeight="1">
      <c r="B28" s="130" t="s">
        <v>203</v>
      </c>
      <c r="C28" s="137">
        <v>5791994441</v>
      </c>
      <c r="D28" s="137">
        <v>916300083</v>
      </c>
      <c r="E28" s="198">
        <v>55751</v>
      </c>
      <c r="F28" s="137">
        <v>460917266.87777799</v>
      </c>
      <c r="G28" s="137">
        <v>57480609</v>
      </c>
      <c r="H28" s="198">
        <v>3587</v>
      </c>
    </row>
    <row r="29" spans="2:8" ht="13.5" customHeight="1">
      <c r="B29" s="130" t="s">
        <v>204</v>
      </c>
      <c r="C29" s="137">
        <v>5847622275</v>
      </c>
      <c r="D29" s="137">
        <v>983040370</v>
      </c>
      <c r="E29" s="198">
        <v>62426</v>
      </c>
      <c r="F29" s="137">
        <v>458832146.87777799</v>
      </c>
      <c r="G29" s="137" t="s">
        <v>692</v>
      </c>
      <c r="H29" s="198">
        <v>2987</v>
      </c>
    </row>
    <row r="30" spans="2:8" ht="13.5" customHeight="1">
      <c r="B30" s="134" t="s">
        <v>205</v>
      </c>
      <c r="C30" s="137">
        <v>5774506263</v>
      </c>
      <c r="D30" s="137">
        <v>973597259</v>
      </c>
      <c r="E30" s="198">
        <v>69472</v>
      </c>
      <c r="F30" s="137">
        <v>458780168.87777799</v>
      </c>
      <c r="G30" s="137">
        <v>45130364.840000004</v>
      </c>
      <c r="H30" s="198">
        <v>3960</v>
      </c>
    </row>
    <row r="31" spans="2:8" ht="13.5" customHeight="1">
      <c r="B31" s="134" t="s">
        <v>171</v>
      </c>
      <c r="C31" s="137">
        <v>5983723646</v>
      </c>
      <c r="D31" s="137">
        <v>1065663644.2</v>
      </c>
      <c r="E31" s="198">
        <v>81175</v>
      </c>
      <c r="F31" s="137">
        <v>459861131.87777799</v>
      </c>
      <c r="G31" s="137">
        <v>50195620.490024</v>
      </c>
      <c r="H31" s="198">
        <v>4329</v>
      </c>
    </row>
    <row r="32" spans="2:8" ht="13.5" customHeight="1">
      <c r="B32" s="134" t="s">
        <v>206</v>
      </c>
      <c r="C32" s="137">
        <v>5989142123</v>
      </c>
      <c r="D32" s="137">
        <v>989231852.94500005</v>
      </c>
      <c r="E32" s="198">
        <v>73982</v>
      </c>
      <c r="F32" s="137">
        <v>461944986.87777799</v>
      </c>
      <c r="G32" s="137">
        <v>47144119.636</v>
      </c>
      <c r="H32" s="198">
        <v>3575</v>
      </c>
    </row>
    <row r="33" spans="2:24" ht="13.5" customHeight="1">
      <c r="B33" s="134" t="s">
        <v>207</v>
      </c>
      <c r="C33" s="137">
        <v>6049242123</v>
      </c>
      <c r="D33" s="137">
        <v>816897201.83000004</v>
      </c>
      <c r="E33" s="198">
        <v>69646</v>
      </c>
      <c r="F33" s="137">
        <v>463947216.87777799</v>
      </c>
      <c r="G33" s="137">
        <v>44091638.329999998</v>
      </c>
      <c r="H33" s="198">
        <v>3983</v>
      </c>
    </row>
    <row r="34" spans="2:24" ht="13.5" customHeight="1">
      <c r="B34" s="134" t="s">
        <v>208</v>
      </c>
      <c r="C34" s="137">
        <v>6185200823</v>
      </c>
      <c r="D34" s="137">
        <v>920900570</v>
      </c>
      <c r="E34" s="198">
        <v>123877</v>
      </c>
      <c r="F34" s="137">
        <v>466562066.87777799</v>
      </c>
      <c r="G34" s="137">
        <v>69842776.670000002</v>
      </c>
      <c r="H34" s="198">
        <v>5121</v>
      </c>
    </row>
    <row r="35" spans="2:24" ht="13.5" customHeight="1">
      <c r="B35" s="134" t="s">
        <v>209</v>
      </c>
      <c r="C35" s="137">
        <v>6251494823</v>
      </c>
      <c r="D35" s="137">
        <v>1127412984.54</v>
      </c>
      <c r="E35" s="198">
        <v>85849</v>
      </c>
      <c r="F35" s="137">
        <v>458955735.87777799</v>
      </c>
      <c r="G35" s="137">
        <v>35873464.600000001</v>
      </c>
      <c r="H35" s="198">
        <v>4122</v>
      </c>
    </row>
    <row r="36" spans="2:24" ht="13.5" customHeight="1">
      <c r="B36" s="134" t="s">
        <v>176</v>
      </c>
      <c r="C36" s="137">
        <v>5987588461</v>
      </c>
      <c r="D36" s="137">
        <v>1065827012</v>
      </c>
      <c r="E36" s="198">
        <v>76278</v>
      </c>
      <c r="F36" s="137">
        <v>455838445.87777799</v>
      </c>
      <c r="G36" s="137">
        <v>37462021.75</v>
      </c>
      <c r="H36" s="198">
        <v>3484</v>
      </c>
    </row>
    <row r="37" spans="2:24" ht="13.5" customHeight="1">
      <c r="B37" s="134" t="s">
        <v>210</v>
      </c>
      <c r="C37" s="137">
        <v>6520455457</v>
      </c>
      <c r="D37" s="137">
        <v>1201680557</v>
      </c>
      <c r="E37" s="198">
        <v>78267</v>
      </c>
      <c r="F37" s="137">
        <v>463182396.54444402</v>
      </c>
      <c r="G37" s="137">
        <v>56420941.020000003</v>
      </c>
      <c r="H37" s="198">
        <v>4744</v>
      </c>
    </row>
    <row r="38" spans="2:24" ht="13.5" customHeight="1">
      <c r="B38" s="134" t="s">
        <v>178</v>
      </c>
      <c r="C38" s="137">
        <v>6089810305</v>
      </c>
      <c r="D38" s="137">
        <v>922313335</v>
      </c>
      <c r="E38" s="198">
        <v>70207</v>
      </c>
      <c r="F38" s="137">
        <v>469883607.54444402</v>
      </c>
      <c r="G38" s="137">
        <v>50110551.859999999</v>
      </c>
      <c r="H38" s="198">
        <v>3887</v>
      </c>
    </row>
    <row r="39" spans="2:24" ht="13.5" customHeight="1">
      <c r="B39" s="134" t="s">
        <v>211</v>
      </c>
      <c r="C39" s="137">
        <v>6039522705</v>
      </c>
      <c r="D39" s="137">
        <v>950196060.00100005</v>
      </c>
      <c r="E39" s="198">
        <v>75937</v>
      </c>
      <c r="F39" s="137">
        <v>471300140.21111</v>
      </c>
      <c r="G39" s="137">
        <v>68320076.344651997</v>
      </c>
      <c r="H39" s="198">
        <v>4753</v>
      </c>
    </row>
    <row r="40" spans="2:24" ht="13.5" customHeight="1">
      <c r="B40" s="209"/>
      <c r="C40" s="133"/>
      <c r="D40" s="133"/>
      <c r="E40" s="195"/>
      <c r="F40" s="218"/>
      <c r="G40" s="218"/>
      <c r="H40" s="195"/>
    </row>
    <row r="41" spans="2:24" ht="13.5" customHeight="1">
      <c r="B41" s="209" t="s">
        <v>339</v>
      </c>
      <c r="C41" s="140"/>
      <c r="D41" s="140"/>
      <c r="E41" s="195"/>
      <c r="F41" s="207"/>
      <c r="G41" s="207"/>
      <c r="H41" s="208"/>
      <c r="U41" s="2"/>
      <c r="V41" s="2"/>
      <c r="W41" s="2"/>
      <c r="X41" s="2"/>
    </row>
    <row r="42" spans="2:24">
      <c r="B42" s="209" t="s">
        <v>340</v>
      </c>
      <c r="C42" s="88"/>
    </row>
    <row r="43" spans="2:24">
      <c r="B43" s="104"/>
      <c r="C43" s="88"/>
    </row>
    <row r="44" spans="2:24" ht="14.25" customHeight="1">
      <c r="B44" s="104"/>
      <c r="C44" s="480" t="s">
        <v>341</v>
      </c>
      <c r="D44" s="480"/>
      <c r="E44" s="480"/>
      <c r="F44" s="480"/>
    </row>
    <row r="45" spans="2:24" ht="12" customHeight="1">
      <c r="B45" s="88"/>
      <c r="C45" s="481" t="s">
        <v>189</v>
      </c>
      <c r="D45" s="486" t="s">
        <v>342</v>
      </c>
      <c r="E45" s="487"/>
      <c r="F45" s="488"/>
    </row>
    <row r="46" spans="2:24" ht="12" customHeight="1">
      <c r="B46" s="88"/>
      <c r="C46" s="482"/>
      <c r="D46" s="219" t="s">
        <v>332</v>
      </c>
      <c r="E46" s="219" t="s">
        <v>67</v>
      </c>
      <c r="F46" s="219" t="s">
        <v>69</v>
      </c>
    </row>
    <row r="47" spans="2:24" ht="12.75" hidden="1" customHeight="1">
      <c r="B47" s="88"/>
      <c r="C47" s="130">
        <v>2016</v>
      </c>
      <c r="D47" s="137">
        <v>208.44929999999999</v>
      </c>
      <c r="E47" s="137">
        <v>205.50319999999999</v>
      </c>
      <c r="F47" s="137">
        <v>221.2946</v>
      </c>
    </row>
    <row r="48" spans="2:24" ht="12.75" hidden="1" customHeight="1">
      <c r="B48" s="88"/>
      <c r="C48" s="130">
        <v>2017</v>
      </c>
      <c r="D48" s="137">
        <v>242.98419999999999</v>
      </c>
      <c r="E48" s="137">
        <v>240.1978</v>
      </c>
      <c r="F48" s="137">
        <v>253.0558</v>
      </c>
    </row>
    <row r="49" spans="1:10" ht="12.75" hidden="1" customHeight="1">
      <c r="B49" s="88"/>
      <c r="C49" s="130">
        <v>2018</v>
      </c>
      <c r="D49" s="137">
        <v>240.90129999999999</v>
      </c>
      <c r="E49" s="137">
        <v>236.34970000000001</v>
      </c>
      <c r="F49" s="137">
        <v>262.67399999999998</v>
      </c>
    </row>
    <row r="50" spans="1:10" ht="12.75" customHeight="1">
      <c r="B50" s="88"/>
      <c r="C50" s="130">
        <v>2019</v>
      </c>
      <c r="D50" s="137">
        <v>274.47579999999999</v>
      </c>
      <c r="E50" s="137">
        <v>269.21690000000001</v>
      </c>
      <c r="F50" s="137">
        <v>299.76600000000002</v>
      </c>
    </row>
    <row r="51" spans="1:10" ht="12.75" customHeight="1">
      <c r="B51" s="88"/>
      <c r="C51" s="134">
        <v>2020</v>
      </c>
      <c r="D51" s="137">
        <v>314.24669999999998</v>
      </c>
      <c r="E51" s="137">
        <v>309.05290000000002</v>
      </c>
      <c r="F51" s="137">
        <v>333.0763</v>
      </c>
    </row>
    <row r="52" spans="1:10" ht="12.75" customHeight="1">
      <c r="B52" s="88"/>
      <c r="C52" s="134">
        <v>2021</v>
      </c>
      <c r="D52" s="137">
        <v>332.80779999999999</v>
      </c>
      <c r="E52" s="137">
        <v>326.11860000000001</v>
      </c>
      <c r="F52" s="137">
        <v>367.97480000000002</v>
      </c>
    </row>
    <row r="53" spans="1:10" ht="12.75" customHeight="1">
      <c r="B53" s="88"/>
      <c r="C53" s="134">
        <v>2022</v>
      </c>
      <c r="D53" s="137">
        <v>344.78160000000003</v>
      </c>
      <c r="E53" s="137">
        <v>337.20490000000001</v>
      </c>
      <c r="F53" s="137">
        <v>392.24529999999999</v>
      </c>
    </row>
    <row r="54" spans="1:10" ht="12.75" customHeight="1">
      <c r="B54" s="88"/>
      <c r="C54" s="134">
        <v>2023</v>
      </c>
      <c r="D54" s="137">
        <v>374.61399999999998</v>
      </c>
      <c r="E54" s="137">
        <v>366.6028</v>
      </c>
      <c r="F54" s="137">
        <v>422.77659999999997</v>
      </c>
    </row>
    <row r="55" spans="1:10" ht="12.75" customHeight="1">
      <c r="B55" s="88"/>
      <c r="C55" s="134">
        <v>2024</v>
      </c>
      <c r="D55" s="137">
        <v>392.6628</v>
      </c>
      <c r="E55" s="137">
        <v>383.61829999999998</v>
      </c>
      <c r="F55" s="137">
        <v>455.66079999999999</v>
      </c>
    </row>
    <row r="56" spans="1:10" ht="10.5" customHeight="1">
      <c r="B56" s="88"/>
      <c r="C56" s="192"/>
      <c r="D56" s="211"/>
      <c r="E56" s="211"/>
      <c r="F56" s="211"/>
    </row>
    <row r="57" spans="1:10" ht="14.5" customHeight="1">
      <c r="B57" s="88"/>
      <c r="C57" s="104" t="s">
        <v>211</v>
      </c>
      <c r="D57" s="137">
        <v>392.6628</v>
      </c>
      <c r="E57" s="137">
        <v>383.61829999999998</v>
      </c>
      <c r="F57" s="137">
        <v>455.66079999999999</v>
      </c>
      <c r="G57" s="7"/>
    </row>
    <row r="58" spans="1:10" ht="10.5" customHeight="1">
      <c r="B58" s="88"/>
      <c r="C58" s="212"/>
      <c r="D58" s="213"/>
      <c r="E58" s="213"/>
      <c r="F58" s="213"/>
    </row>
    <row r="59" spans="1:10" ht="14.5" customHeight="1">
      <c r="B59" s="88"/>
      <c r="C59" s="134">
        <v>2025</v>
      </c>
      <c r="D59" s="137">
        <v>392.59289999999999</v>
      </c>
      <c r="E59" s="137">
        <v>383.41489999999999</v>
      </c>
      <c r="F59" s="137">
        <v>458.33980000000003</v>
      </c>
    </row>
    <row r="60" spans="1:10" ht="10.5" customHeight="1">
      <c r="B60" s="88"/>
      <c r="C60" s="212"/>
      <c r="D60" s="213"/>
      <c r="E60" s="213"/>
      <c r="F60" s="213"/>
    </row>
    <row r="61" spans="1:10" ht="14.5" customHeight="1">
      <c r="B61" s="88"/>
      <c r="C61" s="104" t="s">
        <v>203</v>
      </c>
      <c r="D61" s="137">
        <v>392.59289999999999</v>
      </c>
      <c r="E61" s="137">
        <v>383.41489999999999</v>
      </c>
      <c r="F61" s="137">
        <v>458.33980000000003</v>
      </c>
    </row>
    <row r="62" spans="1:10" ht="10.5" customHeight="1">
      <c r="B62" s="88"/>
      <c r="C62" s="212"/>
      <c r="D62" s="213"/>
      <c r="E62" s="213"/>
      <c r="F62" s="213"/>
    </row>
    <row r="63" spans="1:10" ht="14.5" customHeight="1">
      <c r="B63" s="88"/>
      <c r="C63" s="220" t="s">
        <v>651</v>
      </c>
      <c r="D63" s="137">
        <v>393.24290000000002</v>
      </c>
      <c r="E63" s="137">
        <v>384.1866</v>
      </c>
      <c r="F63" s="137">
        <v>456.30349999999999</v>
      </c>
    </row>
    <row r="64" spans="1:10" s="2" customFormat="1" ht="14.5" customHeight="1">
      <c r="A64" s="197"/>
      <c r="B64" s="214"/>
      <c r="C64" s="220" t="s">
        <v>644</v>
      </c>
      <c r="D64" s="137">
        <v>391.91969999999998</v>
      </c>
      <c r="E64" s="137">
        <v>382.80540000000002</v>
      </c>
      <c r="F64" s="137">
        <v>456.57139999999998</v>
      </c>
      <c r="G64" s="197"/>
      <c r="H64" s="197"/>
      <c r="I64" s="197"/>
      <c r="J64" s="197"/>
    </row>
    <row r="65" spans="1:10" ht="14.5" customHeight="1">
      <c r="A65" s="197"/>
      <c r="B65" s="214"/>
      <c r="C65" s="220" t="s">
        <v>645</v>
      </c>
      <c r="D65" s="137">
        <v>392.59289999999999</v>
      </c>
      <c r="E65" s="137">
        <v>383.41489999999999</v>
      </c>
      <c r="F65" s="137">
        <v>458.33980000000003</v>
      </c>
      <c r="G65" s="197"/>
      <c r="H65" s="197"/>
      <c r="I65" s="197"/>
      <c r="J65" s="197"/>
    </row>
    <row r="66" spans="1:10" ht="10.5" customHeight="1">
      <c r="B66" s="88"/>
      <c r="C66" s="213"/>
      <c r="D66" s="213"/>
      <c r="E66" s="213"/>
      <c r="F66" s="213"/>
      <c r="G66" s="197"/>
    </row>
    <row r="67" spans="1:10" ht="14.5" customHeight="1">
      <c r="B67" s="88"/>
      <c r="C67" s="221" t="s">
        <v>646</v>
      </c>
      <c r="D67" s="137">
        <v>390.92149999999998</v>
      </c>
      <c r="E67" s="137">
        <v>381.77820000000003</v>
      </c>
      <c r="F67" s="137">
        <v>456.4753</v>
      </c>
      <c r="G67" s="7"/>
    </row>
    <row r="68" spans="1:10" ht="14.5" customHeight="1">
      <c r="B68" s="88"/>
      <c r="C68" s="221" t="s">
        <v>647</v>
      </c>
      <c r="D68" s="137">
        <v>390.48259999999999</v>
      </c>
      <c r="E68" s="137">
        <v>381.3202</v>
      </c>
      <c r="F68" s="137">
        <v>456.56290000000001</v>
      </c>
    </row>
    <row r="69" spans="1:10" ht="14.5" customHeight="1">
      <c r="B69" s="88"/>
      <c r="C69" s="221" t="s">
        <v>648</v>
      </c>
      <c r="D69" s="137">
        <v>390.25819999999999</v>
      </c>
      <c r="E69" s="137">
        <v>381.08390000000003</v>
      </c>
      <c r="F69" s="137">
        <v>456.6508</v>
      </c>
    </row>
    <row r="70" spans="1:10" ht="14.5" customHeight="1">
      <c r="B70" s="88"/>
      <c r="C70" s="221" t="s">
        <v>649</v>
      </c>
      <c r="D70" s="137">
        <v>391.4769</v>
      </c>
      <c r="E70" s="137">
        <v>382.30290000000002</v>
      </c>
      <c r="F70" s="137">
        <v>457.48559999999998</v>
      </c>
    </row>
    <row r="71" spans="1:10" ht="14.5" customHeight="1">
      <c r="B71" s="88"/>
      <c r="C71" s="221" t="s">
        <v>650</v>
      </c>
      <c r="D71" s="137">
        <v>392.59289999999999</v>
      </c>
      <c r="E71" s="137">
        <v>383.41489999999999</v>
      </c>
      <c r="F71" s="137">
        <v>458.33980000000003</v>
      </c>
    </row>
    <row r="72" spans="1:10" ht="14.5" customHeight="1">
      <c r="B72" s="88"/>
      <c r="C72" s="134"/>
      <c r="D72" s="146"/>
      <c r="E72" s="146"/>
      <c r="F72" s="146"/>
    </row>
    <row r="73" spans="1:10" ht="10.5" customHeight="1">
      <c r="B73" s="88"/>
      <c r="C73" s="134"/>
      <c r="D73" s="146"/>
      <c r="E73" s="146"/>
      <c r="F73" s="146"/>
    </row>
    <row r="74" spans="1:10" ht="13.5" customHeight="1">
      <c r="B74" s="88"/>
      <c r="C74" s="134"/>
      <c r="D74" s="146"/>
      <c r="E74" s="146"/>
      <c r="F74" s="146"/>
    </row>
    <row r="75" spans="1:10" s="197" customFormat="1">
      <c r="A75"/>
      <c r="B75" s="88"/>
      <c r="C75" s="134"/>
      <c r="D75" s="142"/>
      <c r="E75" s="142"/>
      <c r="F75" s="142"/>
      <c r="G75"/>
      <c r="H75"/>
      <c r="I75"/>
      <c r="J75"/>
    </row>
    <row r="76" spans="1:10" s="197" customFormat="1">
      <c r="A76"/>
      <c r="B76" s="88"/>
      <c r="C76" s="134"/>
      <c r="D76" s="142"/>
      <c r="E76" s="142"/>
      <c r="F76" s="142"/>
      <c r="G76"/>
      <c r="H76"/>
      <c r="I76"/>
      <c r="J76"/>
    </row>
    <row r="77" spans="1:10" s="197" customFormat="1">
      <c r="A77"/>
      <c r="B77" s="88"/>
      <c r="C77" s="134"/>
      <c r="D77" s="142"/>
      <c r="E77" s="142"/>
      <c r="F77" s="142"/>
      <c r="G77"/>
      <c r="H77"/>
      <c r="I77"/>
      <c r="J77"/>
    </row>
    <row r="78" spans="1:10">
      <c r="B78" s="88"/>
      <c r="C78" s="134"/>
      <c r="D78" s="142"/>
    </row>
    <row r="79" spans="1:10" ht="10.5" customHeight="1">
      <c r="B79" s="88"/>
      <c r="C79" s="134"/>
      <c r="D79" s="142"/>
      <c r="E79" s="142"/>
      <c r="F79" s="142"/>
    </row>
    <row r="80" spans="1:10" ht="13.5" customHeight="1">
      <c r="B80" s="88"/>
      <c r="C80" s="134"/>
      <c r="D80" s="142"/>
      <c r="E80" s="142"/>
      <c r="F80" s="142"/>
    </row>
    <row r="81" spans="1:10" ht="13.5" customHeight="1">
      <c r="B81" s="88"/>
      <c r="C81" s="134"/>
      <c r="D81" s="142"/>
      <c r="E81" s="142"/>
      <c r="F81" s="142"/>
    </row>
    <row r="82" spans="1:10" ht="13.5" customHeight="1">
      <c r="B82" s="88"/>
      <c r="C82" s="134"/>
      <c r="D82" s="142"/>
      <c r="E82" s="142"/>
      <c r="F82" s="142"/>
    </row>
    <row r="83" spans="1:10" ht="13.5" customHeight="1">
      <c r="B83" s="88"/>
      <c r="C83" s="134"/>
      <c r="D83" s="142"/>
      <c r="E83" s="142"/>
      <c r="F83" s="142"/>
    </row>
    <row r="84" spans="1:10">
      <c r="B84" s="88"/>
      <c r="C84" s="134"/>
      <c r="D84" s="142"/>
      <c r="E84" s="142"/>
      <c r="F84" s="142"/>
    </row>
    <row r="85" spans="1:10" ht="13.5" customHeight="1">
      <c r="B85" s="88"/>
      <c r="C85" s="134"/>
      <c r="D85" s="142"/>
      <c r="E85" s="142"/>
      <c r="F85" s="142"/>
    </row>
    <row r="86" spans="1:10" ht="13.5" customHeight="1">
      <c r="B86" s="88"/>
      <c r="C86" s="134"/>
      <c r="D86" s="142"/>
      <c r="E86" s="142"/>
      <c r="F86" s="142"/>
    </row>
    <row r="87" spans="1:10" ht="13.5" customHeight="1">
      <c r="B87" s="88"/>
      <c r="C87" s="134"/>
      <c r="D87" s="142"/>
      <c r="E87" s="142"/>
      <c r="F87" s="142"/>
    </row>
    <row r="88" spans="1:10" ht="13.5" customHeight="1">
      <c r="B88" s="88"/>
      <c r="C88" s="134"/>
      <c r="D88" s="142"/>
      <c r="E88" s="142"/>
      <c r="F88" s="142"/>
    </row>
    <row r="89" spans="1:10" ht="13.5" customHeight="1">
      <c r="B89" s="88"/>
      <c r="C89" s="134"/>
      <c r="D89" s="142"/>
      <c r="E89" s="142"/>
      <c r="F89" s="142"/>
    </row>
    <row r="90" spans="1:10" ht="13.5" customHeight="1">
      <c r="B90" s="88"/>
      <c r="C90" s="134"/>
      <c r="D90" s="142"/>
      <c r="E90" s="142"/>
      <c r="F90" s="142"/>
    </row>
    <row r="91" spans="1:10" ht="13.5" customHeight="1">
      <c r="B91" s="88"/>
      <c r="C91" s="134"/>
      <c r="D91" s="142"/>
      <c r="E91" s="142"/>
      <c r="F91" s="142"/>
    </row>
    <row r="92" spans="1:10" ht="13.5" customHeight="1">
      <c r="B92" s="88"/>
      <c r="C92" s="134"/>
      <c r="D92" s="142"/>
      <c r="E92" s="142"/>
      <c r="F92" s="142"/>
    </row>
    <row r="93" spans="1:10" ht="13.5" customHeight="1">
      <c r="B93" s="88"/>
      <c r="C93" s="134"/>
      <c r="D93" s="142"/>
      <c r="E93" s="142"/>
      <c r="F93" s="142"/>
    </row>
    <row r="94" spans="1:10" ht="13.5" customHeight="1">
      <c r="B94" s="88"/>
      <c r="C94" s="134"/>
      <c r="D94" s="142"/>
      <c r="E94" s="142"/>
      <c r="F94" s="142"/>
    </row>
    <row r="95" spans="1:10" ht="13.5" customHeight="1">
      <c r="A95" s="114"/>
      <c r="B95" s="114"/>
      <c r="C95" s="114"/>
      <c r="D95" s="114"/>
      <c r="E95" s="114"/>
      <c r="F95" s="114"/>
      <c r="G95" s="114"/>
      <c r="H95" s="114"/>
      <c r="I95" s="114"/>
      <c r="J95" s="114"/>
    </row>
    <row r="96" spans="1:10" ht="13.5" customHeight="1">
      <c r="A96" s="43"/>
      <c r="B96" s="43"/>
      <c r="C96" s="43"/>
      <c r="D96" s="160"/>
      <c r="E96" s="160"/>
      <c r="F96" s="160"/>
      <c r="G96" s="160"/>
      <c r="H96" s="44"/>
      <c r="I96" s="117"/>
      <c r="J96" s="117" t="s">
        <v>343</v>
      </c>
    </row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8.25" customHeight="1"/>
    <row r="123" spans="1:39" s="12" customFormat="1" ht="11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</sheetData>
  <mergeCells count="7">
    <mergeCell ref="C45:C46"/>
    <mergeCell ref="D45:F45"/>
    <mergeCell ref="B4:H4"/>
    <mergeCell ref="B5:B6"/>
    <mergeCell ref="C5:E5"/>
    <mergeCell ref="F5:H5"/>
    <mergeCell ref="C44:F44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28" zoomScale="85" zoomScaleNormal="115" zoomScaleSheetLayoutView="85" workbookViewId="0">
      <selection activeCell="L14" sqref="L14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57" t="s">
        <v>344</v>
      </c>
      <c r="C5" s="457"/>
      <c r="D5" s="457"/>
      <c r="E5" s="457"/>
      <c r="F5" s="457"/>
      <c r="G5" s="457"/>
      <c r="H5" s="457"/>
      <c r="I5" s="457"/>
    </row>
    <row r="6" spans="1:20" ht="9" customHeight="1"/>
    <row r="7" spans="1:20" ht="15" customHeight="1">
      <c r="B7" s="526" t="s">
        <v>148</v>
      </c>
      <c r="C7" s="527" t="s">
        <v>347</v>
      </c>
      <c r="D7" s="527" t="s">
        <v>348</v>
      </c>
      <c r="E7" s="527"/>
      <c r="F7" s="526" t="s">
        <v>349</v>
      </c>
      <c r="G7" s="526"/>
      <c r="H7" s="527" t="s">
        <v>350</v>
      </c>
      <c r="I7" s="527" t="s">
        <v>351</v>
      </c>
    </row>
    <row r="8" spans="1:20">
      <c r="B8" s="526"/>
      <c r="C8" s="526"/>
      <c r="D8" s="527"/>
      <c r="E8" s="527"/>
      <c r="F8" s="526"/>
      <c r="G8" s="526"/>
      <c r="H8" s="526"/>
      <c r="I8" s="526"/>
    </row>
    <row r="9" spans="1:20" ht="14.9" customHeight="1">
      <c r="B9" s="225">
        <v>2016</v>
      </c>
      <c r="C9" s="226">
        <v>1425</v>
      </c>
      <c r="D9" s="524">
        <v>338749.81</v>
      </c>
      <c r="E9" s="524"/>
      <c r="F9" s="524">
        <v>240237854788.62</v>
      </c>
      <c r="G9" s="524"/>
      <c r="H9" s="227">
        <v>350645.34</v>
      </c>
      <c r="I9" s="227">
        <v>302719.78999999998</v>
      </c>
    </row>
    <row r="10" spans="1:20">
      <c r="B10" s="225">
        <v>2017</v>
      </c>
      <c r="C10" s="233">
        <v>1777</v>
      </c>
      <c r="D10" s="525">
        <v>457506.56673498702</v>
      </c>
      <c r="E10" s="525"/>
      <c r="F10" s="525">
        <v>324223922190.66925</v>
      </c>
      <c r="G10" s="525"/>
      <c r="H10" s="234">
        <v>527061.89205324533</v>
      </c>
      <c r="I10" s="234">
        <v>458791.26113256766</v>
      </c>
    </row>
    <row r="11" spans="1:20">
      <c r="B11" s="225">
        <v>2018</v>
      </c>
      <c r="C11" s="233">
        <v>2099</v>
      </c>
      <c r="D11" s="525">
        <v>505390.3</v>
      </c>
      <c r="E11" s="525"/>
      <c r="F11" s="525">
        <v>373725898271.96997</v>
      </c>
      <c r="G11" s="525"/>
      <c r="H11" s="234">
        <v>613482.30004141876</v>
      </c>
      <c r="I11" s="234">
        <v>541657.24458062567</v>
      </c>
    </row>
    <row r="12" spans="1:20">
      <c r="B12" s="235">
        <v>2019</v>
      </c>
      <c r="C12" s="233">
        <v>2181</v>
      </c>
      <c r="D12" s="525">
        <v>542196.35681352299</v>
      </c>
      <c r="E12" s="525"/>
      <c r="F12" s="525">
        <v>424796068151</v>
      </c>
      <c r="G12" s="525"/>
      <c r="H12" s="236">
        <v>711217.12595921301</v>
      </c>
      <c r="I12" s="236">
        <v>656327.1280383633</v>
      </c>
    </row>
    <row r="13" spans="1:20">
      <c r="B13" s="235">
        <v>2020</v>
      </c>
      <c r="C13" s="237">
        <v>2219</v>
      </c>
      <c r="D13" s="525">
        <v>573542.14526491729</v>
      </c>
      <c r="E13" s="525"/>
      <c r="F13" s="525">
        <v>435143042392</v>
      </c>
      <c r="G13" s="525"/>
      <c r="H13" s="236">
        <v>637504.75700076204</v>
      </c>
      <c r="I13" s="234">
        <v>602143.68699803972</v>
      </c>
    </row>
    <row r="14" spans="1:20">
      <c r="B14" s="235">
        <v>2021</v>
      </c>
      <c r="C14" s="237">
        <v>2198</v>
      </c>
      <c r="D14" s="525">
        <v>578438.28760005767</v>
      </c>
      <c r="E14" s="525"/>
      <c r="F14" s="525">
        <v>420668409068.98853</v>
      </c>
      <c r="G14" s="525"/>
      <c r="H14" s="236">
        <v>830586.38175652293</v>
      </c>
      <c r="I14" s="236">
        <v>835201.60969623807</v>
      </c>
    </row>
    <row r="15" spans="1:20">
      <c r="B15" s="235">
        <v>2022</v>
      </c>
      <c r="C15" s="237">
        <v>2120</v>
      </c>
      <c r="D15" s="525">
        <v>504862.41854740999</v>
      </c>
      <c r="E15" s="525"/>
      <c r="F15" s="525">
        <v>376253442869.979</v>
      </c>
      <c r="G15" s="525"/>
      <c r="H15" s="236">
        <v>911906.98600000003</v>
      </c>
      <c r="I15" s="236">
        <v>990241.52599999995</v>
      </c>
    </row>
    <row r="16" spans="1:20">
      <c r="B16" s="235">
        <v>2023</v>
      </c>
      <c r="C16" s="237">
        <v>1809</v>
      </c>
      <c r="D16" s="525">
        <v>501457.46535057091</v>
      </c>
      <c r="E16" s="525"/>
      <c r="F16" s="525">
        <v>379486517353.17847</v>
      </c>
      <c r="G16" s="525"/>
      <c r="H16" s="236">
        <v>697517.99595326767</v>
      </c>
      <c r="I16" s="236">
        <v>688535.15058560099</v>
      </c>
    </row>
    <row r="17" spans="1:10">
      <c r="B17" s="235">
        <v>2024</v>
      </c>
      <c r="C17" s="237">
        <v>1506</v>
      </c>
      <c r="D17" s="525">
        <v>499262.62326129776</v>
      </c>
      <c r="E17" s="525"/>
      <c r="F17" s="525">
        <v>390832574712.9726</v>
      </c>
      <c r="G17" s="525"/>
      <c r="H17" s="236">
        <v>628566.91231086175</v>
      </c>
      <c r="I17" s="236">
        <v>635514.71807914472</v>
      </c>
    </row>
    <row r="18" spans="1:10" ht="15" customHeight="1">
      <c r="B18" s="239" t="s">
        <v>168</v>
      </c>
      <c r="C18" s="233">
        <v>1773</v>
      </c>
      <c r="D18" s="525">
        <v>501080.60399631533</v>
      </c>
      <c r="E18" s="525"/>
      <c r="F18" s="525">
        <v>379478063622.1051</v>
      </c>
      <c r="G18" s="525"/>
      <c r="H18" s="236">
        <v>54107.045593050803</v>
      </c>
      <c r="I18" s="236">
        <v>56796.934859071232</v>
      </c>
      <c r="J18" s="40"/>
    </row>
    <row r="19" spans="1:10" ht="15" customHeight="1">
      <c r="B19" s="158" t="s">
        <v>169</v>
      </c>
      <c r="C19" s="237">
        <v>1719</v>
      </c>
      <c r="D19" s="525">
        <v>495790.01289302361</v>
      </c>
      <c r="E19" s="525"/>
      <c r="F19" s="528">
        <v>372015993713.96344</v>
      </c>
      <c r="G19" s="528"/>
      <c r="H19" s="234">
        <v>47022.42516611475</v>
      </c>
      <c r="I19" s="234">
        <v>54822.507878056967</v>
      </c>
      <c r="J19" s="40"/>
    </row>
    <row r="20" spans="1:10" ht="14.25" customHeight="1">
      <c r="B20" s="239" t="s">
        <v>170</v>
      </c>
      <c r="C20" s="237">
        <v>1697</v>
      </c>
      <c r="D20" s="528">
        <v>486560.3179185653</v>
      </c>
      <c r="E20" s="528"/>
      <c r="F20" s="528">
        <v>366846101703.45929</v>
      </c>
      <c r="G20" s="528"/>
      <c r="H20" s="236">
        <v>55135.390054866803</v>
      </c>
      <c r="I20" s="236">
        <v>65673.499248021151</v>
      </c>
      <c r="J20" s="40"/>
    </row>
    <row r="21" spans="1:10" ht="14.9" customHeight="1">
      <c r="B21" s="239" t="s">
        <v>171</v>
      </c>
      <c r="C21" s="237">
        <v>1636</v>
      </c>
      <c r="D21" s="528">
        <v>479743.23986399587</v>
      </c>
      <c r="E21" s="528"/>
      <c r="F21" s="528">
        <v>368461346333.66083</v>
      </c>
      <c r="G21" s="528"/>
      <c r="H21" s="236">
        <v>42537.040377575533</v>
      </c>
      <c r="I21" s="236">
        <v>42967.187600227335</v>
      </c>
      <c r="J21" s="40"/>
    </row>
    <row r="22" spans="1:10" ht="14.9" customHeight="1">
      <c r="A22" s="197"/>
      <c r="B22" s="239" t="s">
        <v>172</v>
      </c>
      <c r="C22" s="233">
        <v>1575</v>
      </c>
      <c r="D22" s="528">
        <v>482227.01250581507</v>
      </c>
      <c r="E22" s="528"/>
      <c r="F22" s="525">
        <v>373924158121.19525</v>
      </c>
      <c r="G22" s="525"/>
      <c r="H22" s="234">
        <v>51477.603331340899</v>
      </c>
      <c r="I22" s="234">
        <v>46718.900250892482</v>
      </c>
      <c r="J22" s="40"/>
    </row>
    <row r="23" spans="1:10" ht="14.9" customHeight="1">
      <c r="A23" s="197"/>
      <c r="B23" s="158" t="s">
        <v>173</v>
      </c>
      <c r="C23" s="233">
        <v>1546</v>
      </c>
      <c r="D23" s="525">
        <v>486446.2966405031</v>
      </c>
      <c r="E23" s="525"/>
      <c r="F23" s="525">
        <v>375802586884.30878</v>
      </c>
      <c r="G23" s="525"/>
      <c r="H23" s="236">
        <v>46425.711057680019</v>
      </c>
      <c r="I23" s="236">
        <v>45005.723093771885</v>
      </c>
      <c r="J23" s="40"/>
    </row>
    <row r="24" spans="1:10" ht="14.9" customHeight="1">
      <c r="A24" s="197"/>
      <c r="B24" s="158" t="s">
        <v>174</v>
      </c>
      <c r="C24" s="237">
        <v>1531</v>
      </c>
      <c r="D24" s="525">
        <v>491614.48130698648</v>
      </c>
      <c r="E24" s="525"/>
      <c r="F24" s="528">
        <v>375432766859.93976</v>
      </c>
      <c r="G24" s="528"/>
      <c r="H24" s="236">
        <v>57860.469370657818</v>
      </c>
      <c r="I24" s="236">
        <v>55112.640482003022</v>
      </c>
      <c r="J24" s="40"/>
    </row>
    <row r="25" spans="1:10" ht="14.9" customHeight="1">
      <c r="A25" s="247"/>
      <c r="B25" s="239" t="s">
        <v>175</v>
      </c>
      <c r="C25" s="237">
        <v>1536</v>
      </c>
      <c r="D25" s="528">
        <v>498395.62770802906</v>
      </c>
      <c r="E25" s="528"/>
      <c r="F25" s="528">
        <v>376923631570.16266</v>
      </c>
      <c r="G25" s="528"/>
      <c r="H25" s="236">
        <v>61108.589999822041</v>
      </c>
      <c r="I25" s="236">
        <v>59684.109662466064</v>
      </c>
      <c r="J25" s="40"/>
    </row>
    <row r="26" spans="1:10" ht="14.9" customHeight="1">
      <c r="A26" s="247"/>
      <c r="B26" s="239" t="s">
        <v>176</v>
      </c>
      <c r="C26" s="237">
        <v>1533</v>
      </c>
      <c r="D26" s="528">
        <v>499854.62908784754</v>
      </c>
      <c r="E26" s="528"/>
      <c r="F26" s="528">
        <v>374278153582.47717</v>
      </c>
      <c r="G26" s="528"/>
      <c r="H26" s="234">
        <v>62970.569183622109</v>
      </c>
      <c r="I26" s="234">
        <v>64662.81147067558</v>
      </c>
      <c r="J26" s="40"/>
    </row>
    <row r="27" spans="1:10" ht="14.9" customHeight="1">
      <c r="A27" s="247"/>
      <c r="B27" s="239" t="s">
        <v>177</v>
      </c>
      <c r="C27" s="233">
        <v>1524</v>
      </c>
      <c r="D27" s="528">
        <v>500294.12300582411</v>
      </c>
      <c r="E27" s="528"/>
      <c r="F27" s="525">
        <v>377250908697.63562</v>
      </c>
      <c r="G27" s="525"/>
      <c r="H27" s="236">
        <v>95925.700483481269</v>
      </c>
      <c r="I27" s="236">
        <v>93072.49737652835</v>
      </c>
      <c r="J27" s="40"/>
    </row>
    <row r="28" spans="1:10" ht="14.9" customHeight="1">
      <c r="A28" s="247"/>
      <c r="B28" s="158" t="s">
        <v>178</v>
      </c>
      <c r="C28" s="237">
        <v>1532</v>
      </c>
      <c r="D28" s="525">
        <v>494453.74880070944</v>
      </c>
      <c r="E28" s="525"/>
      <c r="F28" s="528">
        <v>381398232938.36035</v>
      </c>
      <c r="G28" s="528"/>
      <c r="H28" s="236">
        <v>53996.367692649714</v>
      </c>
      <c r="I28" s="236">
        <v>50997.906157430611</v>
      </c>
      <c r="J28" s="40"/>
    </row>
    <row r="29" spans="1:10" ht="14.9" customHeight="1">
      <c r="A29" s="247"/>
      <c r="B29" s="239" t="s">
        <v>179</v>
      </c>
      <c r="C29" s="237">
        <v>1506</v>
      </c>
      <c r="D29" s="528">
        <v>499262.62326129776</v>
      </c>
      <c r="E29" s="528"/>
      <c r="F29" s="528">
        <v>389394450410.02063</v>
      </c>
      <c r="G29" s="528"/>
      <c r="H29" s="197"/>
      <c r="I29" s="197"/>
      <c r="J29" s="40"/>
    </row>
    <row r="30" spans="1:10">
      <c r="A30" s="247"/>
      <c r="B30" s="235">
        <v>2025</v>
      </c>
      <c r="C30" s="237">
        <v>1506</v>
      </c>
      <c r="D30" s="525">
        <v>501367.40389743034</v>
      </c>
      <c r="E30" s="525"/>
      <c r="F30" s="525">
        <v>390832574712.9726</v>
      </c>
      <c r="G30" s="525"/>
      <c r="H30" s="236"/>
      <c r="I30" s="236"/>
      <c r="J30" s="40"/>
    </row>
    <row r="31" spans="1:10">
      <c r="A31" s="247"/>
      <c r="B31" s="239" t="s">
        <v>168</v>
      </c>
      <c r="C31" s="237">
        <v>1506</v>
      </c>
      <c r="D31" s="528">
        <v>501367.40389743034</v>
      </c>
      <c r="E31" s="528"/>
      <c r="F31" s="528">
        <v>390832574712.9726</v>
      </c>
      <c r="G31" s="528"/>
      <c r="J31" s="40"/>
    </row>
    <row r="32" spans="1:10">
      <c r="A32" s="247"/>
    </row>
    <row r="33" spans="1:9">
      <c r="A33" s="247"/>
      <c r="B33" s="529" t="s">
        <v>380</v>
      </c>
      <c r="C33" s="529"/>
      <c r="D33" s="529"/>
      <c r="E33" s="529"/>
      <c r="F33" s="529"/>
      <c r="G33" s="529"/>
      <c r="H33" s="529"/>
      <c r="I33" s="529"/>
    </row>
    <row r="34" spans="1:9">
      <c r="A34" s="247"/>
      <c r="B34" s="530" t="s">
        <v>382</v>
      </c>
      <c r="C34" s="531"/>
      <c r="D34" s="489">
        <v>2024</v>
      </c>
      <c r="E34" s="491"/>
      <c r="F34" s="534">
        <v>45656</v>
      </c>
      <c r="G34" s="535"/>
      <c r="H34" s="534">
        <v>45674</v>
      </c>
      <c r="I34" s="535"/>
    </row>
    <row r="35" spans="1:9">
      <c r="A35" s="247"/>
      <c r="B35" s="532"/>
      <c r="C35" s="533"/>
      <c r="D35" s="248" t="s">
        <v>384</v>
      </c>
      <c r="E35" s="249" t="s">
        <v>385</v>
      </c>
      <c r="F35" s="248" t="s">
        <v>384</v>
      </c>
      <c r="G35" s="249" t="s">
        <v>385</v>
      </c>
      <c r="H35" s="250" t="s">
        <v>384</v>
      </c>
      <c r="I35" s="251" t="s">
        <v>385</v>
      </c>
    </row>
    <row r="36" spans="1:9">
      <c r="A36" s="1"/>
      <c r="B36" s="252" t="s">
        <v>387</v>
      </c>
      <c r="C36" s="252"/>
      <c r="D36" s="253"/>
      <c r="E36" s="254"/>
      <c r="F36" s="255"/>
      <c r="G36" s="256"/>
      <c r="H36" s="257"/>
      <c r="I36" s="258"/>
    </row>
    <row r="37" spans="1:9" ht="16.5" customHeight="1">
      <c r="A37" s="261"/>
      <c r="B37" s="262" t="s">
        <v>389</v>
      </c>
      <c r="C37" s="240"/>
      <c r="D37" s="263">
        <v>228</v>
      </c>
      <c r="E37" s="264">
        <v>71.338087009991725</v>
      </c>
      <c r="F37" s="263">
        <v>228</v>
      </c>
      <c r="G37" s="264">
        <v>71.338087009991725</v>
      </c>
      <c r="H37" s="263">
        <v>227</v>
      </c>
      <c r="I37" s="264">
        <v>69.772747655966029</v>
      </c>
    </row>
    <row r="38" spans="1:9">
      <c r="A38" s="261"/>
      <c r="B38" s="262" t="s">
        <v>390</v>
      </c>
      <c r="C38" s="266" t="s">
        <v>391</v>
      </c>
      <c r="D38" s="263">
        <v>258</v>
      </c>
      <c r="E38" s="264">
        <v>137.16610182860285</v>
      </c>
      <c r="F38" s="263">
        <v>258</v>
      </c>
      <c r="G38" s="264">
        <v>137.16610182860285</v>
      </c>
      <c r="H38" s="263">
        <v>259</v>
      </c>
      <c r="I38" s="264">
        <v>136.64734058733231</v>
      </c>
    </row>
    <row r="39" spans="1:9" ht="15" customHeight="1">
      <c r="A39" s="177"/>
      <c r="B39" s="262" t="s">
        <v>220</v>
      </c>
      <c r="C39" s="266" t="s">
        <v>392</v>
      </c>
      <c r="D39" s="263">
        <v>43</v>
      </c>
      <c r="E39" s="264">
        <v>11.831464714521857</v>
      </c>
      <c r="F39" s="263">
        <v>43</v>
      </c>
      <c r="G39" s="264">
        <v>11.831464714521857</v>
      </c>
      <c r="H39" s="263">
        <v>43</v>
      </c>
      <c r="I39" s="264">
        <v>11.823783757013482</v>
      </c>
    </row>
    <row r="40" spans="1:9">
      <c r="A40" s="177"/>
      <c r="B40" s="262" t="s">
        <v>393</v>
      </c>
      <c r="C40" s="266" t="s">
        <v>394</v>
      </c>
      <c r="D40" s="263">
        <v>153</v>
      </c>
      <c r="E40" s="264">
        <v>78.175609848468454</v>
      </c>
      <c r="F40" s="263">
        <v>153</v>
      </c>
      <c r="G40" s="264">
        <v>78.175609848468454</v>
      </c>
      <c r="H40" s="263">
        <v>153</v>
      </c>
      <c r="I40" s="264">
        <v>79.062282655681884</v>
      </c>
    </row>
    <row r="41" spans="1:9">
      <c r="A41" s="177"/>
      <c r="B41" s="262" t="s">
        <v>395</v>
      </c>
      <c r="C41" s="266" t="s">
        <v>396</v>
      </c>
      <c r="D41" s="263">
        <v>143</v>
      </c>
      <c r="E41" s="264">
        <v>25.899721813007186</v>
      </c>
      <c r="F41" s="263">
        <v>143</v>
      </c>
      <c r="G41" s="264">
        <v>25.899721813007186</v>
      </c>
      <c r="H41" s="263">
        <v>144</v>
      </c>
      <c r="I41" s="264">
        <v>25.749919934369014</v>
      </c>
    </row>
    <row r="42" spans="1:9">
      <c r="A42" s="1"/>
      <c r="B42" s="262" t="s">
        <v>397</v>
      </c>
      <c r="C42" s="266" t="s">
        <v>398</v>
      </c>
      <c r="D42" s="263">
        <v>394</v>
      </c>
      <c r="E42" s="264">
        <v>109.6186463667037</v>
      </c>
      <c r="F42" s="263">
        <v>394</v>
      </c>
      <c r="G42" s="264">
        <v>109.6186463667037</v>
      </c>
      <c r="H42" s="263">
        <v>393</v>
      </c>
      <c r="I42" s="264">
        <v>110.19132575176054</v>
      </c>
    </row>
    <row r="43" spans="1:9" ht="15" customHeight="1">
      <c r="A43" s="177"/>
      <c r="B43" s="262" t="s">
        <v>399</v>
      </c>
      <c r="C43" s="266" t="s">
        <v>400</v>
      </c>
      <c r="D43" s="263">
        <v>42</v>
      </c>
      <c r="E43" s="264">
        <v>14.685447607242793</v>
      </c>
      <c r="F43" s="263">
        <v>42</v>
      </c>
      <c r="G43" s="264">
        <v>14.685447607242793</v>
      </c>
      <c r="H43" s="263">
        <v>42</v>
      </c>
      <c r="I43" s="264">
        <v>14.64380185137574</v>
      </c>
    </row>
    <row r="44" spans="1:9">
      <c r="A44" s="177"/>
      <c r="B44" s="252" t="s">
        <v>401</v>
      </c>
      <c r="C44" s="252"/>
      <c r="D44" s="275"/>
      <c r="E44" s="276"/>
      <c r="F44" s="275"/>
      <c r="G44" s="276"/>
      <c r="H44" s="276"/>
      <c r="I44" s="276"/>
    </row>
    <row r="45" spans="1:9">
      <c r="A45" s="177"/>
      <c r="B45" s="262" t="s">
        <v>389</v>
      </c>
      <c r="C45" s="266" t="s">
        <v>403</v>
      </c>
      <c r="D45" s="263">
        <v>46</v>
      </c>
      <c r="E45" s="264">
        <v>5.2257704875706175</v>
      </c>
      <c r="F45" s="263">
        <v>46</v>
      </c>
      <c r="G45" s="264">
        <v>5.2257704875706175</v>
      </c>
      <c r="H45" s="263">
        <v>46</v>
      </c>
      <c r="I45" s="264">
        <v>5.2774408604040985</v>
      </c>
    </row>
    <row r="46" spans="1:9">
      <c r="A46" s="177"/>
      <c r="B46" s="262" t="s">
        <v>390</v>
      </c>
      <c r="C46" s="266" t="s">
        <v>405</v>
      </c>
      <c r="D46" s="263">
        <v>37</v>
      </c>
      <c r="E46" s="264">
        <v>6.5847487746901248</v>
      </c>
      <c r="F46" s="263">
        <v>37</v>
      </c>
      <c r="G46" s="264">
        <v>6.5847487746901248</v>
      </c>
      <c r="H46" s="263">
        <v>37</v>
      </c>
      <c r="I46" s="264">
        <v>6.9954714889664018</v>
      </c>
    </row>
    <row r="47" spans="1:9">
      <c r="A47" s="177"/>
      <c r="B47" s="262" t="s">
        <v>407</v>
      </c>
      <c r="C47" s="266" t="s">
        <v>408</v>
      </c>
      <c r="D47" s="263">
        <v>30</v>
      </c>
      <c r="E47" s="264">
        <v>12.065064198429017</v>
      </c>
      <c r="F47" s="263">
        <v>30</v>
      </c>
      <c r="G47" s="264">
        <v>12.065064198429017</v>
      </c>
      <c r="H47" s="263">
        <v>30</v>
      </c>
      <c r="I47" s="264">
        <v>12.521043177463872</v>
      </c>
    </row>
    <row r="48" spans="1:9">
      <c r="A48" s="177"/>
      <c r="B48" s="262" t="s">
        <v>220</v>
      </c>
      <c r="C48" s="266" t="s">
        <v>409</v>
      </c>
      <c r="D48" s="263">
        <v>2</v>
      </c>
      <c r="E48" s="264">
        <v>4.5320793208809995E-2</v>
      </c>
      <c r="F48" s="263">
        <v>2</v>
      </c>
      <c r="G48" s="264">
        <v>4.5320793208809995E-2</v>
      </c>
      <c r="H48" s="263">
        <v>2</v>
      </c>
      <c r="I48" s="264">
        <v>4.4530561466200005E-2</v>
      </c>
    </row>
    <row r="49" spans="1:9">
      <c r="A49" s="177"/>
      <c r="B49" s="262" t="s">
        <v>393</v>
      </c>
      <c r="C49" s="266" t="s">
        <v>410</v>
      </c>
      <c r="D49" s="263">
        <v>53</v>
      </c>
      <c r="E49" s="264">
        <v>11.357326292211445</v>
      </c>
      <c r="F49" s="263">
        <v>53</v>
      </c>
      <c r="G49" s="264">
        <v>11.357326292211445</v>
      </c>
      <c r="H49" s="263">
        <v>53</v>
      </c>
      <c r="I49" s="264">
        <v>12.944861183219363</v>
      </c>
    </row>
    <row r="50" spans="1:9">
      <c r="A50" s="177"/>
      <c r="B50" s="262" t="s">
        <v>395</v>
      </c>
      <c r="C50" s="266" t="s">
        <v>411</v>
      </c>
      <c r="D50" s="263">
        <v>18</v>
      </c>
      <c r="E50" s="264">
        <v>1.5535060436179962</v>
      </c>
      <c r="F50" s="263">
        <v>18</v>
      </c>
      <c r="G50" s="264">
        <v>1.5535060436179962</v>
      </c>
      <c r="H50" s="263">
        <v>18</v>
      </c>
      <c r="I50" s="264">
        <v>1.8908979187846928</v>
      </c>
    </row>
    <row r="51" spans="1:9">
      <c r="B51" s="262" t="s">
        <v>397</v>
      </c>
      <c r="C51" s="266"/>
      <c r="D51" s="263">
        <v>46</v>
      </c>
      <c r="E51" s="264">
        <v>8.1011342895952936</v>
      </c>
      <c r="F51" s="263">
        <v>46</v>
      </c>
      <c r="G51" s="264">
        <v>8.1011342895952936</v>
      </c>
      <c r="H51" s="263">
        <v>46</v>
      </c>
      <c r="I51" s="264">
        <v>8.0800257676051146</v>
      </c>
    </row>
    <row r="52" spans="1:9">
      <c r="B52" s="262" t="s">
        <v>412</v>
      </c>
      <c r="C52" s="266" t="s">
        <v>413</v>
      </c>
      <c r="D52" s="263">
        <v>11</v>
      </c>
      <c r="E52" s="264">
        <v>5.5949182943490303</v>
      </c>
      <c r="F52" s="263">
        <v>11</v>
      </c>
      <c r="G52" s="264">
        <v>5.5949182943490303</v>
      </c>
      <c r="H52" s="263">
        <v>11</v>
      </c>
      <c r="I52" s="264">
        <v>5.7024853981664059</v>
      </c>
    </row>
    <row r="53" spans="1:9">
      <c r="B53" s="262" t="s">
        <v>399</v>
      </c>
      <c r="C53" s="278" t="s">
        <v>414</v>
      </c>
      <c r="D53" s="263">
        <v>2</v>
      </c>
      <c r="E53" s="264">
        <v>1.9754899086819998E-2</v>
      </c>
      <c r="F53" s="263">
        <v>2</v>
      </c>
      <c r="G53" s="264">
        <v>1.9754899086819998E-2</v>
      </c>
      <c r="H53" s="263">
        <v>2</v>
      </c>
      <c r="I53" s="264">
        <v>1.9445347855160004E-2</v>
      </c>
    </row>
    <row r="54" spans="1:9">
      <c r="B54" s="262"/>
      <c r="C54" s="278"/>
      <c r="D54" s="158"/>
      <c r="E54" s="231"/>
      <c r="F54" s="263"/>
      <c r="G54" s="264"/>
      <c r="H54" s="263"/>
      <c r="I54" s="241"/>
    </row>
    <row r="55" spans="1:9">
      <c r="B55" s="279" t="s">
        <v>415</v>
      </c>
      <c r="D55" s="38"/>
      <c r="E55" s="38"/>
      <c r="F55" s="38"/>
      <c r="G55" s="38"/>
      <c r="H55" s="280"/>
      <c r="I55" s="38"/>
    </row>
    <row r="56" spans="1:9">
      <c r="B56" s="279" t="s">
        <v>416</v>
      </c>
    </row>
    <row r="57" spans="1:9">
      <c r="B57" s="279"/>
    </row>
    <row r="58" spans="1:9">
      <c r="B58" s="279"/>
    </row>
    <row r="59" spans="1:9">
      <c r="B59" s="279"/>
    </row>
    <row r="60" spans="1:9">
      <c r="B60" s="279"/>
    </row>
    <row r="61" spans="1:9">
      <c r="B61" s="279"/>
    </row>
    <row r="62" spans="1:9">
      <c r="B62" s="279"/>
    </row>
    <row r="63" spans="1:9">
      <c r="B63" s="279"/>
    </row>
    <row r="64" spans="1:9">
      <c r="B64" s="279"/>
    </row>
    <row r="65" spans="1:10">
      <c r="B65" s="279"/>
    </row>
    <row r="66" spans="1:10">
      <c r="B66" s="279"/>
      <c r="G66" s="7"/>
    </row>
    <row r="67" spans="1:10" ht="7.5" customHeight="1">
      <c r="B67" s="279"/>
      <c r="H67" s="8"/>
      <c r="I67" s="8"/>
    </row>
    <row r="68" spans="1:10" ht="11.25" customHeight="1">
      <c r="B68" s="279"/>
    </row>
    <row r="69" spans="1:10">
      <c r="B69" s="279"/>
    </row>
    <row r="70" spans="1:10">
      <c r="B70" s="279"/>
    </row>
    <row r="71" spans="1:10">
      <c r="A71" s="222"/>
      <c r="B71" s="222"/>
      <c r="C71" s="222"/>
      <c r="D71" s="222"/>
      <c r="E71" s="222"/>
      <c r="F71" s="222"/>
      <c r="G71" s="222"/>
      <c r="H71" s="222"/>
      <c r="I71" s="222"/>
      <c r="J71" s="222"/>
    </row>
    <row r="72" spans="1:10">
      <c r="A72" s="43"/>
      <c r="B72" s="43"/>
      <c r="C72" s="43"/>
      <c r="D72" s="43"/>
      <c r="E72" s="160"/>
      <c r="F72" s="282"/>
      <c r="G72" s="282"/>
      <c r="H72" s="282"/>
      <c r="I72" s="282"/>
      <c r="J72" s="283" t="s">
        <v>417</v>
      </c>
    </row>
    <row r="75" spans="1:10">
      <c r="G75" s="284"/>
    </row>
    <row r="76" spans="1:10">
      <c r="G76" s="31"/>
    </row>
    <row r="77" spans="1:10">
      <c r="G77" s="31"/>
      <c r="H77" s="158"/>
      <c r="I77" s="158"/>
    </row>
    <row r="78" spans="1:10">
      <c r="G78" s="285"/>
      <c r="H78" s="158"/>
      <c r="I78" s="158"/>
    </row>
    <row r="79" spans="1:10">
      <c r="H79" s="158"/>
      <c r="I79" s="158"/>
    </row>
    <row r="80" spans="1:10">
      <c r="G80" s="31"/>
      <c r="H80" s="158"/>
      <c r="I80" s="158"/>
    </row>
    <row r="81" spans="6:10">
      <c r="G81" s="31"/>
      <c r="H81" s="158"/>
      <c r="I81" s="158"/>
      <c r="J81" s="286"/>
    </row>
    <row r="82" spans="6:10">
      <c r="H82" s="158"/>
      <c r="I82" s="158"/>
    </row>
    <row r="83" spans="6:10">
      <c r="H83" s="158"/>
      <c r="I83" s="158"/>
    </row>
    <row r="84" spans="6:10">
      <c r="H84" s="289"/>
      <c r="I84" s="289"/>
    </row>
    <row r="85" spans="6:10">
      <c r="H85" s="158"/>
      <c r="I85" s="158"/>
    </row>
    <row r="86" spans="6:10">
      <c r="H86" s="158"/>
      <c r="I86" s="158"/>
    </row>
    <row r="87" spans="6:10">
      <c r="H87" s="158"/>
      <c r="I87" s="158"/>
    </row>
    <row r="88" spans="6:10">
      <c r="H88" s="158"/>
      <c r="I88" s="158"/>
    </row>
    <row r="89" spans="6:10">
      <c r="H89" s="158"/>
      <c r="I89" s="158"/>
    </row>
    <row r="90" spans="6:10">
      <c r="H90" s="158"/>
      <c r="I90" s="158"/>
    </row>
    <row r="91" spans="6:10">
      <c r="H91" s="158"/>
      <c r="I91" s="158"/>
    </row>
    <row r="92" spans="6:10">
      <c r="H92" s="158"/>
      <c r="I92" s="158"/>
    </row>
    <row r="93" spans="6:10">
      <c r="H93" s="158"/>
      <c r="I93" s="158"/>
    </row>
    <row r="95" spans="6:10">
      <c r="F95" s="31"/>
    </row>
  </sheetData>
  <mergeCells count="58">
    <mergeCell ref="B33:I33"/>
    <mergeCell ref="B34:C35"/>
    <mergeCell ref="D34:E34"/>
    <mergeCell ref="F34:G34"/>
    <mergeCell ref="H34:I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T95"/>
  <sheetViews>
    <sheetView view="pageBreakPreview" zoomScale="55" zoomScaleNormal="115" zoomScaleSheetLayoutView="55" workbookViewId="0">
      <selection activeCell="L2" sqref="L2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41</v>
      </c>
    </row>
    <row r="3" spans="1:20" s="12" customFormat="1" ht="7.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19</v>
      </c>
      <c r="D4" s="122" t="s">
        <v>19</v>
      </c>
      <c r="E4" s="122"/>
      <c r="F4" s="122"/>
      <c r="G4" s="122"/>
      <c r="H4" s="122"/>
      <c r="I4" s="122"/>
      <c r="J4" s="122"/>
    </row>
    <row r="5" spans="1:20">
      <c r="A5" s="120"/>
      <c r="B5" s="457" t="s">
        <v>420</v>
      </c>
      <c r="C5" s="457"/>
      <c r="D5" s="457"/>
      <c r="E5" s="457"/>
      <c r="F5" s="457"/>
      <c r="G5" s="457"/>
      <c r="H5" s="457"/>
      <c r="I5" s="457"/>
    </row>
    <row r="6" spans="1:20" ht="9" customHeight="1"/>
    <row r="7" spans="1:20" ht="15" customHeight="1">
      <c r="B7" s="526" t="s">
        <v>189</v>
      </c>
      <c r="C7" s="527" t="s">
        <v>423</v>
      </c>
      <c r="D7" s="527" t="s">
        <v>424</v>
      </c>
      <c r="E7" s="527"/>
      <c r="F7" s="527" t="s">
        <v>425</v>
      </c>
      <c r="G7" s="526"/>
      <c r="H7" s="527" t="s">
        <v>426</v>
      </c>
      <c r="I7" s="527" t="s">
        <v>427</v>
      </c>
    </row>
    <row r="8" spans="1:20">
      <c r="B8" s="526"/>
      <c r="C8" s="526"/>
      <c r="D8" s="527"/>
      <c r="E8" s="527"/>
      <c r="F8" s="526"/>
      <c r="G8" s="526"/>
      <c r="H8" s="526"/>
      <c r="I8" s="526"/>
    </row>
    <row r="9" spans="1:20" ht="14.9" customHeight="1">
      <c r="B9" s="225">
        <v>2016</v>
      </c>
      <c r="C9" s="226">
        <v>1425</v>
      </c>
      <c r="D9" s="524">
        <v>338749.81</v>
      </c>
      <c r="E9" s="524">
        <v>0</v>
      </c>
      <c r="F9" s="524">
        <v>240237854788.62</v>
      </c>
      <c r="G9" s="524">
        <v>0</v>
      </c>
      <c r="H9" s="227">
        <v>350645.34</v>
      </c>
      <c r="I9" s="227">
        <v>302719.78999999998</v>
      </c>
    </row>
    <row r="10" spans="1:20">
      <c r="B10" s="225">
        <v>2017</v>
      </c>
      <c r="C10" s="233">
        <v>1777</v>
      </c>
      <c r="D10" s="525">
        <v>457506.56673498702</v>
      </c>
      <c r="E10" s="525">
        <v>0</v>
      </c>
      <c r="F10" s="525">
        <v>324223922190.66925</v>
      </c>
      <c r="G10" s="525">
        <v>0</v>
      </c>
      <c r="H10" s="234">
        <v>527061.89205324533</v>
      </c>
      <c r="I10" s="234">
        <v>458791.26113256766</v>
      </c>
    </row>
    <row r="11" spans="1:20">
      <c r="B11" s="225">
        <v>2018</v>
      </c>
      <c r="C11" s="233">
        <v>2099</v>
      </c>
      <c r="D11" s="525">
        <v>505390.3</v>
      </c>
      <c r="E11" s="525">
        <v>0</v>
      </c>
      <c r="F11" s="525">
        <v>373725898271.96997</v>
      </c>
      <c r="G11" s="525">
        <v>0</v>
      </c>
      <c r="H11" s="234">
        <v>613482.30004141876</v>
      </c>
      <c r="I11" s="234">
        <v>541657.24458062567</v>
      </c>
    </row>
    <row r="12" spans="1:20">
      <c r="B12" s="235">
        <v>2019</v>
      </c>
      <c r="C12" s="233">
        <v>2181</v>
      </c>
      <c r="D12" s="525">
        <v>542196.35681352299</v>
      </c>
      <c r="E12" s="525">
        <v>0</v>
      </c>
      <c r="F12" s="525">
        <v>424796068151</v>
      </c>
      <c r="G12" s="525">
        <v>0</v>
      </c>
      <c r="H12" s="236">
        <v>711217.12595921301</v>
      </c>
      <c r="I12" s="236">
        <v>656327.1280383633</v>
      </c>
    </row>
    <row r="13" spans="1:20">
      <c r="B13" s="235">
        <v>2020</v>
      </c>
      <c r="C13" s="237">
        <v>2219</v>
      </c>
      <c r="D13" s="525">
        <v>573542.14526491729</v>
      </c>
      <c r="E13" s="525">
        <v>0</v>
      </c>
      <c r="F13" s="525">
        <v>435143042392</v>
      </c>
      <c r="G13" s="525">
        <v>0</v>
      </c>
      <c r="H13" s="236">
        <v>637504.75700076204</v>
      </c>
      <c r="I13" s="236">
        <v>602143.68699803972</v>
      </c>
    </row>
    <row r="14" spans="1:20">
      <c r="B14" s="235">
        <v>2021</v>
      </c>
      <c r="C14" s="237">
        <v>2198</v>
      </c>
      <c r="D14" s="525">
        <v>578438.28760005767</v>
      </c>
      <c r="E14" s="525">
        <v>0</v>
      </c>
      <c r="F14" s="525">
        <v>420668409068.98853</v>
      </c>
      <c r="G14" s="525">
        <v>0</v>
      </c>
      <c r="H14" s="236">
        <v>830586.38175652293</v>
      </c>
      <c r="I14" s="236">
        <v>835201.60969623807</v>
      </c>
    </row>
    <row r="15" spans="1:20">
      <c r="B15" s="235">
        <v>2022</v>
      </c>
      <c r="C15" s="237">
        <v>2120</v>
      </c>
      <c r="D15" s="525">
        <v>504862.41854740999</v>
      </c>
      <c r="E15" s="525">
        <v>0</v>
      </c>
      <c r="F15" s="525">
        <v>376253442869.979</v>
      </c>
      <c r="G15" s="525">
        <v>0</v>
      </c>
      <c r="H15" s="236">
        <v>911906.98600000003</v>
      </c>
      <c r="I15" s="236">
        <v>990241.52599999995</v>
      </c>
    </row>
    <row r="16" spans="1:20">
      <c r="B16" s="235">
        <v>2023</v>
      </c>
      <c r="C16" s="237">
        <v>1809</v>
      </c>
      <c r="D16" s="525">
        <v>501457.46535057091</v>
      </c>
      <c r="E16" s="525">
        <v>0</v>
      </c>
      <c r="F16" s="525">
        <v>379486517353.17847</v>
      </c>
      <c r="G16" s="525">
        <v>0</v>
      </c>
      <c r="H16" s="236">
        <v>688535.15058560099</v>
      </c>
      <c r="I16" s="236">
        <v>697517.99595326767</v>
      </c>
    </row>
    <row r="17" spans="1:10">
      <c r="B17" s="235">
        <v>2024</v>
      </c>
      <c r="C17" s="237">
        <v>1506</v>
      </c>
      <c r="D17" s="525">
        <v>499262.62326129776</v>
      </c>
      <c r="E17" s="525">
        <v>0</v>
      </c>
      <c r="F17" s="525">
        <v>390832574712.9726</v>
      </c>
      <c r="G17" s="525">
        <v>0</v>
      </c>
      <c r="H17" s="236">
        <v>628566.91231086175</v>
      </c>
      <c r="I17" s="236">
        <v>635514.71807914472</v>
      </c>
    </row>
    <row r="18" spans="1:10" ht="15" customHeight="1">
      <c r="B18" s="239" t="s">
        <v>203</v>
      </c>
      <c r="C18" s="233">
        <v>1773</v>
      </c>
      <c r="D18" s="525">
        <v>501080.60399631533</v>
      </c>
      <c r="E18" s="525">
        <v>0</v>
      </c>
      <c r="F18" s="525">
        <v>379478063622.1051</v>
      </c>
      <c r="G18" s="525">
        <v>0</v>
      </c>
      <c r="H18" s="236">
        <v>54107.045593050803</v>
      </c>
      <c r="I18" s="236">
        <v>56796.934859071232</v>
      </c>
      <c r="J18" s="40"/>
    </row>
    <row r="19" spans="1:10" ht="15" customHeight="1">
      <c r="B19" s="239" t="s">
        <v>204</v>
      </c>
      <c r="C19" s="237">
        <v>1719</v>
      </c>
      <c r="D19" s="528">
        <v>495790.01289302361</v>
      </c>
      <c r="E19" s="528">
        <v>0</v>
      </c>
      <c r="F19" s="528">
        <v>372015993713.96344</v>
      </c>
      <c r="G19" s="528">
        <v>0</v>
      </c>
      <c r="H19" s="236">
        <v>47022.42516611475</v>
      </c>
      <c r="I19" s="236">
        <v>54822.507878056967</v>
      </c>
      <c r="J19" s="40"/>
    </row>
    <row r="20" spans="1:10" ht="14.25" customHeight="1">
      <c r="B20" s="239" t="s">
        <v>205</v>
      </c>
      <c r="C20" s="237">
        <v>1697</v>
      </c>
      <c r="D20" s="528">
        <v>486560.3179185653</v>
      </c>
      <c r="E20" s="528">
        <v>0</v>
      </c>
      <c r="F20" s="528">
        <v>366846101703.45929</v>
      </c>
      <c r="G20" s="528">
        <v>0</v>
      </c>
      <c r="H20" s="236">
        <v>55135.390054866803</v>
      </c>
      <c r="I20" s="236">
        <v>65673.499248021151</v>
      </c>
      <c r="J20" s="40"/>
    </row>
    <row r="21" spans="1:10" ht="14.9" customHeight="1">
      <c r="B21" s="239" t="s">
        <v>171</v>
      </c>
      <c r="C21" s="237">
        <v>1636</v>
      </c>
      <c r="D21" s="528">
        <v>479743.23986399587</v>
      </c>
      <c r="E21" s="528">
        <v>0</v>
      </c>
      <c r="F21" s="528">
        <v>368461346333.66083</v>
      </c>
      <c r="G21" s="528">
        <v>0</v>
      </c>
      <c r="H21" s="236">
        <v>42537.040377575533</v>
      </c>
      <c r="I21" s="236">
        <v>42967.187600227335</v>
      </c>
      <c r="J21" s="40"/>
    </row>
    <row r="22" spans="1:10" ht="14.9" customHeight="1">
      <c r="A22" s="197"/>
      <c r="B22" s="239" t="s">
        <v>206</v>
      </c>
      <c r="C22" s="237">
        <v>1575</v>
      </c>
      <c r="D22" s="528">
        <v>482227.01250581507</v>
      </c>
      <c r="E22" s="528">
        <v>0</v>
      </c>
      <c r="F22" s="528">
        <v>373924158121.19525</v>
      </c>
      <c r="G22" s="528">
        <v>0</v>
      </c>
      <c r="H22" s="234">
        <v>51477.603331340899</v>
      </c>
      <c r="I22" s="234">
        <v>46718.900250892482</v>
      </c>
      <c r="J22" s="40"/>
    </row>
    <row r="23" spans="1:10" ht="14.9" customHeight="1">
      <c r="A23" s="197"/>
      <c r="B23" s="158" t="s">
        <v>207</v>
      </c>
      <c r="C23" s="233">
        <v>1546</v>
      </c>
      <c r="D23" s="525">
        <v>486446.2966405031</v>
      </c>
      <c r="E23" s="525">
        <v>0</v>
      </c>
      <c r="F23" s="525">
        <v>375802586884.30878</v>
      </c>
      <c r="G23" s="525">
        <v>0</v>
      </c>
      <c r="H23" s="236">
        <v>46425.711057680019</v>
      </c>
      <c r="I23" s="236">
        <v>45005.723093771885</v>
      </c>
      <c r="J23" s="40"/>
    </row>
    <row r="24" spans="1:10" ht="14.9" customHeight="1">
      <c r="A24" s="197"/>
      <c r="B24" s="158" t="s">
        <v>208</v>
      </c>
      <c r="C24" s="233">
        <v>1531</v>
      </c>
      <c r="D24" s="525">
        <v>491614.48130698648</v>
      </c>
      <c r="E24" s="525">
        <v>0</v>
      </c>
      <c r="F24" s="525">
        <v>375432766859.93976</v>
      </c>
      <c r="G24" s="525">
        <v>0</v>
      </c>
      <c r="H24" s="236">
        <v>57860.469370657818</v>
      </c>
      <c r="I24" s="236">
        <v>55112.640482003022</v>
      </c>
      <c r="J24" s="40"/>
    </row>
    <row r="25" spans="1:10" ht="14.9" customHeight="1">
      <c r="A25" s="247"/>
      <c r="B25" s="239" t="s">
        <v>209</v>
      </c>
      <c r="C25" s="237">
        <v>1536</v>
      </c>
      <c r="D25" s="528">
        <v>498395.62770802906</v>
      </c>
      <c r="E25" s="528">
        <v>0</v>
      </c>
      <c r="F25" s="528">
        <v>376923631570.16266</v>
      </c>
      <c r="G25" s="528">
        <v>0</v>
      </c>
      <c r="H25" s="236">
        <v>61108.589999822041</v>
      </c>
      <c r="I25" s="236">
        <v>59684.109662466064</v>
      </c>
      <c r="J25" s="40"/>
    </row>
    <row r="26" spans="1:10" ht="14.9" customHeight="1">
      <c r="A26" s="247"/>
      <c r="B26" s="239" t="s">
        <v>176</v>
      </c>
      <c r="C26" s="237">
        <v>1533</v>
      </c>
      <c r="D26" s="528">
        <v>499854.62908784754</v>
      </c>
      <c r="E26" s="528">
        <v>0</v>
      </c>
      <c r="F26" s="528">
        <v>374278153582.47717</v>
      </c>
      <c r="G26" s="528">
        <v>0</v>
      </c>
      <c r="H26" s="234">
        <v>62970.569183622109</v>
      </c>
      <c r="I26" s="234">
        <v>64662.81147067558</v>
      </c>
      <c r="J26" s="40"/>
    </row>
    <row r="27" spans="1:10" ht="14.9" customHeight="1">
      <c r="A27" s="247"/>
      <c r="B27" s="239" t="s">
        <v>210</v>
      </c>
      <c r="C27" s="237">
        <v>1524</v>
      </c>
      <c r="D27" s="528">
        <v>500294.12300582411</v>
      </c>
      <c r="E27" s="528">
        <v>0</v>
      </c>
      <c r="F27" s="528">
        <v>377250908697.63562</v>
      </c>
      <c r="G27" s="528">
        <v>0</v>
      </c>
      <c r="H27" s="236">
        <v>95925.700483481269</v>
      </c>
      <c r="I27" s="236">
        <v>93072.49737652835</v>
      </c>
      <c r="J27" s="40"/>
    </row>
    <row r="28" spans="1:10" ht="14.9" customHeight="1">
      <c r="A28" s="247"/>
      <c r="B28" s="158" t="s">
        <v>178</v>
      </c>
      <c r="C28" s="233">
        <v>1532</v>
      </c>
      <c r="D28" s="525">
        <v>494453.74880070944</v>
      </c>
      <c r="E28" s="525">
        <v>0</v>
      </c>
      <c r="F28" s="525">
        <v>381398232938.36035</v>
      </c>
      <c r="G28" s="525">
        <v>0</v>
      </c>
      <c r="H28" s="236">
        <v>53996.367692649714</v>
      </c>
      <c r="I28" s="236">
        <v>50997.906157430611</v>
      </c>
      <c r="J28" s="40"/>
    </row>
    <row r="29" spans="1:10">
      <c r="A29" s="247"/>
      <c r="B29" s="239" t="s">
        <v>211</v>
      </c>
      <c r="C29" s="237">
        <v>1506</v>
      </c>
      <c r="D29" s="528">
        <v>499262.62326129776</v>
      </c>
      <c r="E29" s="528">
        <v>0</v>
      </c>
      <c r="F29" s="528">
        <v>389394450410.02063</v>
      </c>
      <c r="G29" s="528">
        <v>0</v>
      </c>
      <c r="H29" s="291"/>
      <c r="I29" s="291"/>
      <c r="J29" s="40"/>
    </row>
    <row r="30" spans="1:10">
      <c r="A30" s="247"/>
      <c r="B30" s="235">
        <v>2025</v>
      </c>
      <c r="C30" s="62">
        <v>1506</v>
      </c>
      <c r="D30" s="528">
        <v>501367.40389743034</v>
      </c>
      <c r="E30" s="528"/>
      <c r="F30" s="528">
        <v>390832574712.9726</v>
      </c>
      <c r="G30" s="528"/>
      <c r="J30" s="40"/>
    </row>
    <row r="31" spans="1:10">
      <c r="A31" s="247"/>
      <c r="B31" s="239" t="s">
        <v>203</v>
      </c>
      <c r="C31" s="62">
        <v>1506</v>
      </c>
      <c r="D31" s="528">
        <v>501367.40389743034</v>
      </c>
      <c r="E31" s="528"/>
      <c r="F31" s="528">
        <v>390832574712.9726</v>
      </c>
      <c r="G31" s="528"/>
      <c r="J31" s="40"/>
    </row>
    <row r="32" spans="1:10">
      <c r="A32" s="247"/>
    </row>
    <row r="33" spans="1:9">
      <c r="A33" s="247"/>
      <c r="B33" s="529" t="s">
        <v>455</v>
      </c>
      <c r="C33" s="529"/>
      <c r="D33" s="529"/>
      <c r="E33" s="529"/>
      <c r="F33" s="529"/>
      <c r="G33" s="529"/>
      <c r="H33" s="529"/>
      <c r="I33" s="529"/>
    </row>
    <row r="34" spans="1:9">
      <c r="A34" s="247"/>
      <c r="B34" s="530" t="s">
        <v>457</v>
      </c>
      <c r="C34" s="531"/>
      <c r="D34" s="489">
        <v>2024</v>
      </c>
      <c r="E34" s="491"/>
      <c r="F34" s="534">
        <v>45656</v>
      </c>
      <c r="G34" s="535"/>
      <c r="H34" s="534">
        <v>45674</v>
      </c>
      <c r="I34" s="535"/>
    </row>
    <row r="35" spans="1:9">
      <c r="A35" s="247"/>
      <c r="B35" s="532"/>
      <c r="C35" s="533"/>
      <c r="D35" s="248" t="s">
        <v>459</v>
      </c>
      <c r="E35" s="249" t="s">
        <v>460</v>
      </c>
      <c r="F35" s="248" t="s">
        <v>459</v>
      </c>
      <c r="G35" s="249" t="s">
        <v>460</v>
      </c>
      <c r="H35" s="248" t="s">
        <v>459</v>
      </c>
      <c r="I35" s="249" t="s">
        <v>460</v>
      </c>
    </row>
    <row r="36" spans="1:9">
      <c r="A36" s="1"/>
      <c r="B36" s="252" t="s">
        <v>462</v>
      </c>
      <c r="C36" s="252"/>
      <c r="D36" s="253"/>
      <c r="E36" s="254"/>
      <c r="F36" s="255"/>
      <c r="G36" s="256"/>
      <c r="H36" s="257"/>
      <c r="I36" s="258"/>
    </row>
    <row r="37" spans="1:9">
      <c r="A37" s="261"/>
      <c r="B37" s="262" t="s">
        <v>42</v>
      </c>
      <c r="C37" s="266" t="s">
        <v>464</v>
      </c>
      <c r="D37" s="292">
        <v>228</v>
      </c>
      <c r="E37" s="264">
        <v>71.338087009991725</v>
      </c>
      <c r="F37" s="263">
        <v>228</v>
      </c>
      <c r="G37" s="264">
        <v>71.338087009991725</v>
      </c>
      <c r="H37" s="263">
        <v>227</v>
      </c>
      <c r="I37" s="264">
        <v>69.772747655966029</v>
      </c>
    </row>
    <row r="38" spans="1:9">
      <c r="A38" s="261"/>
      <c r="B38" s="262" t="s">
        <v>465</v>
      </c>
      <c r="C38" s="266" t="s">
        <v>391</v>
      </c>
      <c r="D38" s="292">
        <v>258</v>
      </c>
      <c r="E38" s="264">
        <v>137.16610182860285</v>
      </c>
      <c r="F38" s="263">
        <v>258</v>
      </c>
      <c r="G38" s="264">
        <v>137.16610182860285</v>
      </c>
      <c r="H38" s="263">
        <v>259</v>
      </c>
      <c r="I38" s="264">
        <v>136.64734058733231</v>
      </c>
    </row>
    <row r="39" spans="1:9" ht="15" customHeight="1">
      <c r="A39" s="177"/>
      <c r="B39" s="262" t="s">
        <v>249</v>
      </c>
      <c r="C39" s="266" t="s">
        <v>392</v>
      </c>
      <c r="D39" s="292">
        <v>43</v>
      </c>
      <c r="E39" s="264">
        <v>11.831464714521857</v>
      </c>
      <c r="F39" s="263">
        <v>43</v>
      </c>
      <c r="G39" s="264">
        <v>11.831464714521857</v>
      </c>
      <c r="H39" s="263">
        <v>43</v>
      </c>
      <c r="I39" s="264">
        <v>11.823783757013482</v>
      </c>
    </row>
    <row r="40" spans="1:9">
      <c r="A40" s="177"/>
      <c r="B40" s="262" t="s">
        <v>466</v>
      </c>
      <c r="C40" s="266" t="s">
        <v>394</v>
      </c>
      <c r="D40" s="292">
        <v>153</v>
      </c>
      <c r="E40" s="264">
        <v>78.175609848468454</v>
      </c>
      <c r="F40" s="263">
        <v>153</v>
      </c>
      <c r="G40" s="264">
        <v>78.175609848468454</v>
      </c>
      <c r="H40" s="263">
        <v>153</v>
      </c>
      <c r="I40" s="264">
        <v>79.062282655681884</v>
      </c>
    </row>
    <row r="41" spans="1:9" ht="14.9" customHeight="1">
      <c r="A41" s="177"/>
      <c r="B41" s="262" t="s">
        <v>467</v>
      </c>
      <c r="C41" s="266" t="s">
        <v>396</v>
      </c>
      <c r="D41" s="292">
        <v>143</v>
      </c>
      <c r="E41" s="264">
        <v>25.899721813007186</v>
      </c>
      <c r="F41" s="263">
        <v>143</v>
      </c>
      <c r="G41" s="264">
        <v>25.899721813007186</v>
      </c>
      <c r="H41" s="263">
        <v>144</v>
      </c>
      <c r="I41" s="264">
        <v>25.749919934369014</v>
      </c>
    </row>
    <row r="42" spans="1:9">
      <c r="A42" s="1"/>
      <c r="B42" s="262" t="s">
        <v>468</v>
      </c>
      <c r="C42" s="266" t="s">
        <v>398</v>
      </c>
      <c r="D42" s="292">
        <v>394</v>
      </c>
      <c r="E42" s="264">
        <v>109.6186463667037</v>
      </c>
      <c r="F42" s="263">
        <v>394</v>
      </c>
      <c r="G42" s="264">
        <v>109.6186463667037</v>
      </c>
      <c r="H42" s="263">
        <v>393</v>
      </c>
      <c r="I42" s="264">
        <v>110.19132575176054</v>
      </c>
    </row>
    <row r="43" spans="1:9" ht="15" customHeight="1">
      <c r="A43" s="177"/>
      <c r="B43" s="262" t="s">
        <v>399</v>
      </c>
      <c r="C43" s="266" t="s">
        <v>400</v>
      </c>
      <c r="D43" s="292">
        <v>42</v>
      </c>
      <c r="E43" s="264">
        <v>14.685447607242793</v>
      </c>
      <c r="F43" s="263">
        <v>42</v>
      </c>
      <c r="G43" s="264">
        <v>14.685447607242793</v>
      </c>
      <c r="H43" s="263">
        <v>42</v>
      </c>
      <c r="I43" s="264">
        <v>14.64380185137574</v>
      </c>
    </row>
    <row r="44" spans="1:9">
      <c r="A44" s="177"/>
      <c r="B44" s="252" t="s">
        <v>469</v>
      </c>
      <c r="C44" s="252"/>
      <c r="D44" s="252"/>
      <c r="E44" s="252"/>
      <c r="F44" s="252"/>
      <c r="G44" s="252"/>
      <c r="H44" s="275"/>
      <c r="I44" s="276"/>
    </row>
    <row r="45" spans="1:9" ht="14.9" customHeight="1">
      <c r="A45" s="177"/>
      <c r="B45" s="262" t="s">
        <v>42</v>
      </c>
      <c r="C45" s="266" t="s">
        <v>403</v>
      </c>
      <c r="D45" s="292">
        <v>46</v>
      </c>
      <c r="E45" s="264">
        <v>5.2257704875706175</v>
      </c>
      <c r="F45" s="263">
        <v>46</v>
      </c>
      <c r="G45" s="264">
        <v>5.2257704875706175</v>
      </c>
      <c r="H45" s="263">
        <v>46</v>
      </c>
      <c r="I45" s="264">
        <v>5.2774408604040985</v>
      </c>
    </row>
    <row r="46" spans="1:9">
      <c r="A46" s="177"/>
      <c r="B46" s="262" t="s">
        <v>465</v>
      </c>
      <c r="C46" s="266" t="s">
        <v>405</v>
      </c>
      <c r="D46" s="292">
        <v>37</v>
      </c>
      <c r="E46" s="264">
        <v>6.5847487746901248</v>
      </c>
      <c r="F46" s="263">
        <v>37</v>
      </c>
      <c r="G46" s="264">
        <v>6.5847487746901248</v>
      </c>
      <c r="H46" s="263">
        <v>37</v>
      </c>
      <c r="I46" s="264">
        <v>6.9954714889664018</v>
      </c>
    </row>
    <row r="47" spans="1:9" ht="14.9" customHeight="1">
      <c r="A47" s="177"/>
      <c r="B47" s="262" t="s">
        <v>471</v>
      </c>
      <c r="C47" s="266" t="s">
        <v>408</v>
      </c>
      <c r="D47" s="292">
        <v>30</v>
      </c>
      <c r="E47" s="264">
        <v>12.065064198429017</v>
      </c>
      <c r="F47" s="263">
        <v>30</v>
      </c>
      <c r="G47" s="264">
        <v>12.065064198429017</v>
      </c>
      <c r="H47" s="263">
        <v>30</v>
      </c>
      <c r="I47" s="264">
        <v>12.521043177463872</v>
      </c>
    </row>
    <row r="48" spans="1:9">
      <c r="A48" s="177"/>
      <c r="B48" s="262" t="s">
        <v>249</v>
      </c>
      <c r="C48" s="266" t="s">
        <v>409</v>
      </c>
      <c r="D48" s="292">
        <v>2</v>
      </c>
      <c r="E48" s="264">
        <v>4.5320793208809995E-2</v>
      </c>
      <c r="F48" s="263">
        <v>2</v>
      </c>
      <c r="G48" s="264">
        <v>4.5320793208809995E-2</v>
      </c>
      <c r="H48" s="263">
        <v>2</v>
      </c>
      <c r="I48" s="264">
        <v>4.4530561466200005E-2</v>
      </c>
    </row>
    <row r="49" spans="1:9">
      <c r="A49" s="177"/>
      <c r="B49" s="262" t="s">
        <v>466</v>
      </c>
      <c r="C49" s="266" t="s">
        <v>410</v>
      </c>
      <c r="D49" s="292">
        <v>53</v>
      </c>
      <c r="E49" s="264">
        <v>11.357326292211445</v>
      </c>
      <c r="F49" s="263">
        <v>53</v>
      </c>
      <c r="G49" s="264">
        <v>11.357326292211445</v>
      </c>
      <c r="H49" s="263">
        <v>53</v>
      </c>
      <c r="I49" s="264">
        <v>12.944861183219363</v>
      </c>
    </row>
    <row r="50" spans="1:9">
      <c r="A50" s="177"/>
      <c r="B50" s="262" t="s">
        <v>467</v>
      </c>
      <c r="C50" s="266" t="s">
        <v>411</v>
      </c>
      <c r="D50" s="292">
        <v>18</v>
      </c>
      <c r="E50" s="264">
        <v>1.5535060436179962</v>
      </c>
      <c r="F50" s="263">
        <v>18</v>
      </c>
      <c r="G50" s="264">
        <v>1.5535060436179962</v>
      </c>
      <c r="H50" s="263">
        <v>18</v>
      </c>
      <c r="I50" s="264">
        <v>1.8908979187846928</v>
      </c>
    </row>
    <row r="51" spans="1:9">
      <c r="B51" s="262" t="s">
        <v>468</v>
      </c>
      <c r="C51" s="266"/>
      <c r="D51" s="292">
        <v>46</v>
      </c>
      <c r="E51" s="264">
        <v>8.1011342895952936</v>
      </c>
      <c r="F51" s="263">
        <v>46</v>
      </c>
      <c r="G51" s="264">
        <v>8.1011342895952936</v>
      </c>
      <c r="H51" s="263">
        <v>46</v>
      </c>
      <c r="I51" s="264">
        <v>8.0800257676051146</v>
      </c>
    </row>
    <row r="52" spans="1:9">
      <c r="B52" s="262" t="s">
        <v>412</v>
      </c>
      <c r="C52" s="266" t="s">
        <v>413</v>
      </c>
      <c r="D52" s="292">
        <v>11</v>
      </c>
      <c r="E52" s="264">
        <v>5.5949182943490303</v>
      </c>
      <c r="F52" s="263">
        <v>11</v>
      </c>
      <c r="G52" s="264">
        <v>5.5949182943490303</v>
      </c>
      <c r="H52" s="263">
        <v>11</v>
      </c>
      <c r="I52" s="264">
        <v>5.7024853981664059</v>
      </c>
    </row>
    <row r="53" spans="1:9">
      <c r="B53" s="262" t="s">
        <v>399</v>
      </c>
      <c r="C53" s="278" t="s">
        <v>414</v>
      </c>
      <c r="D53" s="292">
        <v>2</v>
      </c>
      <c r="E53" s="264">
        <v>1.9754899086819998E-2</v>
      </c>
      <c r="F53" s="263">
        <v>2</v>
      </c>
      <c r="G53" s="264">
        <v>1.9754899086819998E-2</v>
      </c>
      <c r="H53" s="263">
        <v>2</v>
      </c>
      <c r="I53" s="264">
        <v>1.9445347855160004E-2</v>
      </c>
    </row>
    <row r="54" spans="1:9">
      <c r="B54" s="262"/>
      <c r="C54" s="278"/>
      <c r="D54" s="158"/>
      <c r="E54" s="231"/>
      <c r="F54" s="263"/>
      <c r="G54" s="241"/>
      <c r="H54" s="263"/>
      <c r="I54" s="241"/>
    </row>
    <row r="55" spans="1:9">
      <c r="B55" s="279" t="s">
        <v>474</v>
      </c>
      <c r="D55" s="38"/>
      <c r="E55" s="38"/>
      <c r="F55" s="38"/>
      <c r="G55" s="38"/>
      <c r="H55" s="280"/>
      <c r="I55" s="38"/>
    </row>
    <row r="56" spans="1:9">
      <c r="B56" s="279" t="s">
        <v>475</v>
      </c>
    </row>
    <row r="57" spans="1:9">
      <c r="B57" s="279"/>
    </row>
    <row r="58" spans="1:9">
      <c r="B58" s="279"/>
    </row>
    <row r="59" spans="1:9">
      <c r="B59" s="279"/>
    </row>
    <row r="60" spans="1:9">
      <c r="B60" s="279"/>
    </row>
    <row r="61" spans="1:9">
      <c r="B61" s="279"/>
    </row>
    <row r="62" spans="1:9">
      <c r="B62" s="279"/>
    </row>
    <row r="63" spans="1:9">
      <c r="B63" s="279"/>
    </row>
    <row r="64" spans="1:9">
      <c r="B64" s="279"/>
    </row>
    <row r="65" spans="1:10">
      <c r="B65" s="279"/>
    </row>
    <row r="66" spans="1:10">
      <c r="B66" s="279"/>
      <c r="G66" s="7"/>
    </row>
    <row r="67" spans="1:10" ht="7.5" customHeight="1">
      <c r="B67" s="279"/>
      <c r="H67" s="8"/>
      <c r="I67" s="8"/>
    </row>
    <row r="68" spans="1:10" ht="11.25" customHeight="1">
      <c r="B68" s="279"/>
    </row>
    <row r="69" spans="1:10">
      <c r="B69" s="279"/>
    </row>
    <row r="70" spans="1:10">
      <c r="B70" s="279"/>
    </row>
    <row r="71" spans="1:10">
      <c r="A71" s="222"/>
      <c r="B71" s="222"/>
      <c r="C71" s="222"/>
      <c r="D71" s="222"/>
      <c r="E71" s="222"/>
      <c r="F71" s="222"/>
      <c r="G71" s="222"/>
      <c r="H71" s="222"/>
      <c r="I71" s="222"/>
      <c r="J71" s="222"/>
    </row>
    <row r="72" spans="1:10">
      <c r="A72" s="43"/>
      <c r="B72" s="43"/>
      <c r="C72" s="43"/>
      <c r="D72" s="43"/>
      <c r="E72" s="160"/>
      <c r="F72" s="282"/>
      <c r="G72" s="282"/>
      <c r="H72" s="282"/>
      <c r="I72" s="282"/>
      <c r="J72" s="283" t="s">
        <v>476</v>
      </c>
    </row>
    <row r="75" spans="1:10">
      <c r="G75" s="284"/>
    </row>
    <row r="76" spans="1:10">
      <c r="G76" s="31"/>
    </row>
    <row r="77" spans="1:10">
      <c r="G77" s="31"/>
    </row>
    <row r="78" spans="1:10">
      <c r="G78" s="285"/>
    </row>
    <row r="80" spans="1:10">
      <c r="G80" s="31"/>
    </row>
    <row r="81" spans="6:10">
      <c r="G81" s="31"/>
      <c r="J81" s="286"/>
    </row>
    <row r="95" spans="6:10">
      <c r="F95" s="31"/>
    </row>
  </sheetData>
  <mergeCells count="58">
    <mergeCell ref="B33:I33"/>
    <mergeCell ref="B34:C35"/>
    <mergeCell ref="D34:E34"/>
    <mergeCell ref="F34:G34"/>
    <mergeCell ref="H34:I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zoomScale="85" zoomScaleNormal="115" zoomScaleSheetLayoutView="85" workbookViewId="0">
      <selection activeCell="K9" sqref="K9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2"/>
      <c r="B3" s="222"/>
      <c r="C3" s="222"/>
      <c r="D3" s="222"/>
      <c r="E3" s="222"/>
      <c r="F3" s="222"/>
      <c r="G3" s="222"/>
      <c r="H3" s="222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3"/>
      <c r="C5" s="457" t="s">
        <v>345</v>
      </c>
      <c r="D5" s="457"/>
      <c r="E5" s="457"/>
      <c r="F5" s="457"/>
      <c r="G5" s="457"/>
    </row>
    <row r="6" spans="1:18" ht="9" customHeight="1"/>
    <row r="7" spans="1:18" ht="15" customHeight="1">
      <c r="C7" s="537" t="s">
        <v>352</v>
      </c>
      <c r="D7" s="537"/>
      <c r="E7" s="530">
        <v>2024</v>
      </c>
      <c r="F7" s="540">
        <v>45656</v>
      </c>
      <c r="G7" s="540">
        <v>45674</v>
      </c>
    </row>
    <row r="8" spans="1:18">
      <c r="C8" s="538"/>
      <c r="D8" s="538"/>
      <c r="E8" s="539"/>
      <c r="F8" s="541"/>
      <c r="G8" s="541"/>
    </row>
    <row r="9" spans="1:18" ht="14.9" customHeight="1">
      <c r="C9" s="170" t="s">
        <v>356</v>
      </c>
      <c r="D9" s="170"/>
      <c r="E9" s="228">
        <v>3</v>
      </c>
      <c r="F9" s="229">
        <v>3</v>
      </c>
      <c r="G9" s="229">
        <v>3</v>
      </c>
    </row>
    <row r="10" spans="1:18">
      <c r="C10" s="170" t="s">
        <v>357</v>
      </c>
      <c r="D10" s="170"/>
      <c r="E10" s="228">
        <v>119</v>
      </c>
      <c r="F10" s="229">
        <v>119</v>
      </c>
      <c r="G10" s="229">
        <v>119</v>
      </c>
    </row>
    <row r="11" spans="1:18">
      <c r="C11" s="170" t="s">
        <v>358</v>
      </c>
      <c r="D11" s="170"/>
      <c r="E11" s="228">
        <v>112</v>
      </c>
      <c r="F11" s="229">
        <v>112</v>
      </c>
      <c r="G11" s="229">
        <v>112</v>
      </c>
    </row>
    <row r="12" spans="1:18">
      <c r="B12" s="40"/>
      <c r="C12" s="170" t="s">
        <v>359</v>
      </c>
      <c r="D12" s="170"/>
      <c r="E12" s="228">
        <v>89</v>
      </c>
      <c r="F12" s="229">
        <v>89</v>
      </c>
      <c r="G12" s="229">
        <v>89</v>
      </c>
    </row>
    <row r="13" spans="1:18">
      <c r="C13" s="170" t="s">
        <v>360</v>
      </c>
      <c r="D13" s="170"/>
      <c r="E13" s="228">
        <v>176</v>
      </c>
      <c r="F13" s="229">
        <v>176</v>
      </c>
      <c r="G13" s="229">
        <v>176</v>
      </c>
    </row>
    <row r="14" spans="1:18">
      <c r="C14" s="170" t="s">
        <v>361</v>
      </c>
      <c r="D14" s="170"/>
      <c r="E14" s="228">
        <v>8508</v>
      </c>
      <c r="F14" s="229">
        <v>8508</v>
      </c>
      <c r="G14" s="229">
        <v>8497</v>
      </c>
    </row>
    <row r="15" spans="1:18">
      <c r="C15" s="170" t="s">
        <v>362</v>
      </c>
      <c r="D15" s="170"/>
      <c r="E15" s="228">
        <v>1401</v>
      </c>
      <c r="F15" s="229">
        <v>1401</v>
      </c>
      <c r="G15" s="229">
        <v>1402</v>
      </c>
    </row>
    <row r="16" spans="1:18">
      <c r="C16" s="170" t="s">
        <v>363</v>
      </c>
      <c r="D16" s="170"/>
      <c r="E16" s="238">
        <v>19238</v>
      </c>
      <c r="F16" s="229">
        <v>19238</v>
      </c>
      <c r="G16" s="229">
        <v>19308</v>
      </c>
    </row>
    <row r="17" spans="2:7">
      <c r="C17" s="170" t="s">
        <v>364</v>
      </c>
      <c r="E17" s="238">
        <v>266</v>
      </c>
      <c r="F17" s="229">
        <v>266</v>
      </c>
      <c r="G17" s="229">
        <v>267</v>
      </c>
    </row>
    <row r="18" spans="2:7" ht="15" customHeight="1">
      <c r="C18" s="170" t="s">
        <v>365</v>
      </c>
      <c r="E18" s="228">
        <v>47</v>
      </c>
      <c r="F18" s="229">
        <v>47</v>
      </c>
      <c r="G18" s="229">
        <v>47</v>
      </c>
    </row>
    <row r="19" spans="2:7" ht="15" customHeight="1">
      <c r="C19" s="170" t="s">
        <v>366</v>
      </c>
      <c r="D19" s="170"/>
      <c r="E19" s="228">
        <v>91</v>
      </c>
      <c r="F19" s="229">
        <v>91</v>
      </c>
      <c r="G19" s="229">
        <v>91</v>
      </c>
    </row>
    <row r="20" spans="2:7" ht="14.25" customHeight="1">
      <c r="C20" s="170" t="s">
        <v>367</v>
      </c>
      <c r="D20" s="170"/>
      <c r="E20" s="228">
        <v>90</v>
      </c>
      <c r="F20" s="229">
        <v>90</v>
      </c>
      <c r="G20" s="229">
        <v>90</v>
      </c>
    </row>
    <row r="21" spans="2:7" ht="14.9" customHeight="1">
      <c r="C21" s="170" t="s">
        <v>368</v>
      </c>
      <c r="D21" s="170"/>
      <c r="E21" s="228">
        <v>3352</v>
      </c>
      <c r="F21" s="229">
        <v>3352</v>
      </c>
      <c r="G21" s="229">
        <v>3359</v>
      </c>
    </row>
    <row r="22" spans="2:7" ht="14.9" customHeight="1">
      <c r="C22" s="170" t="s">
        <v>369</v>
      </c>
      <c r="D22" s="170"/>
      <c r="E22" s="228">
        <v>9819</v>
      </c>
      <c r="F22" s="229">
        <v>9819</v>
      </c>
      <c r="G22" s="229">
        <v>9824</v>
      </c>
    </row>
    <row r="23" spans="2:7" ht="14.9" customHeight="1">
      <c r="C23" s="170" t="s">
        <v>370</v>
      </c>
      <c r="D23" s="170"/>
      <c r="E23" s="228">
        <v>29</v>
      </c>
      <c r="F23" s="229">
        <v>29</v>
      </c>
      <c r="G23" s="229">
        <v>29</v>
      </c>
    </row>
    <row r="24" spans="2:7" ht="14.9" customHeight="1">
      <c r="C24" s="170" t="s">
        <v>371</v>
      </c>
      <c r="D24" s="170"/>
      <c r="E24" s="228">
        <v>9</v>
      </c>
      <c r="F24" s="229">
        <v>9</v>
      </c>
      <c r="G24" s="229">
        <v>9</v>
      </c>
    </row>
    <row r="25" spans="2:7" ht="14.9" customHeight="1">
      <c r="C25" s="170" t="s">
        <v>372</v>
      </c>
      <c r="D25" s="170"/>
      <c r="E25" s="228">
        <v>4</v>
      </c>
      <c r="F25" s="229">
        <v>4</v>
      </c>
      <c r="G25" s="229">
        <v>4</v>
      </c>
    </row>
    <row r="26" spans="2:7" ht="14.9" customHeight="1">
      <c r="C26" s="170" t="s">
        <v>373</v>
      </c>
      <c r="D26" s="170"/>
      <c r="E26" s="228">
        <v>12</v>
      </c>
      <c r="F26" s="229">
        <v>12</v>
      </c>
      <c r="G26" s="229">
        <v>12</v>
      </c>
    </row>
    <row r="27" spans="2:7" ht="14.9" customHeight="1">
      <c r="B27" s="40"/>
      <c r="C27" s="170" t="s">
        <v>374</v>
      </c>
      <c r="D27" s="170"/>
      <c r="E27" s="228">
        <v>355</v>
      </c>
      <c r="F27" s="229">
        <v>355</v>
      </c>
      <c r="G27" s="229">
        <v>360</v>
      </c>
    </row>
    <row r="28" spans="2:7" ht="14.9" customHeight="1">
      <c r="B28" s="40"/>
      <c r="C28" s="170" t="s">
        <v>375</v>
      </c>
      <c r="D28" s="170"/>
      <c r="E28" s="228">
        <v>335</v>
      </c>
      <c r="F28" s="229">
        <v>335</v>
      </c>
      <c r="G28" s="229">
        <v>336</v>
      </c>
    </row>
    <row r="29" spans="2:7" ht="14.9" customHeight="1">
      <c r="B29" s="40"/>
      <c r="C29" s="170" t="s">
        <v>376</v>
      </c>
      <c r="D29" s="170"/>
      <c r="E29" s="238">
        <v>470</v>
      </c>
      <c r="F29" s="229">
        <v>470</v>
      </c>
      <c r="G29" s="229">
        <v>465</v>
      </c>
    </row>
    <row r="30" spans="2:7">
      <c r="B30" s="40"/>
      <c r="C30" s="170" t="s">
        <v>377</v>
      </c>
      <c r="D30" s="170"/>
      <c r="E30" s="228">
        <v>887</v>
      </c>
      <c r="F30" s="229">
        <v>887</v>
      </c>
      <c r="G30" s="229">
        <v>888</v>
      </c>
    </row>
    <row r="31" spans="2:7">
      <c r="C31" s="170" t="s">
        <v>378</v>
      </c>
      <c r="D31" s="170"/>
      <c r="E31" s="228">
        <v>93</v>
      </c>
      <c r="F31" s="229">
        <v>93</v>
      </c>
      <c r="G31" s="229">
        <v>92</v>
      </c>
    </row>
    <row r="32" spans="2:7">
      <c r="C32" s="170" t="s">
        <v>379</v>
      </c>
      <c r="D32" s="170"/>
      <c r="E32" s="228">
        <v>245</v>
      </c>
      <c r="F32" s="229">
        <v>245</v>
      </c>
      <c r="G32" s="229">
        <v>245</v>
      </c>
    </row>
    <row r="33" spans="3:8">
      <c r="C33" s="170" t="s">
        <v>381</v>
      </c>
      <c r="E33" s="228">
        <v>18</v>
      </c>
      <c r="F33" s="229">
        <v>18</v>
      </c>
      <c r="G33" s="229">
        <v>18</v>
      </c>
    </row>
    <row r="34" spans="3:8">
      <c r="C34" s="170" t="s">
        <v>383</v>
      </c>
      <c r="D34" s="170"/>
      <c r="E34" s="228">
        <v>1</v>
      </c>
      <c r="F34" s="229">
        <v>1</v>
      </c>
      <c r="G34" s="229">
        <v>1</v>
      </c>
    </row>
    <row r="35" spans="3:8">
      <c r="C35" s="170" t="s">
        <v>386</v>
      </c>
      <c r="E35" s="228">
        <v>1</v>
      </c>
      <c r="F35" s="229">
        <v>1</v>
      </c>
      <c r="G35" s="229">
        <v>1</v>
      </c>
    </row>
    <row r="36" spans="3:8">
      <c r="C36" s="170" t="s">
        <v>388</v>
      </c>
      <c r="E36" s="228">
        <v>1</v>
      </c>
      <c r="F36" s="229">
        <v>1</v>
      </c>
      <c r="G36" s="229">
        <v>1</v>
      </c>
    </row>
    <row r="37" spans="3:8" ht="16.5" customHeight="1"/>
    <row r="38" spans="3:8">
      <c r="D38" s="170"/>
      <c r="E38" s="170"/>
      <c r="F38" s="267"/>
      <c r="G38" s="267"/>
    </row>
    <row r="39" spans="3:8" ht="15" customHeight="1">
      <c r="C39" s="271"/>
      <c r="D39" s="271"/>
      <c r="E39" s="271"/>
      <c r="F39" s="271"/>
      <c r="G39" s="271"/>
      <c r="H39" s="197">
        <v>84</v>
      </c>
    </row>
    <row r="43" spans="3:8" ht="15" customHeight="1"/>
    <row r="44" spans="3:8">
      <c r="C44" s="443" t="s">
        <v>402</v>
      </c>
      <c r="D44" s="145"/>
      <c r="E44" s="145"/>
      <c r="F44" s="145"/>
      <c r="G44" s="145"/>
      <c r="H44" s="145"/>
    </row>
    <row r="45" spans="3:8">
      <c r="C45" s="443" t="s">
        <v>404</v>
      </c>
      <c r="D45" s="145"/>
      <c r="E45" s="145"/>
      <c r="F45" s="145"/>
      <c r="G45" s="145"/>
      <c r="H45" s="145"/>
    </row>
    <row r="46" spans="3:8">
      <c r="C46" s="536" t="s">
        <v>406</v>
      </c>
      <c r="D46" s="536"/>
      <c r="E46" s="536"/>
      <c r="F46" s="536"/>
      <c r="G46" s="536"/>
      <c r="H46" s="536"/>
    </row>
    <row r="48" spans="3:8">
      <c r="C48" s="277"/>
      <c r="D48" s="277"/>
      <c r="E48" s="277"/>
      <c r="F48" s="277"/>
      <c r="G48" s="277"/>
      <c r="H48" s="277"/>
    </row>
    <row r="49" spans="3:8">
      <c r="C49" s="277"/>
      <c r="D49" s="277"/>
      <c r="E49" s="277"/>
      <c r="F49" s="277"/>
      <c r="G49" s="277"/>
      <c r="H49" s="277"/>
    </row>
    <row r="50" spans="3:8">
      <c r="C50" s="277"/>
      <c r="D50" s="277"/>
      <c r="E50" s="277"/>
      <c r="F50" s="277"/>
      <c r="G50" s="277"/>
      <c r="H50" s="277"/>
    </row>
    <row r="51" spans="3:8">
      <c r="C51" s="277"/>
      <c r="D51" s="277"/>
      <c r="E51" s="277"/>
      <c r="F51" s="277"/>
      <c r="G51" s="277"/>
      <c r="H51" s="277"/>
    </row>
    <row r="52" spans="3:8">
      <c r="C52" s="277"/>
      <c r="D52" s="277"/>
      <c r="E52" s="277"/>
      <c r="F52" s="277"/>
      <c r="G52" s="277"/>
      <c r="H52" s="277"/>
    </row>
    <row r="53" spans="3:8">
      <c r="C53" s="277"/>
      <c r="D53" s="277"/>
      <c r="E53" s="277"/>
      <c r="F53" s="277"/>
      <c r="G53" s="277"/>
      <c r="H53" s="277"/>
    </row>
    <row r="54" spans="3:8">
      <c r="C54" s="277"/>
      <c r="D54" s="277"/>
      <c r="E54" s="277"/>
      <c r="F54" s="277"/>
      <c r="G54" s="277"/>
      <c r="H54" s="277"/>
    </row>
    <row r="55" spans="3:8">
      <c r="C55" s="277"/>
      <c r="D55" s="277"/>
      <c r="E55" s="277"/>
      <c r="F55" s="277"/>
      <c r="G55" s="277"/>
      <c r="H55" s="277"/>
    </row>
    <row r="56" spans="3:8">
      <c r="C56" s="277"/>
      <c r="D56" s="277"/>
      <c r="E56" s="277"/>
      <c r="F56" s="277"/>
      <c r="G56" s="277"/>
      <c r="H56" s="277"/>
    </row>
    <row r="57" spans="3:8">
      <c r="C57" s="277"/>
      <c r="D57" s="277"/>
      <c r="E57" s="277"/>
      <c r="F57" s="277"/>
      <c r="G57" s="277"/>
      <c r="H57" s="277"/>
    </row>
    <row r="58" spans="3:8">
      <c r="C58" s="277"/>
      <c r="D58" s="277"/>
      <c r="E58" s="277"/>
      <c r="F58" s="277"/>
      <c r="G58" s="277"/>
      <c r="H58" s="277"/>
    </row>
    <row r="59" spans="3:8">
      <c r="C59" s="277"/>
      <c r="D59" s="277"/>
      <c r="E59" s="277"/>
      <c r="F59" s="277"/>
      <c r="G59" s="277"/>
      <c r="H59" s="277"/>
    </row>
    <row r="60" spans="3:8">
      <c r="C60" s="277"/>
      <c r="D60" s="277"/>
      <c r="E60" s="277"/>
      <c r="F60" s="277"/>
      <c r="G60" s="277"/>
      <c r="H60" s="277"/>
    </row>
    <row r="61" spans="3:8">
      <c r="C61" s="277"/>
      <c r="D61" s="277"/>
      <c r="E61" s="277"/>
      <c r="F61" s="277"/>
      <c r="G61" s="277"/>
      <c r="H61" s="277"/>
    </row>
    <row r="62" spans="3:8">
      <c r="C62" s="277"/>
      <c r="D62" s="277"/>
      <c r="E62" s="277"/>
      <c r="F62" s="277"/>
      <c r="G62" s="277"/>
      <c r="H62" s="277"/>
    </row>
    <row r="63" spans="3:8">
      <c r="C63" s="277"/>
      <c r="D63" s="277"/>
      <c r="E63" s="277"/>
      <c r="F63" s="277"/>
      <c r="G63" s="277"/>
      <c r="H63" s="277"/>
    </row>
    <row r="64" spans="3:8">
      <c r="C64" s="277"/>
      <c r="D64" s="277"/>
      <c r="E64" s="277"/>
      <c r="F64" s="277"/>
      <c r="G64" s="277"/>
      <c r="H64" s="277"/>
    </row>
    <row r="65" spans="1:8">
      <c r="C65" s="277"/>
      <c r="D65" s="277"/>
      <c r="E65" s="277"/>
      <c r="F65" s="277"/>
      <c r="G65" s="277"/>
      <c r="H65" s="277"/>
    </row>
    <row r="66" spans="1:8">
      <c r="C66" s="277"/>
      <c r="D66" s="277"/>
      <c r="E66" s="277"/>
      <c r="F66" s="277"/>
      <c r="G66" s="277"/>
      <c r="H66" s="277"/>
    </row>
    <row r="67" spans="1:8" ht="7.5" customHeight="1">
      <c r="C67" s="277"/>
      <c r="D67" s="277"/>
      <c r="E67" s="277"/>
      <c r="F67" s="277"/>
      <c r="G67" s="277"/>
      <c r="H67" s="277"/>
    </row>
    <row r="68" spans="1:8" ht="11.25" customHeight="1">
      <c r="B68" s="38"/>
      <c r="C68" s="277"/>
      <c r="D68" s="277"/>
      <c r="E68" s="277"/>
      <c r="F68" s="277"/>
      <c r="G68" s="277"/>
      <c r="H68" s="277"/>
    </row>
    <row r="69" spans="1:8">
      <c r="C69" s="277"/>
      <c r="D69" s="277"/>
      <c r="E69" s="277"/>
      <c r="F69" s="277"/>
      <c r="G69" s="277"/>
      <c r="H69" s="277"/>
    </row>
    <row r="71" spans="1:8">
      <c r="A71" s="222"/>
      <c r="B71" s="222"/>
      <c r="C71" s="222"/>
      <c r="D71" s="222"/>
      <c r="E71" s="222"/>
      <c r="F71" s="222"/>
      <c r="G71" s="222"/>
      <c r="H71" s="222"/>
    </row>
    <row r="72" spans="1:8">
      <c r="A72" s="43"/>
      <c r="B72" s="43"/>
      <c r="C72" s="43"/>
      <c r="D72" s="44"/>
      <c r="E72" s="44"/>
      <c r="F72" s="44"/>
      <c r="G72" s="44"/>
      <c r="H72" s="283" t="s">
        <v>418</v>
      </c>
    </row>
    <row r="73" spans="1:8">
      <c r="C73" s="243"/>
      <c r="D73" s="170"/>
      <c r="E73" s="132"/>
      <c r="F73" s="132"/>
    </row>
    <row r="74" spans="1:8">
      <c r="C74" s="243"/>
      <c r="D74" s="170"/>
      <c r="E74" s="132"/>
      <c r="F74" s="132"/>
    </row>
    <row r="75" spans="1:8">
      <c r="C75" s="243"/>
      <c r="D75" s="170"/>
      <c r="E75" s="132"/>
      <c r="F75" s="132"/>
    </row>
    <row r="76" spans="1:8">
      <c r="C76" s="243"/>
      <c r="D76" s="170"/>
      <c r="E76" s="132"/>
      <c r="F76" s="132"/>
    </row>
    <row r="77" spans="1:8">
      <c r="C77" s="243"/>
      <c r="D77" s="170"/>
      <c r="E77" s="132"/>
      <c r="F77" s="132"/>
    </row>
    <row r="78" spans="1:8">
      <c r="C78" s="243"/>
      <c r="D78" s="170"/>
      <c r="E78" s="132"/>
      <c r="F78" s="132"/>
    </row>
    <row r="79" spans="1:8">
      <c r="C79" s="243"/>
      <c r="D79" s="170"/>
      <c r="E79" s="132"/>
      <c r="F79" s="132"/>
    </row>
    <row r="81" spans="1:8">
      <c r="A81" s="287"/>
      <c r="D81" s="288"/>
      <c r="E81" s="288"/>
      <c r="F81" s="288"/>
      <c r="G81" s="288"/>
      <c r="H81" s="286"/>
    </row>
    <row r="83" spans="1:8">
      <c r="F83" s="287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R100"/>
  <sheetViews>
    <sheetView view="pageBreakPreview" zoomScale="55" zoomScaleNormal="115" zoomScaleSheetLayoutView="55" workbookViewId="0">
      <selection activeCell="L25" sqref="L25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41</v>
      </c>
    </row>
    <row r="3" spans="1:18" s="12" customFormat="1" ht="7.5" customHeight="1">
      <c r="A3" s="222"/>
      <c r="B3" s="222"/>
      <c r="C3" s="222"/>
      <c r="D3" s="222"/>
      <c r="E3" s="222"/>
      <c r="F3" s="222"/>
      <c r="G3" s="222"/>
      <c r="H3" s="222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23"/>
      <c r="C5" s="457" t="s">
        <v>421</v>
      </c>
      <c r="D5" s="457"/>
      <c r="E5" s="457"/>
      <c r="F5" s="457"/>
      <c r="G5" s="457"/>
    </row>
    <row r="6" spans="1:18" ht="9" customHeight="1"/>
    <row r="7" spans="1:18" ht="15" customHeight="1">
      <c r="C7" s="543" t="s">
        <v>428</v>
      </c>
      <c r="D7" s="543"/>
      <c r="E7" s="530">
        <v>2024</v>
      </c>
      <c r="F7" s="540">
        <v>45656</v>
      </c>
      <c r="G7" s="540">
        <v>45674</v>
      </c>
    </row>
    <row r="8" spans="1:18">
      <c r="C8" s="515"/>
      <c r="D8" s="515"/>
      <c r="E8" s="539">
        <v>0</v>
      </c>
      <c r="F8" s="541">
        <v>0</v>
      </c>
      <c r="G8" s="541">
        <v>0</v>
      </c>
    </row>
    <row r="9" spans="1:18" ht="14.9" customHeight="1">
      <c r="C9" s="170" t="s">
        <v>431</v>
      </c>
      <c r="D9" s="170"/>
      <c r="E9" s="228">
        <v>3</v>
      </c>
      <c r="F9" s="229">
        <v>3</v>
      </c>
      <c r="G9" s="229">
        <v>3</v>
      </c>
    </row>
    <row r="10" spans="1:18">
      <c r="C10" s="170" t="s">
        <v>432</v>
      </c>
      <c r="D10" s="170"/>
      <c r="E10" s="228">
        <v>119</v>
      </c>
      <c r="F10" s="229">
        <v>119</v>
      </c>
      <c r="G10" s="229">
        <v>119</v>
      </c>
    </row>
    <row r="11" spans="1:18">
      <c r="C11" s="170" t="s">
        <v>433</v>
      </c>
      <c r="D11" s="170"/>
      <c r="E11" s="228">
        <v>112</v>
      </c>
      <c r="F11" s="229">
        <v>112</v>
      </c>
      <c r="G11" s="229">
        <v>112</v>
      </c>
    </row>
    <row r="12" spans="1:18">
      <c r="B12" s="40"/>
      <c r="C12" s="170" t="s">
        <v>434</v>
      </c>
      <c r="D12" s="170"/>
      <c r="E12" s="228">
        <v>89</v>
      </c>
      <c r="F12" s="229">
        <v>89</v>
      </c>
      <c r="G12" s="229">
        <v>89</v>
      </c>
    </row>
    <row r="13" spans="1:18">
      <c r="C13" s="170" t="s">
        <v>435</v>
      </c>
      <c r="D13" s="170"/>
      <c r="E13" s="228">
        <v>176</v>
      </c>
      <c r="F13" s="229">
        <v>176</v>
      </c>
      <c r="G13" s="229">
        <v>176</v>
      </c>
    </row>
    <row r="14" spans="1:18">
      <c r="C14" s="170" t="s">
        <v>436</v>
      </c>
      <c r="D14" s="170"/>
      <c r="E14" s="228">
        <v>8508</v>
      </c>
      <c r="F14" s="229">
        <v>8508</v>
      </c>
      <c r="G14" s="229">
        <v>8497</v>
      </c>
    </row>
    <row r="15" spans="1:18">
      <c r="C15" s="170" t="s">
        <v>437</v>
      </c>
      <c r="D15" s="170"/>
      <c r="E15" s="228">
        <v>1401</v>
      </c>
      <c r="F15" s="229">
        <v>1401</v>
      </c>
      <c r="G15" s="229">
        <v>1402</v>
      </c>
    </row>
    <row r="16" spans="1:18">
      <c r="C16" s="170" t="s">
        <v>438</v>
      </c>
      <c r="D16" s="170"/>
      <c r="E16" s="228">
        <v>19238</v>
      </c>
      <c r="F16" s="229">
        <v>19238</v>
      </c>
      <c r="G16" s="229">
        <v>19308</v>
      </c>
    </row>
    <row r="17" spans="2:7">
      <c r="C17" s="170" t="s">
        <v>439</v>
      </c>
      <c r="E17" s="228">
        <v>266</v>
      </c>
      <c r="F17" s="229">
        <v>266</v>
      </c>
      <c r="G17" s="229">
        <v>267</v>
      </c>
    </row>
    <row r="18" spans="2:7" ht="15" customHeight="1">
      <c r="C18" s="170" t="s">
        <v>440</v>
      </c>
      <c r="E18" s="228">
        <v>47</v>
      </c>
      <c r="F18" s="229">
        <v>47</v>
      </c>
      <c r="G18" s="229">
        <v>47</v>
      </c>
    </row>
    <row r="19" spans="2:7" ht="15" customHeight="1">
      <c r="C19" s="170" t="s">
        <v>441</v>
      </c>
      <c r="D19" s="170"/>
      <c r="E19" s="228">
        <v>91</v>
      </c>
      <c r="F19" s="229">
        <v>91</v>
      </c>
      <c r="G19" s="229">
        <v>91</v>
      </c>
    </row>
    <row r="20" spans="2:7" ht="14.25" customHeight="1">
      <c r="C20" s="170" t="s">
        <v>442</v>
      </c>
      <c r="D20" s="170"/>
      <c r="E20" s="228">
        <v>90</v>
      </c>
      <c r="F20" s="229">
        <v>90</v>
      </c>
      <c r="G20" s="229">
        <v>90</v>
      </c>
    </row>
    <row r="21" spans="2:7" ht="14.9" customHeight="1">
      <c r="C21" s="170" t="s">
        <v>443</v>
      </c>
      <c r="D21" s="170"/>
      <c r="E21" s="228">
        <v>3352</v>
      </c>
      <c r="F21" s="229">
        <v>3352</v>
      </c>
      <c r="G21" s="229">
        <v>3359</v>
      </c>
    </row>
    <row r="22" spans="2:7" ht="14.9" customHeight="1">
      <c r="C22" s="170" t="s">
        <v>444</v>
      </c>
      <c r="D22" s="170"/>
      <c r="E22" s="228">
        <v>9819</v>
      </c>
      <c r="F22" s="229">
        <v>9819</v>
      </c>
      <c r="G22" s="229">
        <v>9824</v>
      </c>
    </row>
    <row r="23" spans="2:7" ht="14.9" customHeight="1">
      <c r="C23" s="170" t="s">
        <v>445</v>
      </c>
      <c r="D23" s="170"/>
      <c r="E23" s="228">
        <v>29</v>
      </c>
      <c r="F23" s="229">
        <v>29</v>
      </c>
      <c r="G23" s="229">
        <v>29</v>
      </c>
    </row>
    <row r="24" spans="2:7" ht="14.9" customHeight="1">
      <c r="C24" s="170" t="s">
        <v>446</v>
      </c>
      <c r="D24" s="170"/>
      <c r="E24" s="228">
        <v>9</v>
      </c>
      <c r="F24" s="229">
        <v>9</v>
      </c>
      <c r="G24" s="229">
        <v>9</v>
      </c>
    </row>
    <row r="25" spans="2:7" ht="14.9" customHeight="1">
      <c r="C25" s="170" t="s">
        <v>447</v>
      </c>
      <c r="D25" s="170"/>
      <c r="E25" s="228">
        <v>4</v>
      </c>
      <c r="F25" s="229">
        <v>4</v>
      </c>
      <c r="G25" s="229">
        <v>4</v>
      </c>
    </row>
    <row r="26" spans="2:7" ht="14.9" customHeight="1">
      <c r="C26" s="170" t="s">
        <v>448</v>
      </c>
      <c r="D26" s="170"/>
      <c r="E26" s="228">
        <v>12</v>
      </c>
      <c r="F26" s="229">
        <v>12</v>
      </c>
      <c r="G26" s="229">
        <v>12</v>
      </c>
    </row>
    <row r="27" spans="2:7" ht="14.9" customHeight="1">
      <c r="B27" s="40"/>
      <c r="C27" s="170" t="s">
        <v>449</v>
      </c>
      <c r="D27" s="170"/>
      <c r="E27" s="228">
        <v>355</v>
      </c>
      <c r="F27" s="229">
        <v>355</v>
      </c>
      <c r="G27" s="229">
        <v>360</v>
      </c>
    </row>
    <row r="28" spans="2:7" ht="14.9" customHeight="1">
      <c r="B28" s="40"/>
      <c r="C28" s="170" t="s">
        <v>450</v>
      </c>
      <c r="D28" s="170"/>
      <c r="E28" s="228">
        <v>335</v>
      </c>
      <c r="F28" s="229">
        <v>335</v>
      </c>
      <c r="G28" s="229">
        <v>336</v>
      </c>
    </row>
    <row r="29" spans="2:7">
      <c r="B29" s="40"/>
      <c r="C29" s="170" t="s">
        <v>451</v>
      </c>
      <c r="D29" s="170"/>
      <c r="E29" s="228">
        <v>470</v>
      </c>
      <c r="F29" s="229">
        <v>470</v>
      </c>
      <c r="G29" s="229">
        <v>465</v>
      </c>
    </row>
    <row r="30" spans="2:7">
      <c r="B30" s="40"/>
      <c r="C30" s="170" t="s">
        <v>452</v>
      </c>
      <c r="D30" s="170"/>
      <c r="E30" s="228">
        <v>887</v>
      </c>
      <c r="F30" s="229">
        <v>887</v>
      </c>
      <c r="G30" s="229">
        <v>888</v>
      </c>
    </row>
    <row r="31" spans="2:7">
      <c r="C31" s="170" t="s">
        <v>453</v>
      </c>
      <c r="D31" s="170"/>
      <c r="E31" s="228">
        <v>93</v>
      </c>
      <c r="F31" s="229">
        <v>93</v>
      </c>
      <c r="G31" s="229">
        <v>92</v>
      </c>
    </row>
    <row r="32" spans="2:7">
      <c r="C32" s="170" t="s">
        <v>454</v>
      </c>
      <c r="D32" s="170"/>
      <c r="E32" s="228">
        <v>245</v>
      </c>
      <c r="F32" s="229">
        <v>245</v>
      </c>
      <c r="G32" s="229">
        <v>245</v>
      </c>
    </row>
    <row r="33" spans="3:8">
      <c r="C33" s="170" t="s">
        <v>456</v>
      </c>
      <c r="D33" s="170"/>
      <c r="E33" s="228">
        <v>18</v>
      </c>
      <c r="F33" s="229">
        <v>18</v>
      </c>
      <c r="G33" s="229">
        <v>18</v>
      </c>
    </row>
    <row r="34" spans="3:8">
      <c r="C34" s="170" t="s">
        <v>458</v>
      </c>
      <c r="E34" s="228">
        <v>1</v>
      </c>
      <c r="F34" s="229">
        <v>1</v>
      </c>
      <c r="G34" s="229">
        <v>1</v>
      </c>
    </row>
    <row r="35" spans="3:8">
      <c r="C35" s="170" t="s">
        <v>461</v>
      </c>
      <c r="E35" s="228">
        <v>1</v>
      </c>
      <c r="F35" s="229">
        <v>1</v>
      </c>
      <c r="G35" s="229">
        <v>1</v>
      </c>
    </row>
    <row r="36" spans="3:8">
      <c r="C36" s="170" t="s">
        <v>463</v>
      </c>
      <c r="D36" s="170"/>
      <c r="E36" s="228">
        <v>1</v>
      </c>
      <c r="F36" s="229">
        <v>1</v>
      </c>
      <c r="G36" s="229">
        <v>1</v>
      </c>
    </row>
    <row r="38" spans="3:8">
      <c r="C38" s="170"/>
      <c r="E38" s="228"/>
      <c r="F38" s="229"/>
      <c r="G38" s="229"/>
    </row>
    <row r="39" spans="3:8" ht="15" customHeight="1">
      <c r="D39" s="170"/>
      <c r="E39" s="170"/>
      <c r="F39" s="267"/>
      <c r="G39" s="267"/>
    </row>
    <row r="40" spans="3:8">
      <c r="C40" s="271"/>
      <c r="D40" s="271"/>
      <c r="E40" s="271"/>
      <c r="F40" s="271"/>
      <c r="G40" s="271"/>
      <c r="H40" s="197">
        <v>84</v>
      </c>
    </row>
    <row r="41" spans="3:8" ht="14.9" customHeight="1">
      <c r="H41" s="197"/>
    </row>
    <row r="43" spans="3:8" ht="15" customHeight="1">
      <c r="H43" s="145"/>
    </row>
    <row r="44" spans="3:8">
      <c r="H44" s="145"/>
    </row>
    <row r="45" spans="3:8" ht="14.9" customHeight="1">
      <c r="C45" s="542" t="s">
        <v>470</v>
      </c>
      <c r="D45" s="542"/>
      <c r="E45" s="542"/>
      <c r="F45" s="542"/>
      <c r="G45" s="542"/>
      <c r="H45" s="277"/>
    </row>
    <row r="46" spans="3:8">
      <c r="C46" s="542"/>
      <c r="D46" s="542"/>
      <c r="E46" s="542"/>
      <c r="F46" s="542"/>
      <c r="G46" s="542"/>
      <c r="H46" s="277"/>
    </row>
    <row r="47" spans="3:8" ht="14.9" customHeight="1">
      <c r="C47" s="542" t="s">
        <v>472</v>
      </c>
      <c r="D47" s="542"/>
      <c r="E47" s="542"/>
      <c r="F47" s="542"/>
      <c r="G47" s="542"/>
      <c r="H47" s="277"/>
    </row>
    <row r="48" spans="3:8">
      <c r="C48" s="542"/>
      <c r="D48" s="542"/>
      <c r="E48" s="542"/>
      <c r="F48" s="542"/>
      <c r="G48" s="542"/>
      <c r="H48" s="277"/>
    </row>
    <row r="49" spans="3:8">
      <c r="C49" s="145" t="s">
        <v>473</v>
      </c>
      <c r="H49" s="277"/>
    </row>
    <row r="50" spans="3:8">
      <c r="C50" s="277"/>
      <c r="D50" s="277"/>
      <c r="E50" s="277"/>
      <c r="F50" s="277"/>
      <c r="G50" s="277"/>
      <c r="H50" s="277"/>
    </row>
    <row r="51" spans="3:8">
      <c r="C51" s="277"/>
      <c r="D51" s="277"/>
      <c r="E51" s="277"/>
      <c r="F51" s="277"/>
      <c r="G51" s="277"/>
      <c r="H51" s="277"/>
    </row>
    <row r="52" spans="3:8">
      <c r="C52" s="277"/>
      <c r="D52" s="277"/>
      <c r="E52" s="277"/>
      <c r="F52" s="277"/>
      <c r="G52" s="277"/>
      <c r="H52" s="277"/>
    </row>
    <row r="53" spans="3:8">
      <c r="C53" s="277"/>
      <c r="D53" s="277"/>
      <c r="E53" s="277"/>
      <c r="F53" s="277"/>
      <c r="G53" s="277"/>
      <c r="H53" s="277"/>
    </row>
    <row r="54" spans="3:8">
      <c r="C54" s="277"/>
      <c r="D54" s="277"/>
      <c r="E54" s="277"/>
      <c r="F54" s="277"/>
      <c r="G54" s="277"/>
      <c r="H54" s="277"/>
    </row>
    <row r="55" spans="3:8">
      <c r="C55" s="277"/>
      <c r="D55" s="277"/>
      <c r="E55" s="277"/>
      <c r="F55" s="277"/>
      <c r="G55" s="277"/>
      <c r="H55" s="277"/>
    </row>
    <row r="56" spans="3:8">
      <c r="C56" s="277"/>
      <c r="D56" s="277"/>
      <c r="E56" s="277"/>
      <c r="F56" s="277"/>
      <c r="G56" s="277"/>
      <c r="H56" s="277"/>
    </row>
    <row r="57" spans="3:8">
      <c r="C57" s="277"/>
      <c r="D57" s="277"/>
      <c r="E57" s="277"/>
      <c r="F57" s="277"/>
      <c r="G57" s="277"/>
      <c r="H57" s="277"/>
    </row>
    <row r="58" spans="3:8">
      <c r="C58" s="277"/>
      <c r="D58" s="277"/>
      <c r="E58" s="277"/>
      <c r="F58" s="277"/>
      <c r="G58" s="277"/>
      <c r="H58" s="277"/>
    </row>
    <row r="59" spans="3:8">
      <c r="C59" s="277"/>
      <c r="D59" s="277"/>
      <c r="E59" s="277"/>
      <c r="F59" s="277"/>
      <c r="G59" s="277"/>
      <c r="H59" s="277"/>
    </row>
    <row r="60" spans="3:8">
      <c r="C60" s="277"/>
      <c r="D60" s="277"/>
      <c r="E60" s="277"/>
      <c r="F60" s="277"/>
      <c r="G60" s="277"/>
      <c r="H60" s="277"/>
    </row>
    <row r="61" spans="3:8">
      <c r="C61" s="277"/>
      <c r="D61" s="277"/>
      <c r="E61" s="277"/>
      <c r="F61" s="277"/>
      <c r="G61" s="277"/>
      <c r="H61" s="277"/>
    </row>
    <row r="62" spans="3:8">
      <c r="C62" s="277"/>
      <c r="D62" s="277"/>
      <c r="E62" s="277"/>
      <c r="F62" s="277"/>
      <c r="G62" s="277"/>
      <c r="H62" s="277"/>
    </row>
    <row r="63" spans="3:8">
      <c r="C63" s="277"/>
      <c r="D63" s="277"/>
      <c r="E63" s="277"/>
      <c r="F63" s="277"/>
      <c r="G63" s="277"/>
      <c r="H63" s="277"/>
    </row>
    <row r="64" spans="3:8">
      <c r="C64" s="277"/>
      <c r="D64" s="277"/>
      <c r="E64" s="277"/>
      <c r="F64" s="277"/>
      <c r="G64" s="277"/>
      <c r="H64" s="277"/>
    </row>
    <row r="65" spans="1:8">
      <c r="C65" s="277"/>
      <c r="D65" s="277"/>
      <c r="E65" s="277"/>
      <c r="F65" s="277"/>
      <c r="G65" s="277"/>
      <c r="H65" s="277"/>
    </row>
    <row r="66" spans="1:8">
      <c r="C66" s="277"/>
      <c r="D66" s="277"/>
      <c r="E66" s="277"/>
      <c r="F66" s="277"/>
      <c r="G66" s="277"/>
      <c r="H66" s="277"/>
    </row>
    <row r="67" spans="1:8" ht="7.5" customHeight="1">
      <c r="C67" s="277"/>
      <c r="D67" s="277"/>
      <c r="E67" s="277"/>
      <c r="F67" s="277"/>
      <c r="G67" s="277"/>
      <c r="H67" s="277"/>
    </row>
    <row r="68" spans="1:8" ht="11.25" customHeight="1">
      <c r="B68" s="38"/>
      <c r="C68" s="277"/>
      <c r="D68" s="277"/>
      <c r="E68" s="277"/>
      <c r="F68" s="277"/>
      <c r="G68" s="277"/>
      <c r="H68" s="277"/>
    </row>
    <row r="69" spans="1:8">
      <c r="C69" s="277"/>
      <c r="D69" s="277"/>
      <c r="E69" s="277"/>
      <c r="F69" s="277"/>
      <c r="G69" s="277"/>
      <c r="H69" s="277"/>
    </row>
    <row r="71" spans="1:8">
      <c r="A71" s="222"/>
      <c r="B71" s="222"/>
      <c r="C71" s="222"/>
      <c r="D71" s="222"/>
      <c r="E71" s="222"/>
      <c r="F71" s="222"/>
      <c r="G71" s="222"/>
      <c r="H71" s="222"/>
    </row>
    <row r="72" spans="1:8">
      <c r="A72" s="43"/>
      <c r="B72" s="43"/>
      <c r="C72" s="43"/>
      <c r="D72" s="44"/>
      <c r="E72" s="44"/>
      <c r="F72" s="44"/>
      <c r="G72" s="44"/>
      <c r="H72" s="283" t="s">
        <v>477</v>
      </c>
    </row>
    <row r="73" spans="1:8">
      <c r="C73" s="243"/>
      <c r="D73" s="170"/>
      <c r="E73" s="132"/>
      <c r="F73" s="132"/>
    </row>
    <row r="74" spans="1:8">
      <c r="C74" s="243"/>
      <c r="D74" s="170"/>
      <c r="E74" s="132"/>
      <c r="F74" s="132"/>
    </row>
    <row r="75" spans="1:8">
      <c r="C75" s="243"/>
      <c r="D75" s="170"/>
      <c r="E75" s="132"/>
      <c r="F75" s="132"/>
    </row>
    <row r="76" spans="1:8">
      <c r="C76" s="243"/>
      <c r="D76" s="170"/>
      <c r="E76" s="132"/>
      <c r="F76" s="132"/>
    </row>
    <row r="77" spans="1:8">
      <c r="C77" s="243"/>
      <c r="D77" s="170"/>
      <c r="E77" s="132"/>
      <c r="F77" s="132"/>
    </row>
    <row r="78" spans="1:8">
      <c r="C78" s="243"/>
      <c r="D78" s="170"/>
      <c r="E78" s="132"/>
      <c r="F78" s="132"/>
    </row>
    <row r="79" spans="1:8">
      <c r="C79" s="243"/>
      <c r="D79" s="170"/>
      <c r="E79" s="132"/>
      <c r="F79" s="132"/>
    </row>
    <row r="81" spans="1:8">
      <c r="A81" s="287"/>
      <c r="D81" s="288"/>
      <c r="E81" s="288"/>
      <c r="F81" s="288"/>
      <c r="G81" s="288"/>
      <c r="H81" s="286"/>
    </row>
    <row r="83" spans="1:8">
      <c r="F83" s="287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7:G48"/>
    <mergeCell ref="C45:G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6"/>
  <sheetViews>
    <sheetView view="pageBreakPreview" topLeftCell="A33" zoomScale="85" zoomScaleNormal="115" zoomScaleSheetLayoutView="85" workbookViewId="0">
      <selection activeCell="I11" sqref="I11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/>
      <c r="M3"/>
      <c r="N3"/>
      <c r="O3"/>
      <c r="P3"/>
      <c r="Q3"/>
      <c r="R3"/>
      <c r="S3"/>
      <c r="T3"/>
      <c r="U3"/>
    </row>
    <row r="4" spans="1:21" ht="12.75" customHeight="1">
      <c r="B4" s="457"/>
      <c r="C4" s="457"/>
      <c r="D4" s="457"/>
      <c r="E4" s="457"/>
      <c r="F4" s="457"/>
      <c r="G4" s="457"/>
      <c r="H4" s="115"/>
      <c r="I4" s="115"/>
      <c r="J4" s="115"/>
      <c r="K4" s="115"/>
    </row>
    <row r="5" spans="1:21">
      <c r="B5" s="457" t="s">
        <v>346</v>
      </c>
      <c r="C5" s="457"/>
      <c r="D5" s="457"/>
      <c r="E5" s="457"/>
      <c r="F5" s="457"/>
      <c r="G5" s="457"/>
      <c r="H5" s="115"/>
      <c r="I5" s="115"/>
      <c r="J5" s="115"/>
      <c r="K5" s="115"/>
    </row>
    <row r="6" spans="1:21" ht="9" customHeight="1"/>
    <row r="7" spans="1:21" ht="15" customHeight="1">
      <c r="C7" s="533" t="s">
        <v>148</v>
      </c>
      <c r="D7" s="545" t="s">
        <v>353</v>
      </c>
      <c r="E7" s="544" t="s">
        <v>354</v>
      </c>
      <c r="F7" s="544" t="s">
        <v>355</v>
      </c>
    </row>
    <row r="8" spans="1:21">
      <c r="B8" s="224"/>
      <c r="C8" s="533"/>
      <c r="D8" s="546"/>
      <c r="E8" s="544"/>
      <c r="F8" s="544"/>
    </row>
    <row r="9" spans="1:21" ht="14.9" customHeight="1">
      <c r="B9" s="224"/>
      <c r="C9" s="230">
        <v>2015</v>
      </c>
      <c r="D9" s="231">
        <v>3.987957504982401</v>
      </c>
      <c r="E9" s="231">
        <v>0.18670840670368849</v>
      </c>
      <c r="F9" s="232">
        <v>0.12091123746270491</v>
      </c>
    </row>
    <row r="10" spans="1:21">
      <c r="B10" s="224"/>
      <c r="C10" s="230">
        <v>2017</v>
      </c>
      <c r="D10" s="231">
        <v>3.5039955965382399</v>
      </c>
      <c r="E10" s="231">
        <v>0.28551720890070165</v>
      </c>
      <c r="F10" s="232">
        <v>0.18537703308262354</v>
      </c>
    </row>
    <row r="11" spans="1:21">
      <c r="B11" s="224"/>
      <c r="C11" s="230">
        <v>2018</v>
      </c>
      <c r="D11" s="231">
        <v>3.1598168900373982</v>
      </c>
      <c r="E11" s="231">
        <v>0.2209873214458333</v>
      </c>
      <c r="F11" s="232">
        <v>0.14571043133791661</v>
      </c>
    </row>
    <row r="12" spans="1:21">
      <c r="B12" s="224"/>
      <c r="C12" s="230">
        <v>2019</v>
      </c>
      <c r="D12" s="231">
        <v>3.4386623617829284</v>
      </c>
      <c r="E12" s="231">
        <v>0.26841117200220066</v>
      </c>
      <c r="F12" s="232">
        <v>0.18490047462746659</v>
      </c>
    </row>
    <row r="13" spans="1:21">
      <c r="B13" s="224"/>
      <c r="C13" s="230">
        <v>2020</v>
      </c>
      <c r="D13" s="231">
        <v>3.2</v>
      </c>
      <c r="E13" s="231">
        <v>0.1927582140097337</v>
      </c>
      <c r="F13" s="232">
        <v>0.14977796015068276</v>
      </c>
    </row>
    <row r="14" spans="1:21">
      <c r="B14" s="224"/>
      <c r="C14" s="230">
        <v>2021</v>
      </c>
      <c r="D14" s="231">
        <v>1.6435734318518596</v>
      </c>
      <c r="E14" s="231">
        <v>0.31440905266428537</v>
      </c>
      <c r="F14" s="232">
        <v>0.27639800406222248</v>
      </c>
    </row>
    <row r="15" spans="1:21">
      <c r="B15" s="224"/>
      <c r="C15" s="230">
        <v>2022</v>
      </c>
      <c r="D15" s="231">
        <v>1.3884386019180506</v>
      </c>
      <c r="E15" s="231">
        <v>0.27972322706569713</v>
      </c>
      <c r="F15" s="232">
        <v>0.24410065495435515</v>
      </c>
    </row>
    <row r="16" spans="1:21">
      <c r="B16" s="224"/>
      <c r="C16" s="230">
        <v>2023</v>
      </c>
      <c r="D16" s="231">
        <v>1.5758797566208644</v>
      </c>
      <c r="E16" s="231">
        <v>0.1867067168154897</v>
      </c>
      <c r="F16" s="232">
        <v>0.1599490431284952</v>
      </c>
    </row>
    <row r="17" spans="2:7">
      <c r="B17" s="224"/>
      <c r="C17" s="230">
        <v>2024</v>
      </c>
      <c r="D17" s="231">
        <v>2.2205330328462218</v>
      </c>
      <c r="E17" s="231">
        <v>0.16911542832205803</v>
      </c>
      <c r="F17" s="232">
        <v>0.14096872393107121</v>
      </c>
    </row>
    <row r="18" spans="2:7" ht="15" customHeight="1">
      <c r="B18" s="224"/>
      <c r="C18" s="143"/>
      <c r="D18" s="143"/>
      <c r="E18" s="143"/>
      <c r="F18" s="143"/>
    </row>
    <row r="19" spans="2:7" ht="15" customHeight="1">
      <c r="B19" s="224"/>
      <c r="C19" s="240" t="s">
        <v>179</v>
      </c>
      <c r="D19" s="241">
        <v>2.0605359999555888</v>
      </c>
      <c r="E19" s="241">
        <v>0.17795321835263156</v>
      </c>
      <c r="F19" s="242">
        <v>0.13444757483684211</v>
      </c>
    </row>
    <row r="20" spans="2:7" ht="14.25" customHeight="1">
      <c r="B20" s="243"/>
      <c r="C20" s="244"/>
      <c r="D20" s="245"/>
      <c r="E20" s="245"/>
      <c r="F20" s="246"/>
    </row>
    <row r="21" spans="2:7" ht="14.9" customHeight="1">
      <c r="B21" s="243"/>
      <c r="C21" s="230">
        <v>2025</v>
      </c>
      <c r="D21" s="231">
        <v>1.8404946043589632</v>
      </c>
      <c r="E21" s="231">
        <v>0.14922483001666667</v>
      </c>
      <c r="F21" s="232">
        <v>0.13652970195833333</v>
      </c>
      <c r="G21" s="2"/>
    </row>
    <row r="22" spans="2:7" ht="14.9" customHeight="1">
      <c r="B22" s="243"/>
      <c r="C22" s="244"/>
      <c r="D22" s="245"/>
      <c r="E22" s="245"/>
      <c r="F22" s="246"/>
      <c r="G22" s="2"/>
    </row>
    <row r="23" spans="2:7" ht="14.9" customHeight="1">
      <c r="B23" s="243"/>
      <c r="C23" s="240" t="s">
        <v>168</v>
      </c>
      <c r="D23" s="241">
        <v>1.8404946043589632</v>
      </c>
      <c r="E23" s="241">
        <v>0.14922483001666667</v>
      </c>
      <c r="F23" s="242">
        <v>0.13652970195833333</v>
      </c>
      <c r="G23" s="2"/>
    </row>
    <row r="24" spans="2:7" ht="14.9" customHeight="1">
      <c r="B24" s="243"/>
      <c r="G24" s="2"/>
    </row>
    <row r="25" spans="2:7" ht="14.9" customHeight="1">
      <c r="B25" s="243"/>
      <c r="G25" s="2"/>
    </row>
    <row r="26" spans="2:7" ht="14.9" customHeight="1">
      <c r="B26" s="243"/>
      <c r="G26" s="2"/>
    </row>
    <row r="27" spans="2:7" ht="14.9" customHeight="1">
      <c r="B27" s="243"/>
      <c r="G27" s="2"/>
    </row>
    <row r="28" spans="2:7" ht="14.9" customHeight="1">
      <c r="B28" s="243"/>
      <c r="G28" s="2"/>
    </row>
    <row r="29" spans="2:7" ht="14.9" customHeight="1">
      <c r="B29" s="243"/>
      <c r="G29" s="2"/>
    </row>
    <row r="30" spans="2:7">
      <c r="B30" s="243"/>
      <c r="G30" s="2"/>
    </row>
    <row r="31" spans="2:7">
      <c r="B31" s="243"/>
      <c r="G31" s="2"/>
    </row>
    <row r="32" spans="2:7">
      <c r="B32" s="243"/>
      <c r="G32" s="2"/>
    </row>
    <row r="33" spans="1:11">
      <c r="B33" s="243"/>
      <c r="G33" s="2"/>
    </row>
    <row r="34" spans="1:11">
      <c r="B34" s="243"/>
      <c r="G34" s="2"/>
      <c r="H34" s="2"/>
      <c r="I34" s="2"/>
      <c r="J34" s="2"/>
    </row>
    <row r="35" spans="1:11">
      <c r="B35" s="243"/>
      <c r="C35" s="244"/>
      <c r="D35" s="245"/>
      <c r="E35" s="245"/>
      <c r="F35" s="246"/>
      <c r="G35" s="2"/>
      <c r="H35" s="2"/>
      <c r="I35" s="2"/>
      <c r="J35" s="2"/>
    </row>
    <row r="36" spans="1:11">
      <c r="B36" s="243"/>
      <c r="C36" s="259" t="s">
        <v>643</v>
      </c>
      <c r="D36" s="241">
        <v>2.0509960435486367</v>
      </c>
      <c r="E36" s="241">
        <v>0.1790087934</v>
      </c>
      <c r="F36" s="260">
        <v>0.14078077483333334</v>
      </c>
      <c r="G36" s="2"/>
      <c r="H36" s="2"/>
      <c r="I36" s="2"/>
      <c r="J36" s="2"/>
    </row>
    <row r="37" spans="1:11" ht="16.5" customHeight="1">
      <c r="B37" s="115"/>
      <c r="C37" s="259" t="s">
        <v>644</v>
      </c>
      <c r="D37" s="241">
        <v>1.84371833617729</v>
      </c>
      <c r="E37" s="241">
        <v>0.14769877875999998</v>
      </c>
      <c r="F37" s="260">
        <v>0.13357009206000001</v>
      </c>
      <c r="G37" s="265"/>
      <c r="H37" s="265"/>
      <c r="I37" s="265"/>
      <c r="J37" s="265"/>
      <c r="K37" s="115"/>
    </row>
    <row r="38" spans="1:11">
      <c r="C38" s="268" t="s">
        <v>645</v>
      </c>
      <c r="D38" s="269">
        <v>1.7865243265585882</v>
      </c>
      <c r="E38" s="269">
        <v>0.14616219469999997</v>
      </c>
      <c r="F38" s="270">
        <v>0.13639495596000001</v>
      </c>
      <c r="G38" s="2"/>
      <c r="H38" s="2"/>
      <c r="I38" s="2"/>
      <c r="J38" s="2"/>
    </row>
    <row r="39" spans="1:11" ht="15" customHeight="1">
      <c r="C39" s="272"/>
      <c r="D39" s="273"/>
      <c r="E39" s="273"/>
      <c r="F39" s="274"/>
      <c r="G39" s="2"/>
    </row>
    <row r="40" spans="1:11">
      <c r="B40" s="224"/>
      <c r="C40" s="272"/>
      <c r="D40" s="273"/>
      <c r="E40" s="273"/>
      <c r="F40" s="274"/>
      <c r="G40" s="2"/>
    </row>
    <row r="41" spans="1:11">
      <c r="B41" s="224"/>
      <c r="C41" s="244"/>
      <c r="D41" s="245"/>
      <c r="E41" s="245"/>
      <c r="F41" s="246"/>
      <c r="G41" s="197"/>
    </row>
    <row r="42" spans="1:11">
      <c r="B42" s="224"/>
      <c r="C42" s="240" t="s">
        <v>646</v>
      </c>
      <c r="D42" s="241">
        <v>1.6955322874972401</v>
      </c>
      <c r="E42" s="241">
        <v>0.13238393940000001</v>
      </c>
      <c r="F42" s="241">
        <v>0.1251250337</v>
      </c>
      <c r="G42" s="197"/>
    </row>
    <row r="43" spans="1:11" ht="15" customHeight="1">
      <c r="B43" s="224"/>
      <c r="C43" s="240" t="s">
        <v>647</v>
      </c>
      <c r="D43" s="241">
        <v>1.79267893889524</v>
      </c>
      <c r="E43" s="241">
        <v>0.13373971409999999</v>
      </c>
      <c r="F43" s="241">
        <v>0.12608415749999999</v>
      </c>
      <c r="G43" s="2"/>
    </row>
    <row r="44" spans="1:11">
      <c r="A44" s="277"/>
      <c r="B44" s="224"/>
      <c r="C44" s="240" t="s">
        <v>648</v>
      </c>
      <c r="D44" s="241">
        <v>1.77890686477219</v>
      </c>
      <c r="E44" s="241">
        <v>0.15095383130000001</v>
      </c>
      <c r="F44" s="241">
        <v>0.1448675157</v>
      </c>
      <c r="G44" s="2"/>
    </row>
    <row r="45" spans="1:11">
      <c r="A45" s="277"/>
      <c r="B45" s="224"/>
      <c r="C45" s="259" t="s">
        <v>649</v>
      </c>
      <c r="D45" s="241">
        <v>1.8422116527505099</v>
      </c>
      <c r="E45" s="241">
        <v>0.1371841654</v>
      </c>
      <c r="F45" s="260">
        <v>0.1208686367</v>
      </c>
      <c r="G45" s="2"/>
    </row>
    <row r="46" spans="1:11">
      <c r="A46" s="277"/>
      <c r="B46" s="224"/>
      <c r="C46" s="259" t="s">
        <v>650</v>
      </c>
      <c r="D46" s="241">
        <v>1.8232918888777601</v>
      </c>
      <c r="E46" s="241">
        <v>0.17654932330000001</v>
      </c>
      <c r="F46" s="260">
        <v>0.16502943619999999</v>
      </c>
      <c r="G46" s="2"/>
    </row>
    <row r="47" spans="1:11">
      <c r="A47" s="277"/>
      <c r="B47" s="243"/>
      <c r="G47" s="2"/>
    </row>
    <row r="48" spans="1:11">
      <c r="A48" s="277"/>
      <c r="B48" s="243"/>
      <c r="G48" s="2"/>
    </row>
    <row r="49" spans="1:7">
      <c r="A49" s="277"/>
      <c r="B49" s="243"/>
      <c r="G49" s="2"/>
    </row>
    <row r="50" spans="1:7">
      <c r="A50" s="277"/>
      <c r="B50" s="243"/>
      <c r="G50" s="2"/>
    </row>
    <row r="51" spans="1:7">
      <c r="A51" s="277"/>
      <c r="B51" s="243"/>
      <c r="G51" s="2"/>
    </row>
    <row r="52" spans="1:7">
      <c r="A52" s="277"/>
      <c r="B52" s="243"/>
    </row>
    <row r="53" spans="1:7">
      <c r="A53" s="277"/>
      <c r="B53" s="243"/>
    </row>
    <row r="54" spans="1:7">
      <c r="A54" s="277"/>
      <c r="B54" s="243"/>
    </row>
    <row r="55" spans="1:7">
      <c r="A55" s="277"/>
      <c r="B55" s="243"/>
    </row>
    <row r="56" spans="1:7">
      <c r="A56" s="277"/>
      <c r="B56" s="243"/>
    </row>
    <row r="57" spans="1:7">
      <c r="A57" s="277"/>
      <c r="B57" s="243"/>
    </row>
    <row r="58" spans="1:7">
      <c r="A58" s="277"/>
      <c r="B58" s="243"/>
    </row>
    <row r="59" spans="1:7">
      <c r="A59" s="277"/>
      <c r="B59" s="243"/>
    </row>
    <row r="60" spans="1:7">
      <c r="A60" s="277"/>
      <c r="B60" s="243"/>
    </row>
    <row r="61" spans="1:7">
      <c r="A61" s="277"/>
      <c r="B61" s="243"/>
    </row>
    <row r="62" spans="1:7">
      <c r="A62" s="277"/>
      <c r="B62" s="243"/>
    </row>
    <row r="63" spans="1:7">
      <c r="A63" s="277"/>
      <c r="B63" s="243"/>
    </row>
    <row r="64" spans="1:7">
      <c r="A64" s="277"/>
      <c r="B64" s="243"/>
    </row>
    <row r="65" spans="1:11">
      <c r="A65" s="277"/>
      <c r="B65" s="243"/>
    </row>
    <row r="66" spans="1:11">
      <c r="A66" s="277"/>
      <c r="B66" s="243"/>
    </row>
    <row r="67" spans="1:11" ht="7.5" customHeight="1">
      <c r="A67" s="277"/>
      <c r="B67" s="243"/>
    </row>
    <row r="68" spans="1:11" ht="11.25" customHeight="1">
      <c r="A68" s="277"/>
      <c r="B68" s="243"/>
      <c r="C68" s="240"/>
      <c r="D68" s="281"/>
      <c r="E68" s="264"/>
      <c r="F68" s="281"/>
    </row>
    <row r="69" spans="1:11">
      <c r="A69" s="277"/>
      <c r="B69" s="243"/>
      <c r="C69" s="104"/>
      <c r="D69" s="136"/>
      <c r="E69" s="136"/>
      <c r="F69" s="182"/>
    </row>
    <row r="71" spans="1:1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</row>
    <row r="72" spans="1:11">
      <c r="A72" s="43"/>
      <c r="B72" s="43"/>
      <c r="C72" s="43"/>
      <c r="D72" s="44"/>
      <c r="E72" s="44"/>
      <c r="F72" s="44"/>
      <c r="G72" s="283"/>
      <c r="H72" s="282"/>
      <c r="I72" s="44"/>
      <c r="J72" s="44"/>
      <c r="K72" s="283" t="s">
        <v>419</v>
      </c>
    </row>
    <row r="73" spans="1:11">
      <c r="B73" s="243"/>
      <c r="C73" s="170"/>
      <c r="D73" s="132"/>
      <c r="E73" s="132"/>
      <c r="F73" s="132"/>
    </row>
    <row r="74" spans="1:11">
      <c r="B74" s="243"/>
      <c r="C74" s="170"/>
      <c r="D74" s="132"/>
      <c r="E74" s="132"/>
      <c r="F74" s="132"/>
    </row>
    <row r="75" spans="1:11">
      <c r="B75" s="243"/>
      <c r="C75" s="170"/>
      <c r="D75" s="132"/>
      <c r="E75" s="132"/>
      <c r="F75" s="132"/>
    </row>
    <row r="76" spans="1:11">
      <c r="B76" s="243"/>
      <c r="C76" s="170"/>
      <c r="D76" s="132"/>
      <c r="E76" s="132"/>
      <c r="F76" s="132"/>
    </row>
    <row r="77" spans="1:11">
      <c r="B77" s="243"/>
      <c r="C77" s="170"/>
      <c r="D77" s="132"/>
      <c r="E77" s="132"/>
      <c r="F77" s="132"/>
    </row>
    <row r="78" spans="1:11">
      <c r="B78" s="243"/>
      <c r="C78" s="170"/>
      <c r="D78" s="132"/>
      <c r="E78" s="132"/>
      <c r="F78" s="132"/>
    </row>
    <row r="79" spans="1:11">
      <c r="B79" s="243"/>
      <c r="C79" s="170"/>
      <c r="D79" s="132"/>
      <c r="E79" s="132"/>
      <c r="F79" s="132"/>
    </row>
    <row r="81" spans="3:11">
      <c r="D81" s="288"/>
      <c r="E81" s="288"/>
      <c r="F81" s="288"/>
      <c r="G81" s="286"/>
      <c r="H81" s="120"/>
      <c r="I81" s="288"/>
      <c r="J81" s="288"/>
      <c r="K81" s="286"/>
    </row>
    <row r="82" spans="3:11">
      <c r="C82" s="288"/>
      <c r="D82" s="288"/>
      <c r="E82" s="288"/>
      <c r="F82" s="288"/>
    </row>
    <row r="85" spans="3:11">
      <c r="C85" s="288"/>
      <c r="D85" s="288"/>
      <c r="E85" s="288"/>
      <c r="F85" s="288"/>
    </row>
    <row r="86" spans="3:11">
      <c r="E86" s="120"/>
      <c r="F86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U87"/>
  <sheetViews>
    <sheetView view="pageBreakPreview" topLeftCell="A14" zoomScale="55" zoomScaleNormal="115" zoomScaleSheetLayoutView="55" workbookViewId="0">
      <selection activeCell="C37" sqref="C37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41</v>
      </c>
    </row>
    <row r="3" spans="1:21" s="12" customFormat="1" ht="7.5" customHeight="1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/>
      <c r="M3"/>
      <c r="N3"/>
      <c r="O3"/>
      <c r="P3"/>
      <c r="Q3"/>
      <c r="R3"/>
      <c r="S3"/>
      <c r="T3"/>
      <c r="U3"/>
    </row>
    <row r="4" spans="1:21" ht="12.75" customHeight="1">
      <c r="B4" s="457"/>
      <c r="C4" s="457"/>
      <c r="D4" s="457"/>
      <c r="E4" s="457"/>
      <c r="F4" s="457"/>
      <c r="G4" s="457"/>
      <c r="H4" s="115"/>
      <c r="I4" s="115"/>
      <c r="J4" s="115"/>
      <c r="K4" s="115"/>
    </row>
    <row r="5" spans="1:21">
      <c r="B5" s="457" t="s">
        <v>422</v>
      </c>
      <c r="C5" s="457"/>
      <c r="D5" s="457"/>
      <c r="E5" s="457"/>
      <c r="F5" s="457"/>
      <c r="G5" s="457"/>
      <c r="H5" s="115"/>
      <c r="I5" s="115"/>
      <c r="J5" s="115"/>
      <c r="K5" s="115"/>
    </row>
    <row r="6" spans="1:21" ht="9" customHeight="1"/>
    <row r="7" spans="1:21" ht="15" customHeight="1">
      <c r="C7" s="533" t="s">
        <v>189</v>
      </c>
      <c r="D7" s="546" t="s">
        <v>353</v>
      </c>
      <c r="E7" s="544" t="s">
        <v>429</v>
      </c>
      <c r="F7" s="544" t="s">
        <v>430</v>
      </c>
    </row>
    <row r="8" spans="1:21">
      <c r="B8" s="224"/>
      <c r="C8" s="533"/>
      <c r="D8" s="546"/>
      <c r="E8" s="544"/>
      <c r="F8" s="544"/>
    </row>
    <row r="9" spans="1:21" ht="14.9" customHeight="1">
      <c r="B9" s="224"/>
      <c r="C9" s="230">
        <v>2015</v>
      </c>
      <c r="D9" s="231">
        <v>3.987957504982401</v>
      </c>
      <c r="E9" s="231">
        <v>0.18670840670368849</v>
      </c>
      <c r="F9" s="232">
        <v>0.12091123746270491</v>
      </c>
    </row>
    <row r="10" spans="1:21">
      <c r="B10" s="224"/>
      <c r="C10" s="230">
        <v>2017</v>
      </c>
      <c r="D10" s="231">
        <v>3.5039955965382399</v>
      </c>
      <c r="E10" s="231">
        <v>0.28551720890070165</v>
      </c>
      <c r="F10" s="232">
        <v>0.18537703308262354</v>
      </c>
    </row>
    <row r="11" spans="1:21">
      <c r="B11" s="224"/>
      <c r="C11" s="230">
        <v>2018</v>
      </c>
      <c r="D11" s="231">
        <v>3.1598168900373982</v>
      </c>
      <c r="E11" s="231">
        <v>0.2209873214458333</v>
      </c>
      <c r="F11" s="232">
        <v>0.14571043133791661</v>
      </c>
    </row>
    <row r="12" spans="1:21">
      <c r="B12" s="224"/>
      <c r="C12" s="230">
        <v>2019</v>
      </c>
      <c r="D12" s="231">
        <v>3.4386623617829284</v>
      </c>
      <c r="E12" s="231">
        <v>0.26841117200220066</v>
      </c>
      <c r="F12" s="232">
        <v>0.18490047462746659</v>
      </c>
    </row>
    <row r="13" spans="1:21">
      <c r="B13" s="224"/>
      <c r="C13" s="230">
        <v>2020</v>
      </c>
      <c r="D13" s="231">
        <v>3.2</v>
      </c>
      <c r="E13" s="231">
        <v>0.1927582140097337</v>
      </c>
      <c r="F13" s="232">
        <v>0.14977796015068276</v>
      </c>
    </row>
    <row r="14" spans="1:21">
      <c r="B14" s="224"/>
      <c r="C14" s="230">
        <v>2021</v>
      </c>
      <c r="D14" s="231">
        <v>1.6435734318518596</v>
      </c>
      <c r="E14" s="231">
        <v>0.31440905266428537</v>
      </c>
      <c r="F14" s="232">
        <v>0.27639800406222248</v>
      </c>
    </row>
    <row r="15" spans="1:21">
      <c r="B15" s="224"/>
      <c r="C15" s="230">
        <v>2022</v>
      </c>
      <c r="D15" s="231">
        <v>1.3884386019180506</v>
      </c>
      <c r="E15" s="231">
        <v>0.27972322706569713</v>
      </c>
      <c r="F15" s="232">
        <v>0.24410065495435515</v>
      </c>
    </row>
    <row r="16" spans="1:21">
      <c r="B16" s="224"/>
      <c r="C16" s="230">
        <v>2023</v>
      </c>
      <c r="D16" s="231">
        <v>1.5758797566208644</v>
      </c>
      <c r="E16" s="231">
        <v>0.1867067168154897</v>
      </c>
      <c r="F16" s="232">
        <v>0.1599490431284952</v>
      </c>
    </row>
    <row r="17" spans="2:9">
      <c r="B17" s="224"/>
      <c r="C17" s="230">
        <v>2024</v>
      </c>
      <c r="D17" s="231">
        <v>2.2205330328462218</v>
      </c>
      <c r="E17" s="231">
        <v>0.16911542832205803</v>
      </c>
      <c r="F17" s="232">
        <v>0.14096872393107121</v>
      </c>
    </row>
    <row r="18" spans="2:9" ht="15" customHeight="1">
      <c r="B18" s="224"/>
      <c r="C18" s="143"/>
      <c r="D18" s="143"/>
      <c r="E18" s="143"/>
      <c r="F18" s="143"/>
    </row>
    <row r="19" spans="2:9" ht="15" customHeight="1">
      <c r="B19" s="224"/>
      <c r="C19" s="240" t="s">
        <v>211</v>
      </c>
      <c r="D19" s="241">
        <v>2.0605359999555888</v>
      </c>
      <c r="E19" s="241">
        <v>0.17795321835263156</v>
      </c>
      <c r="F19" s="290">
        <v>0.13444757483684211</v>
      </c>
    </row>
    <row r="20" spans="2:9" ht="14.25" customHeight="1">
      <c r="B20" s="243"/>
      <c r="C20" s="244"/>
      <c r="D20" s="245"/>
      <c r="E20" s="245"/>
      <c r="F20" s="246"/>
    </row>
    <row r="21" spans="2:9" ht="14.9" customHeight="1">
      <c r="B21" s="243"/>
      <c r="C21" s="230">
        <v>2025</v>
      </c>
      <c r="D21" s="231">
        <v>1.8404946043589632</v>
      </c>
      <c r="E21" s="231">
        <v>0.14922483001666667</v>
      </c>
      <c r="F21" s="231">
        <v>0.13652970195833333</v>
      </c>
    </row>
    <row r="22" spans="2:9" ht="14.9" customHeight="1">
      <c r="B22" s="243"/>
      <c r="C22" s="244"/>
      <c r="D22" s="245"/>
      <c r="E22" s="245"/>
      <c r="F22" s="246"/>
    </row>
    <row r="23" spans="2:9" ht="14.9" customHeight="1">
      <c r="B23" s="243"/>
      <c r="C23" s="240" t="s">
        <v>203</v>
      </c>
      <c r="D23" s="231">
        <v>1.8404946043589632</v>
      </c>
      <c r="E23" s="231">
        <v>0.14922483001666667</v>
      </c>
      <c r="F23" s="231">
        <v>0.13652970195833333</v>
      </c>
      <c r="G23" s="2"/>
    </row>
    <row r="24" spans="2:9" ht="14.9" customHeight="1">
      <c r="B24" s="243"/>
      <c r="G24" s="2"/>
    </row>
    <row r="25" spans="2:9" ht="14.9" customHeight="1">
      <c r="B25" s="243"/>
      <c r="G25" s="2"/>
    </row>
    <row r="26" spans="2:9" ht="14.9" customHeight="1">
      <c r="B26" s="243"/>
      <c r="G26" s="2"/>
      <c r="H26" s="2"/>
      <c r="I26" s="2"/>
    </row>
    <row r="27" spans="2:9" ht="14.9" customHeight="1">
      <c r="B27" s="243"/>
      <c r="G27" s="2"/>
    </row>
    <row r="28" spans="2:9" ht="14.9" customHeight="1">
      <c r="B28" s="243"/>
      <c r="G28" s="2"/>
    </row>
    <row r="29" spans="2:9">
      <c r="B29" s="243"/>
      <c r="G29" s="2"/>
    </row>
    <row r="30" spans="2:9">
      <c r="B30" s="243"/>
      <c r="G30" s="2"/>
    </row>
    <row r="31" spans="2:9">
      <c r="B31" s="243"/>
      <c r="G31" s="2"/>
    </row>
    <row r="32" spans="2:9">
      <c r="B32" s="243"/>
      <c r="G32" s="2"/>
    </row>
    <row r="33" spans="1:11">
      <c r="B33" s="243"/>
      <c r="G33" s="197"/>
      <c r="H33" s="197"/>
    </row>
    <row r="34" spans="1:11">
      <c r="B34" s="243"/>
      <c r="G34" s="197"/>
      <c r="H34" s="197"/>
      <c r="I34" s="2"/>
      <c r="J34" s="2"/>
    </row>
    <row r="35" spans="1:11">
      <c r="B35" s="243"/>
      <c r="C35" s="244"/>
      <c r="D35" s="245"/>
      <c r="E35" s="245"/>
      <c r="F35" s="246"/>
      <c r="G35" s="197"/>
      <c r="H35" s="197"/>
      <c r="I35" s="2"/>
      <c r="J35" s="2"/>
    </row>
    <row r="36" spans="1:11">
      <c r="B36" s="243"/>
      <c r="C36" s="259" t="s">
        <v>651</v>
      </c>
      <c r="D36" s="241">
        <v>2.0509960435486367</v>
      </c>
      <c r="E36" s="241">
        <v>0.1790087934</v>
      </c>
      <c r="F36" s="260">
        <v>0.14078077483333334</v>
      </c>
      <c r="G36" s="197"/>
      <c r="H36" s="197"/>
      <c r="I36" s="2"/>
      <c r="J36" s="2"/>
    </row>
    <row r="37" spans="1:11">
      <c r="B37" s="115"/>
      <c r="C37" s="259" t="s">
        <v>644</v>
      </c>
      <c r="D37" s="241">
        <v>1.84371833617729</v>
      </c>
      <c r="E37" s="241">
        <v>0.14769877875999998</v>
      </c>
      <c r="F37" s="260">
        <v>0.13357009206000001</v>
      </c>
      <c r="G37" s="265"/>
      <c r="H37" s="265"/>
      <c r="I37" s="265"/>
      <c r="J37" s="265"/>
      <c r="K37" s="115"/>
    </row>
    <row r="38" spans="1:11">
      <c r="C38" s="268" t="s">
        <v>645</v>
      </c>
      <c r="D38" s="269">
        <v>1.7865243265585882</v>
      </c>
      <c r="E38" s="269">
        <v>0.14616219469999997</v>
      </c>
      <c r="F38" s="270">
        <v>0.13639495596000001</v>
      </c>
      <c r="G38" s="2"/>
      <c r="H38" s="2"/>
      <c r="I38" s="2"/>
      <c r="J38" s="2"/>
    </row>
    <row r="39" spans="1:11" ht="15" customHeight="1">
      <c r="C39" s="272"/>
      <c r="D39" s="273"/>
      <c r="E39" s="273"/>
      <c r="F39" s="274"/>
      <c r="G39" s="2"/>
    </row>
    <row r="40" spans="1:11">
      <c r="B40" s="224"/>
      <c r="C40" s="272"/>
      <c r="D40" s="273"/>
      <c r="E40" s="273"/>
      <c r="F40" s="274"/>
      <c r="G40" s="2"/>
    </row>
    <row r="41" spans="1:11" ht="14.9" customHeight="1">
      <c r="B41" s="224"/>
      <c r="C41" s="244"/>
      <c r="D41" s="245"/>
      <c r="E41" s="245"/>
      <c r="F41" s="246"/>
      <c r="G41" s="2"/>
    </row>
    <row r="42" spans="1:11">
      <c r="B42" s="224"/>
      <c r="C42" s="240" t="s">
        <v>646</v>
      </c>
      <c r="D42" s="241">
        <v>1.6955322874972401</v>
      </c>
      <c r="E42" s="241">
        <v>0.13238393940000001</v>
      </c>
      <c r="F42" s="241">
        <v>0.1251250337</v>
      </c>
      <c r="G42" s="2"/>
    </row>
    <row r="43" spans="1:11" ht="15" customHeight="1">
      <c r="B43" s="224"/>
      <c r="C43" s="240" t="s">
        <v>647</v>
      </c>
      <c r="D43" s="241">
        <v>1.79267893889524</v>
      </c>
      <c r="E43" s="241">
        <v>0.13373971409999999</v>
      </c>
      <c r="F43" s="241">
        <v>0.12608415749999999</v>
      </c>
      <c r="G43" s="2"/>
    </row>
    <row r="44" spans="1:11">
      <c r="A44" s="277"/>
      <c r="B44" s="224"/>
      <c r="C44" s="240" t="s">
        <v>648</v>
      </c>
      <c r="D44" s="241">
        <v>1.77890686477219</v>
      </c>
      <c r="E44" s="241">
        <v>0.15095383130000001</v>
      </c>
      <c r="F44" s="241">
        <v>0.1448675157</v>
      </c>
      <c r="G44" s="2"/>
    </row>
    <row r="45" spans="1:11" ht="14.9" customHeight="1">
      <c r="A45" s="277"/>
      <c r="B45" s="224"/>
      <c r="C45" s="240" t="s">
        <v>649</v>
      </c>
      <c r="D45" s="241">
        <v>1.8422116527505099</v>
      </c>
      <c r="E45" s="241">
        <v>0.1371841654</v>
      </c>
      <c r="F45" s="241">
        <v>0.1208686367</v>
      </c>
      <c r="G45" s="2"/>
    </row>
    <row r="46" spans="1:11">
      <c r="A46" s="277"/>
      <c r="B46" s="224"/>
      <c r="C46" s="240" t="s">
        <v>650</v>
      </c>
      <c r="D46" s="241">
        <v>1.8232918888777601</v>
      </c>
      <c r="E46" s="241">
        <v>0.17654932330000001</v>
      </c>
      <c r="F46" s="241">
        <v>0.16502943619999999</v>
      </c>
      <c r="G46" s="2"/>
    </row>
    <row r="47" spans="1:11" ht="14.9" customHeight="1">
      <c r="A47" s="277"/>
      <c r="B47" s="243"/>
      <c r="G47" s="2"/>
    </row>
    <row r="48" spans="1:11">
      <c r="A48" s="277"/>
      <c r="B48" s="243"/>
      <c r="G48" s="2"/>
    </row>
    <row r="49" spans="1:7">
      <c r="A49" s="277"/>
      <c r="B49" s="243"/>
      <c r="G49" s="2"/>
    </row>
    <row r="50" spans="1:7">
      <c r="A50" s="277"/>
      <c r="B50" s="243"/>
      <c r="G50" s="2"/>
    </row>
    <row r="51" spans="1:7">
      <c r="A51" s="277"/>
      <c r="B51" s="243"/>
      <c r="G51" s="2"/>
    </row>
    <row r="52" spans="1:7">
      <c r="A52" s="277"/>
      <c r="B52" s="243"/>
    </row>
    <row r="53" spans="1:7">
      <c r="A53" s="277"/>
      <c r="B53" s="243"/>
    </row>
    <row r="54" spans="1:7">
      <c r="A54" s="277"/>
      <c r="B54" s="243"/>
    </row>
    <row r="55" spans="1:7">
      <c r="A55" s="277"/>
      <c r="B55" s="243"/>
    </row>
    <row r="56" spans="1:7">
      <c r="A56" s="277"/>
      <c r="B56" s="243"/>
    </row>
    <row r="57" spans="1:7">
      <c r="A57" s="277"/>
      <c r="B57" s="243"/>
    </row>
    <row r="58" spans="1:7">
      <c r="A58" s="277"/>
      <c r="B58" s="243"/>
    </row>
    <row r="59" spans="1:7">
      <c r="A59" s="277"/>
      <c r="B59" s="243"/>
    </row>
    <row r="60" spans="1:7">
      <c r="A60" s="277"/>
      <c r="B60" s="243"/>
    </row>
    <row r="61" spans="1:7">
      <c r="A61" s="277"/>
      <c r="B61" s="243"/>
    </row>
    <row r="62" spans="1:7">
      <c r="A62" s="277"/>
      <c r="B62" s="243"/>
    </row>
    <row r="63" spans="1:7">
      <c r="A63" s="277"/>
      <c r="B63" s="243"/>
    </row>
    <row r="64" spans="1:7">
      <c r="A64" s="277"/>
      <c r="B64" s="243"/>
    </row>
    <row r="65" spans="1:11">
      <c r="A65" s="277"/>
      <c r="B65" s="243"/>
    </row>
    <row r="66" spans="1:11">
      <c r="A66" s="277"/>
      <c r="B66" s="243"/>
    </row>
    <row r="67" spans="1:11" ht="7.5" customHeight="1">
      <c r="A67" s="277"/>
      <c r="B67" s="243"/>
    </row>
    <row r="68" spans="1:11" ht="11.25" customHeight="1">
      <c r="A68" s="277"/>
      <c r="B68" s="243"/>
      <c r="C68" s="240"/>
      <c r="D68" s="264"/>
      <c r="E68" s="264"/>
      <c r="F68" s="264"/>
    </row>
    <row r="69" spans="1:11">
      <c r="A69" s="277"/>
      <c r="B69" s="243"/>
      <c r="C69" s="104"/>
      <c r="D69" s="136"/>
      <c r="E69" s="136"/>
      <c r="F69" s="182"/>
    </row>
    <row r="70" spans="1:11">
      <c r="C70" s="88"/>
      <c r="D70" s="88"/>
      <c r="E70" s="88"/>
      <c r="F70" s="88"/>
    </row>
    <row r="71" spans="1:11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</row>
    <row r="72" spans="1:11">
      <c r="A72" s="43"/>
      <c r="B72" s="43"/>
      <c r="C72" s="43"/>
      <c r="D72" s="43"/>
      <c r="E72" s="43"/>
      <c r="F72" s="43"/>
      <c r="G72" s="283"/>
      <c r="H72" s="282"/>
      <c r="I72" s="44"/>
      <c r="J72" s="44"/>
      <c r="K72" s="283" t="s">
        <v>478</v>
      </c>
    </row>
    <row r="73" spans="1:11">
      <c r="B73" s="243"/>
      <c r="C73" s="43"/>
      <c r="D73" s="44"/>
      <c r="E73" s="44"/>
      <c r="F73" s="44"/>
    </row>
    <row r="74" spans="1:11">
      <c r="B74" s="243"/>
      <c r="C74" s="170"/>
      <c r="D74" s="132"/>
      <c r="E74" s="132"/>
      <c r="F74" s="132"/>
    </row>
    <row r="75" spans="1:11">
      <c r="B75" s="243"/>
      <c r="C75" s="170"/>
      <c r="D75" s="132"/>
      <c r="E75" s="132"/>
      <c r="F75" s="132"/>
    </row>
    <row r="76" spans="1:11">
      <c r="B76" s="243"/>
      <c r="C76" s="170"/>
      <c r="D76" s="132"/>
      <c r="E76" s="132"/>
      <c r="F76" s="132"/>
    </row>
    <row r="77" spans="1:11">
      <c r="B77" s="243"/>
      <c r="C77" s="170"/>
      <c r="D77" s="132"/>
      <c r="E77" s="132"/>
      <c r="F77" s="132"/>
    </row>
    <row r="78" spans="1:11">
      <c r="B78" s="243"/>
      <c r="C78" s="170"/>
      <c r="D78" s="132"/>
      <c r="E78" s="132"/>
      <c r="F78" s="132"/>
    </row>
    <row r="79" spans="1:11">
      <c r="B79" s="243"/>
      <c r="C79" s="170"/>
      <c r="D79" s="132"/>
      <c r="E79" s="132"/>
      <c r="F79" s="132"/>
    </row>
    <row r="80" spans="1:11">
      <c r="C80" s="170"/>
      <c r="D80" s="132"/>
      <c r="E80" s="132"/>
      <c r="F80" s="132"/>
    </row>
    <row r="81" spans="3:11">
      <c r="G81" s="286"/>
      <c r="H81" s="120"/>
      <c r="I81" s="288"/>
      <c r="J81" s="288"/>
      <c r="K81" s="286"/>
    </row>
    <row r="82" spans="3:11">
      <c r="D82" s="288"/>
      <c r="E82" s="288"/>
      <c r="F82" s="288"/>
    </row>
    <row r="83" spans="3:11">
      <c r="C83" s="288"/>
      <c r="D83" s="288"/>
      <c r="E83" s="288"/>
      <c r="F83" s="288"/>
    </row>
    <row r="86" spans="3:11">
      <c r="C86" s="288"/>
      <c r="D86" s="288"/>
      <c r="E86" s="288"/>
      <c r="F86" s="288"/>
    </row>
    <row r="87" spans="3:11">
      <c r="E87" s="120"/>
      <c r="F87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topLeftCell="M1" zoomScale="63" zoomScaleNormal="100" zoomScaleSheetLayoutView="63" workbookViewId="0">
      <selection activeCell="Y13" sqref="Y13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2"/>
      <c r="B3" s="114"/>
      <c r="C3" s="114"/>
      <c r="D3" s="114"/>
      <c r="E3" s="114"/>
      <c r="F3" s="114"/>
      <c r="G3" s="114"/>
      <c r="H3" s="114"/>
      <c r="I3" s="114"/>
      <c r="J3" s="293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57" t="s">
        <v>479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115"/>
      <c r="Q5" s="120"/>
      <c r="R5" s="120"/>
      <c r="S5" s="120"/>
      <c r="T5" s="120"/>
      <c r="U5" s="120"/>
      <c r="W5" s="294" t="s">
        <v>480</v>
      </c>
    </row>
    <row r="6" spans="1:23" ht="7.5" customHeight="1"/>
    <row r="7" spans="1:23" ht="14.25" customHeight="1">
      <c r="B7" s="517" t="s">
        <v>482</v>
      </c>
      <c r="C7" s="517" t="s">
        <v>389</v>
      </c>
      <c r="D7" s="517" t="s">
        <v>483</v>
      </c>
      <c r="E7" s="517" t="s">
        <v>1</v>
      </c>
      <c r="F7" s="547" t="s">
        <v>156</v>
      </c>
      <c r="G7" s="547" t="s">
        <v>155</v>
      </c>
      <c r="H7" s="517" t="s">
        <v>484</v>
      </c>
      <c r="I7" s="517" t="s">
        <v>485</v>
      </c>
      <c r="J7" s="547" t="s">
        <v>196</v>
      </c>
      <c r="K7" s="547" t="s">
        <v>486</v>
      </c>
      <c r="L7" s="517" t="s">
        <v>399</v>
      </c>
      <c r="M7" s="517" t="s">
        <v>487</v>
      </c>
      <c r="N7" s="517" t="s">
        <v>488</v>
      </c>
      <c r="O7" s="517" t="s">
        <v>412</v>
      </c>
      <c r="P7" s="547" t="s">
        <v>489</v>
      </c>
      <c r="Q7" s="517" t="s">
        <v>490</v>
      </c>
      <c r="R7" s="517" t="s">
        <v>491</v>
      </c>
      <c r="S7" s="517" t="s">
        <v>492</v>
      </c>
      <c r="T7" s="517" t="s">
        <v>493</v>
      </c>
      <c r="U7" s="547" t="s">
        <v>494</v>
      </c>
      <c r="V7" s="514" t="s">
        <v>495</v>
      </c>
      <c r="W7" s="515"/>
    </row>
    <row r="8" spans="1:23" ht="21.75" customHeight="1">
      <c r="B8" s="512"/>
      <c r="C8" s="512"/>
      <c r="D8" s="512"/>
      <c r="E8" s="512"/>
      <c r="F8" s="548"/>
      <c r="G8" s="548"/>
      <c r="H8" s="512"/>
      <c r="I8" s="512"/>
      <c r="J8" s="548"/>
      <c r="K8" s="548"/>
      <c r="L8" s="512"/>
      <c r="M8" s="512"/>
      <c r="N8" s="512"/>
      <c r="O8" s="512"/>
      <c r="P8" s="548"/>
      <c r="Q8" s="512"/>
      <c r="R8" s="512"/>
      <c r="S8" s="512"/>
      <c r="T8" s="512"/>
      <c r="U8" s="548"/>
      <c r="V8" s="166" t="s">
        <v>498</v>
      </c>
      <c r="W8" s="166" t="s">
        <v>221</v>
      </c>
    </row>
    <row r="9" spans="1:23" ht="14.25" customHeight="1">
      <c r="B9" s="224"/>
    </row>
    <row r="10" spans="1:23" ht="17.25" customHeight="1">
      <c r="B10" s="296" t="s">
        <v>282</v>
      </c>
      <c r="C10" s="297"/>
      <c r="D10" s="297"/>
      <c r="E10" s="297"/>
      <c r="F10" s="297"/>
      <c r="G10" s="297"/>
      <c r="H10" s="297"/>
      <c r="I10" s="297"/>
      <c r="J10" s="298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9"/>
      <c r="W10" s="300">
        <v>43.307984017699965</v>
      </c>
    </row>
    <row r="11" spans="1:23" ht="17.25" customHeight="1">
      <c r="B11" s="170" t="s">
        <v>499</v>
      </c>
      <c r="C11" s="138">
        <v>1319102.6671507501</v>
      </c>
      <c r="D11" s="138">
        <v>1108.5064451420001</v>
      </c>
      <c r="E11" s="138">
        <v>161.5</v>
      </c>
      <c r="F11" s="138">
        <v>53.528783797999999</v>
      </c>
      <c r="G11" s="301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4.2100000000000002E-3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3394.1440057</v>
      </c>
      <c r="S11" s="138">
        <v>10</v>
      </c>
      <c r="T11" s="138">
        <v>0</v>
      </c>
      <c r="U11" s="138">
        <v>0</v>
      </c>
      <c r="V11" s="138">
        <v>1324230.35059539</v>
      </c>
      <c r="W11" s="138">
        <v>36.940659500860981</v>
      </c>
    </row>
    <row r="12" spans="1:23" ht="17.25" customHeight="1">
      <c r="B12" s="170" t="s">
        <v>500</v>
      </c>
      <c r="C12" s="138">
        <v>170976.74284395401</v>
      </c>
      <c r="D12" s="138">
        <v>88.907499999999999</v>
      </c>
      <c r="E12" s="138">
        <v>1966.3119999999999</v>
      </c>
      <c r="F12" s="138">
        <v>9.6753197100000001</v>
      </c>
      <c r="G12" s="303">
        <v>0</v>
      </c>
      <c r="H12" s="138">
        <v>0</v>
      </c>
      <c r="I12" s="138">
        <v>0</v>
      </c>
      <c r="J12" s="304">
        <v>0.12859979999999999</v>
      </c>
      <c r="K12" s="138">
        <v>0</v>
      </c>
      <c r="L12" s="138">
        <v>0.17769280000000001</v>
      </c>
      <c r="M12" s="138">
        <v>122.717</v>
      </c>
      <c r="N12" s="138">
        <v>0</v>
      </c>
      <c r="O12" s="138">
        <v>1</v>
      </c>
      <c r="P12" s="138">
        <v>0</v>
      </c>
      <c r="Q12" s="305">
        <v>0</v>
      </c>
      <c r="R12" s="305">
        <v>5.7570000000000005E-7</v>
      </c>
      <c r="S12" s="138">
        <v>2.3905400000000001</v>
      </c>
      <c r="T12" s="138">
        <v>7.2</v>
      </c>
      <c r="U12" s="138">
        <v>0</v>
      </c>
      <c r="V12" s="138">
        <v>173175.25149683972</v>
      </c>
      <c r="W12" s="138">
        <v>4.8308876145637809</v>
      </c>
    </row>
    <row r="13" spans="1:23" ht="17.25" customHeight="1">
      <c r="B13" s="170" t="s">
        <v>501</v>
      </c>
      <c r="C13" s="138">
        <v>640468.41015535896</v>
      </c>
      <c r="D13" s="138">
        <v>41.5</v>
      </c>
      <c r="E13" s="138">
        <v>77.3</v>
      </c>
      <c r="F13" s="138">
        <v>0</v>
      </c>
      <c r="G13" s="303">
        <v>0</v>
      </c>
      <c r="H13" s="138">
        <v>45</v>
      </c>
      <c r="I13" s="138">
        <v>0</v>
      </c>
      <c r="J13" s="306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5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640637.210155359</v>
      </c>
      <c r="W13" s="138">
        <v>17.871181575992665</v>
      </c>
    </row>
    <row r="14" spans="1:23" ht="17.25" customHeight="1">
      <c r="B14" s="307" t="s">
        <v>502</v>
      </c>
      <c r="C14" s="138">
        <v>119684.48435013799</v>
      </c>
      <c r="D14" s="301">
        <v>1.7998999999999999E-3</v>
      </c>
      <c r="E14" s="138">
        <v>0</v>
      </c>
      <c r="F14" s="138">
        <v>6.7212323940000003</v>
      </c>
      <c r="G14" s="303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176.9950145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5.9337000000000001E-3</v>
      </c>
      <c r="S14" s="138">
        <v>0</v>
      </c>
      <c r="T14" s="138">
        <v>0</v>
      </c>
      <c r="U14" s="138">
        <v>0</v>
      </c>
      <c r="V14" s="138">
        <v>119868.208330632</v>
      </c>
      <c r="W14" s="308">
        <v>3.3438371707227956</v>
      </c>
    </row>
    <row r="15" spans="1:23" ht="17.25" customHeight="1">
      <c r="B15" s="170" t="s">
        <v>503</v>
      </c>
      <c r="C15" s="138">
        <v>42003.028758023996</v>
      </c>
      <c r="D15" s="138">
        <v>0</v>
      </c>
      <c r="E15" s="138">
        <v>0</v>
      </c>
      <c r="F15" s="138">
        <v>0</v>
      </c>
      <c r="G15" s="303">
        <v>0</v>
      </c>
      <c r="H15" s="138">
        <v>300</v>
      </c>
      <c r="I15" s="138">
        <v>0</v>
      </c>
      <c r="J15" s="306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5">
        <v>0</v>
      </c>
      <c r="R15" s="138">
        <v>21.66</v>
      </c>
      <c r="S15" s="138">
        <v>0</v>
      </c>
      <c r="T15" s="138">
        <v>0</v>
      </c>
      <c r="U15" s="138">
        <v>0</v>
      </c>
      <c r="V15" s="138">
        <v>42324.688758024</v>
      </c>
      <c r="W15" s="138">
        <v>1.1806872687875747</v>
      </c>
    </row>
    <row r="16" spans="1:23" ht="17.25" customHeight="1">
      <c r="B16" s="170" t="s">
        <v>504</v>
      </c>
      <c r="C16" s="138">
        <v>212227.134005609</v>
      </c>
      <c r="D16" s="138">
        <v>0</v>
      </c>
      <c r="E16" s="138">
        <v>0</v>
      </c>
      <c r="F16" s="138">
        <v>0</v>
      </c>
      <c r="G16" s="303">
        <v>0</v>
      </c>
      <c r="H16" s="138">
        <v>0</v>
      </c>
      <c r="I16" s="138">
        <v>0</v>
      </c>
      <c r="J16" s="306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5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212227.134005609</v>
      </c>
      <c r="W16" s="138">
        <v>5.9202768541137303</v>
      </c>
    </row>
    <row r="17" spans="2:25" ht="17.25" customHeight="1">
      <c r="B17" s="307" t="s">
        <v>505</v>
      </c>
      <c r="C17" s="138">
        <v>547495.44064660696</v>
      </c>
      <c r="D17" s="138">
        <v>712.56600000000003</v>
      </c>
      <c r="E17" s="138">
        <v>0</v>
      </c>
      <c r="F17" s="138">
        <v>2.8501366199999998</v>
      </c>
      <c r="G17" s="305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2370.8341737999999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554178.66695702693</v>
      </c>
      <c r="W17" s="308">
        <v>15.459338648669574</v>
      </c>
    </row>
    <row r="18" spans="2:25" ht="17.25" customHeight="1">
      <c r="B18" s="170" t="s">
        <v>506</v>
      </c>
      <c r="C18" s="138">
        <v>11478.701309262</v>
      </c>
      <c r="D18" s="138">
        <v>0</v>
      </c>
      <c r="E18" s="138">
        <v>0</v>
      </c>
      <c r="F18" s="138">
        <v>0</v>
      </c>
      <c r="G18" s="303">
        <v>0</v>
      </c>
      <c r="H18" s="138">
        <v>0</v>
      </c>
      <c r="I18" s="138">
        <v>0</v>
      </c>
      <c r="J18" s="306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5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11478.701309262</v>
      </c>
      <c r="W18" s="138">
        <v>0.32020924183385868</v>
      </c>
    </row>
    <row r="19" spans="2:25" ht="17.25" customHeight="1">
      <c r="B19" s="170" t="s">
        <v>507</v>
      </c>
      <c r="C19" s="138">
        <v>501039.95828719001</v>
      </c>
      <c r="D19" s="138">
        <v>4490.3828612249999</v>
      </c>
      <c r="E19" s="138">
        <v>0</v>
      </c>
      <c r="F19" s="138">
        <v>1080.0873333720001</v>
      </c>
      <c r="G19" s="309">
        <v>0</v>
      </c>
      <c r="H19" s="138">
        <v>0</v>
      </c>
      <c r="I19" s="138">
        <v>0</v>
      </c>
      <c r="J19" s="306">
        <v>0</v>
      </c>
      <c r="K19" s="138">
        <v>0</v>
      </c>
      <c r="L19" s="138">
        <v>5.82</v>
      </c>
      <c r="M19" s="138">
        <v>0</v>
      </c>
      <c r="N19" s="138">
        <v>0</v>
      </c>
      <c r="O19" s="138">
        <v>13.7</v>
      </c>
      <c r="P19" s="138">
        <v>0</v>
      </c>
      <c r="Q19" s="305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506629.948481787</v>
      </c>
      <c r="W19" s="138">
        <v>14.132922124455035</v>
      </c>
    </row>
    <row r="20" spans="2:25" ht="17.25" customHeight="1">
      <c r="B20" s="310" t="s">
        <v>508</v>
      </c>
      <c r="C20" s="311">
        <v>3564476.5675068931</v>
      </c>
      <c r="D20" s="311">
        <v>6441.8646062669995</v>
      </c>
      <c r="E20" s="311">
        <v>2205.1120000000001</v>
      </c>
      <c r="F20" s="311">
        <v>1152.8628058940001</v>
      </c>
      <c r="G20" s="312">
        <v>0</v>
      </c>
      <c r="H20" s="311">
        <v>845</v>
      </c>
      <c r="I20" s="311">
        <v>0</v>
      </c>
      <c r="J20" s="313">
        <v>0.12859979999999999</v>
      </c>
      <c r="K20" s="311">
        <v>0</v>
      </c>
      <c r="L20" s="311">
        <v>2553.8310910999999</v>
      </c>
      <c r="M20" s="311">
        <v>122.717</v>
      </c>
      <c r="N20" s="311">
        <v>0</v>
      </c>
      <c r="O20" s="311">
        <v>25.2</v>
      </c>
      <c r="P20" s="311">
        <v>0</v>
      </c>
      <c r="Q20" s="311">
        <v>0</v>
      </c>
      <c r="R20" s="311">
        <v>6697.2859399756999</v>
      </c>
      <c r="S20" s="311">
        <v>12.39054</v>
      </c>
      <c r="T20" s="311">
        <v>217.2</v>
      </c>
      <c r="U20" s="311">
        <v>0</v>
      </c>
      <c r="V20" s="311">
        <v>3584750.1600899296</v>
      </c>
      <c r="W20" s="311">
        <v>100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5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6" t="s">
        <v>509</v>
      </c>
      <c r="C22" s="297"/>
      <c r="D22" s="297"/>
      <c r="E22" s="297"/>
      <c r="F22" s="297"/>
      <c r="G22" s="297"/>
      <c r="H22" s="297"/>
      <c r="I22" s="297"/>
      <c r="J22" s="298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56.692015982300035</v>
      </c>
    </row>
    <row r="23" spans="2:25" ht="17.25" customHeight="1">
      <c r="B23" s="170" t="s">
        <v>499</v>
      </c>
      <c r="C23" s="139">
        <v>2066696.07972709</v>
      </c>
      <c r="D23" s="139">
        <v>19786.399535646</v>
      </c>
      <c r="E23" s="139">
        <v>20347.851999999999</v>
      </c>
      <c r="F23" s="139">
        <v>318.47629160100001</v>
      </c>
      <c r="G23" s="316">
        <v>0</v>
      </c>
      <c r="H23" s="139">
        <v>2071.1975000000002</v>
      </c>
      <c r="I23" s="139">
        <v>4.5</v>
      </c>
      <c r="J23" s="317">
        <v>0</v>
      </c>
      <c r="K23" s="139">
        <v>0</v>
      </c>
      <c r="L23" s="139">
        <v>217.51072189999999</v>
      </c>
      <c r="M23" s="139">
        <v>3004.3719999999998</v>
      </c>
      <c r="N23" s="139">
        <v>0</v>
      </c>
      <c r="O23" s="139">
        <v>2486.4349999999999</v>
      </c>
      <c r="P23" s="139">
        <v>0</v>
      </c>
      <c r="Q23" s="139">
        <v>904.88692298199999</v>
      </c>
      <c r="R23" s="139">
        <v>10751.516974374999</v>
      </c>
      <c r="S23" s="139">
        <v>36.013664482999999</v>
      </c>
      <c r="T23" s="139">
        <v>1353.3</v>
      </c>
      <c r="U23" s="139">
        <v>379</v>
      </c>
      <c r="V23" s="138">
        <v>2128357.5403380771</v>
      </c>
      <c r="W23" s="139">
        <v>45.355688144124777</v>
      </c>
    </row>
    <row r="24" spans="2:25" ht="17.25" customHeight="1">
      <c r="B24" s="170" t="s">
        <v>500</v>
      </c>
      <c r="C24" s="139">
        <v>1076346.20749741</v>
      </c>
      <c r="D24" s="139">
        <v>35173.463148987998</v>
      </c>
      <c r="E24" s="139">
        <v>166541.24600000001</v>
      </c>
      <c r="F24" s="139">
        <v>771.40071963299999</v>
      </c>
      <c r="G24" s="135">
        <v>0</v>
      </c>
      <c r="H24" s="139">
        <v>2206.8000000000002</v>
      </c>
      <c r="I24" s="139">
        <v>440.5</v>
      </c>
      <c r="J24" s="139">
        <v>5.0351479000000001</v>
      </c>
      <c r="K24" s="139">
        <v>0</v>
      </c>
      <c r="L24" s="139">
        <v>120.89371107700001</v>
      </c>
      <c r="M24" s="139">
        <v>121604.844</v>
      </c>
      <c r="N24" s="139">
        <v>0.52400000000000002</v>
      </c>
      <c r="O24" s="135">
        <v>1209.2380000000001</v>
      </c>
      <c r="P24" s="135">
        <v>0</v>
      </c>
      <c r="Q24" s="139">
        <v>64.166454415000004</v>
      </c>
      <c r="R24" s="139">
        <v>1042.195859635</v>
      </c>
      <c r="S24" s="139">
        <v>811.98532380100005</v>
      </c>
      <c r="T24" s="139">
        <v>360.4</v>
      </c>
      <c r="U24" s="139">
        <v>23.91</v>
      </c>
      <c r="V24" s="138">
        <v>1406722.8098628591</v>
      </c>
      <c r="W24" s="139">
        <v>29.977520158211789</v>
      </c>
    </row>
    <row r="25" spans="2:25" ht="17.25" customHeight="1">
      <c r="B25" s="170" t="s">
        <v>501</v>
      </c>
      <c r="C25" s="139">
        <v>96429.169570967002</v>
      </c>
      <c r="D25" s="139">
        <v>103655.856896578</v>
      </c>
      <c r="E25" s="139">
        <v>19404.93</v>
      </c>
      <c r="F25" s="139">
        <v>8.5496072049999992</v>
      </c>
      <c r="G25" s="316">
        <v>0</v>
      </c>
      <c r="H25" s="139">
        <v>7338.2643500000004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7624.8509999999997</v>
      </c>
      <c r="N25" s="139">
        <v>23.913</v>
      </c>
      <c r="O25" s="135">
        <v>25548.07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213.756</v>
      </c>
      <c r="U25" s="139">
        <v>441.58</v>
      </c>
      <c r="V25" s="138">
        <v>260960.034661221</v>
      </c>
      <c r="W25" s="139">
        <v>5.561106029344228</v>
      </c>
    </row>
    <row r="26" spans="2:25" ht="17.25" customHeight="1">
      <c r="B26" s="307" t="s">
        <v>502</v>
      </c>
      <c r="C26" s="139">
        <v>37524.123178695998</v>
      </c>
      <c r="D26" s="139">
        <v>2377.5977413330002</v>
      </c>
      <c r="E26" s="139">
        <v>1053.825</v>
      </c>
      <c r="F26" s="139">
        <v>0.85260873299999995</v>
      </c>
      <c r="G26" s="317">
        <v>0</v>
      </c>
      <c r="H26" s="139">
        <v>83</v>
      </c>
      <c r="I26" s="139">
        <v>0</v>
      </c>
      <c r="J26" s="135">
        <v>2388.6912523000001</v>
      </c>
      <c r="K26" s="139">
        <v>0</v>
      </c>
      <c r="L26" s="139">
        <v>89.021048081000004</v>
      </c>
      <c r="M26" s="139">
        <v>43.749000000000002</v>
      </c>
      <c r="N26" s="139">
        <v>0</v>
      </c>
      <c r="O26" s="139">
        <v>583.31500000000005</v>
      </c>
      <c r="P26" s="139">
        <v>0</v>
      </c>
      <c r="Q26" s="139">
        <v>5.5657561370000002</v>
      </c>
      <c r="R26" s="139">
        <v>4.02489629</v>
      </c>
      <c r="S26" s="139">
        <v>0</v>
      </c>
      <c r="T26" s="139">
        <v>150</v>
      </c>
      <c r="U26" s="139">
        <v>16.7</v>
      </c>
      <c r="V26" s="138">
        <v>44320.465481569998</v>
      </c>
      <c r="W26" s="318">
        <v>0.94447721902271631</v>
      </c>
    </row>
    <row r="27" spans="2:25" ht="17.25" customHeight="1">
      <c r="B27" s="170" t="s">
        <v>503</v>
      </c>
      <c r="C27" s="139">
        <v>195677.90347037901</v>
      </c>
      <c r="D27" s="139">
        <v>95973.660163067005</v>
      </c>
      <c r="E27" s="139">
        <v>1793.5409999999999</v>
      </c>
      <c r="F27" s="139">
        <v>185.2984706</v>
      </c>
      <c r="G27" s="317">
        <v>0</v>
      </c>
      <c r="H27" s="139">
        <v>6248.7749999999996</v>
      </c>
      <c r="I27" s="139">
        <v>0</v>
      </c>
      <c r="J27" s="139">
        <v>0</v>
      </c>
      <c r="K27" s="139">
        <v>0</v>
      </c>
      <c r="L27" s="139">
        <v>6875.1982260000004</v>
      </c>
      <c r="M27" s="139">
        <v>4292.3289999999997</v>
      </c>
      <c r="N27" s="139">
        <v>0</v>
      </c>
      <c r="O27" s="139">
        <v>9584.0450000000001</v>
      </c>
      <c r="P27" s="139">
        <v>0</v>
      </c>
      <c r="Q27" s="139">
        <v>820.07169564100002</v>
      </c>
      <c r="R27" s="139">
        <v>79.905079499999999</v>
      </c>
      <c r="S27" s="139">
        <v>0</v>
      </c>
      <c r="T27" s="139">
        <v>414.49799999999999</v>
      </c>
      <c r="U27" s="139">
        <v>234</v>
      </c>
      <c r="V27" s="138">
        <v>322179.22510518704</v>
      </c>
      <c r="W27" s="139">
        <v>6.8656981655748988</v>
      </c>
    </row>
    <row r="28" spans="2:25" ht="17.25" customHeight="1">
      <c r="B28" s="170" t="s">
        <v>504</v>
      </c>
      <c r="C28" s="139">
        <v>24965.046476209998</v>
      </c>
      <c r="D28" s="139">
        <v>56610.193634939002</v>
      </c>
      <c r="E28" s="139">
        <v>1113.8900000000001</v>
      </c>
      <c r="F28" s="179">
        <v>2.5567699999999999E-3</v>
      </c>
      <c r="G28" s="317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445.874144</v>
      </c>
      <c r="M28" s="139">
        <v>1112.979</v>
      </c>
      <c r="N28" s="139">
        <v>115.358</v>
      </c>
      <c r="O28" s="139">
        <v>6438.6909999999998</v>
      </c>
      <c r="P28" s="139">
        <v>0</v>
      </c>
      <c r="Q28" s="139">
        <v>429.43507387199998</v>
      </c>
      <c r="R28" s="139">
        <v>16.273460100000001</v>
      </c>
      <c r="S28" s="139">
        <v>0</v>
      </c>
      <c r="T28" s="139">
        <v>446.38400000000001</v>
      </c>
      <c r="U28" s="139">
        <v>130</v>
      </c>
      <c r="V28" s="138">
        <v>92049.127345891015</v>
      </c>
      <c r="W28" s="139">
        <v>1.9615837258132363</v>
      </c>
    </row>
    <row r="29" spans="2:25" ht="17.25" customHeight="1">
      <c r="B29" s="307" t="s">
        <v>505</v>
      </c>
      <c r="C29" s="139">
        <v>140355.105653534</v>
      </c>
      <c r="D29" s="139">
        <v>91348.079287233006</v>
      </c>
      <c r="E29" s="139">
        <v>401.23599999999999</v>
      </c>
      <c r="F29" s="320">
        <v>1.44E-9</v>
      </c>
      <c r="G29" s="317">
        <v>0</v>
      </c>
      <c r="H29" s="139">
        <v>8115.2749999999996</v>
      </c>
      <c r="I29" s="139">
        <v>50</v>
      </c>
      <c r="J29" s="139">
        <v>0</v>
      </c>
      <c r="K29" s="139">
        <v>0</v>
      </c>
      <c r="L29" s="139">
        <v>128.88</v>
      </c>
      <c r="M29" s="139">
        <v>1000.513</v>
      </c>
      <c r="N29" s="139">
        <v>109.938</v>
      </c>
      <c r="O29" s="139">
        <v>11347.415000000001</v>
      </c>
      <c r="P29" s="139">
        <v>0</v>
      </c>
      <c r="Q29" s="139">
        <v>65.183224283000001</v>
      </c>
      <c r="R29" s="139">
        <v>0</v>
      </c>
      <c r="S29" s="139">
        <v>4.7104999999999997</v>
      </c>
      <c r="T29" s="139">
        <v>128</v>
      </c>
      <c r="U29" s="139">
        <v>50</v>
      </c>
      <c r="V29" s="138">
        <v>253104.33566505145</v>
      </c>
      <c r="W29" s="139">
        <v>5.3936996480988171</v>
      </c>
    </row>
    <row r="30" spans="2:25" ht="17.25" customHeight="1">
      <c r="B30" s="170" t="s">
        <v>506</v>
      </c>
      <c r="C30" s="135">
        <v>6515.3522394230004</v>
      </c>
      <c r="D30" s="135">
        <v>5830.9392307540002</v>
      </c>
      <c r="E30" s="135">
        <v>2434.7689999999998</v>
      </c>
      <c r="F30" s="321">
        <v>1.5843109999999999E-3</v>
      </c>
      <c r="G30" s="322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109.776208442</v>
      </c>
      <c r="M30" s="135">
        <v>597.21600000000001</v>
      </c>
      <c r="N30" s="135">
        <v>0</v>
      </c>
      <c r="O30" s="135">
        <v>716.4</v>
      </c>
      <c r="P30" s="135">
        <v>0</v>
      </c>
      <c r="Q30" s="135">
        <v>64.290358185000002</v>
      </c>
      <c r="R30" s="135">
        <v>0</v>
      </c>
      <c r="S30" s="316">
        <v>5.5599999999999997E-2</v>
      </c>
      <c r="T30" s="139">
        <v>48</v>
      </c>
      <c r="U30" s="139">
        <v>60</v>
      </c>
      <c r="V30" s="138">
        <v>16518.800221114998</v>
      </c>
      <c r="W30" s="135">
        <v>0.35201865153961953</v>
      </c>
    </row>
    <row r="31" spans="2:25" ht="17.25" customHeight="1">
      <c r="B31" s="170" t="s">
        <v>507</v>
      </c>
      <c r="C31" s="135">
        <v>72645.507025824001</v>
      </c>
      <c r="D31" s="135">
        <v>9256.3168890029992</v>
      </c>
      <c r="E31" s="135">
        <v>484.916</v>
      </c>
      <c r="F31" s="316">
        <v>2.000200676</v>
      </c>
      <c r="G31" s="317">
        <v>0</v>
      </c>
      <c r="H31" s="135">
        <v>3522.5722920080002</v>
      </c>
      <c r="I31" s="139">
        <v>106.654079192</v>
      </c>
      <c r="J31" s="135">
        <v>0</v>
      </c>
      <c r="K31" s="135">
        <v>0</v>
      </c>
      <c r="L31" s="135">
        <v>11.3681</v>
      </c>
      <c r="M31" s="135">
        <v>75291.979000000007</v>
      </c>
      <c r="N31" s="135">
        <v>0</v>
      </c>
      <c r="O31" s="135">
        <v>6958.1368758039998</v>
      </c>
      <c r="P31" s="135">
        <v>0</v>
      </c>
      <c r="Q31" s="135">
        <v>49.360915278</v>
      </c>
      <c r="R31" s="135">
        <v>50.000615000000003</v>
      </c>
      <c r="S31" s="316">
        <v>1.173303092</v>
      </c>
      <c r="T31" s="139">
        <v>0</v>
      </c>
      <c r="U31" s="139">
        <v>0</v>
      </c>
      <c r="V31" s="138">
        <v>168379.98529587698</v>
      </c>
      <c r="W31" s="135">
        <v>3.5882082582699053</v>
      </c>
    </row>
    <row r="32" spans="2:25" ht="17.25" customHeight="1">
      <c r="B32" s="310" t="s">
        <v>508</v>
      </c>
      <c r="C32" s="324">
        <v>3717154.4948395328</v>
      </c>
      <c r="D32" s="324">
        <v>420012.50652754103</v>
      </c>
      <c r="E32" s="324">
        <v>213576.20500000002</v>
      </c>
      <c r="F32" s="324">
        <v>1286.5820395304399</v>
      </c>
      <c r="G32" s="325">
        <v>0</v>
      </c>
      <c r="H32" s="324">
        <v>29952.884142007999</v>
      </c>
      <c r="I32" s="324">
        <v>606.65407919200004</v>
      </c>
      <c r="J32" s="324">
        <v>2393.7264002000002</v>
      </c>
      <c r="K32" s="324">
        <v>0</v>
      </c>
      <c r="L32" s="324">
        <v>7998.5221595000003</v>
      </c>
      <c r="M32" s="324">
        <v>214572.83199999999</v>
      </c>
      <c r="N32" s="324">
        <v>249.733</v>
      </c>
      <c r="O32" s="324">
        <v>64871.745875803994</v>
      </c>
      <c r="P32" s="324">
        <v>0</v>
      </c>
      <c r="Q32" s="324">
        <v>2669.0546372640001</v>
      </c>
      <c r="R32" s="324">
        <v>11943.9168849</v>
      </c>
      <c r="S32" s="324">
        <v>853.93839137600003</v>
      </c>
      <c r="T32" s="324">
        <v>3114.3380000000002</v>
      </c>
      <c r="U32" s="324">
        <v>1335.19</v>
      </c>
      <c r="V32" s="324">
        <v>4692592.3239768492</v>
      </c>
      <c r="W32" s="324">
        <v>100</v>
      </c>
    </row>
    <row r="33" spans="2:23" ht="17.25" customHeight="1">
      <c r="B33" s="328" t="s">
        <v>510</v>
      </c>
      <c r="C33" s="329">
        <v>7281631.0623464258</v>
      </c>
      <c r="D33" s="329">
        <v>426454.37113380805</v>
      </c>
      <c r="E33" s="329">
        <v>215781.31700000001</v>
      </c>
      <c r="F33" s="329">
        <v>2439.4448454244402</v>
      </c>
      <c r="G33" s="329">
        <v>0</v>
      </c>
      <c r="H33" s="329">
        <v>30797.884142007999</v>
      </c>
      <c r="I33" s="329">
        <v>606.65407919200004</v>
      </c>
      <c r="J33" s="329">
        <v>2393.855</v>
      </c>
      <c r="K33" s="329">
        <v>0</v>
      </c>
      <c r="L33" s="329">
        <v>10552.353250600001</v>
      </c>
      <c r="M33" s="329">
        <v>214695.549</v>
      </c>
      <c r="N33" s="329">
        <v>249.733</v>
      </c>
      <c r="O33" s="329">
        <v>64896.945875803991</v>
      </c>
      <c r="P33" s="329">
        <v>0</v>
      </c>
      <c r="Q33" s="329">
        <v>2669.0546372640001</v>
      </c>
      <c r="R33" s="329">
        <v>18641.202824875698</v>
      </c>
      <c r="S33" s="329">
        <v>866.32893137600001</v>
      </c>
      <c r="T33" s="329">
        <v>3331.538</v>
      </c>
      <c r="U33" s="329">
        <v>1335.19</v>
      </c>
      <c r="V33" s="329">
        <v>8277342.4840667788</v>
      </c>
      <c r="W33" s="329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511</v>
      </c>
    </row>
    <row r="37" spans="2:23" ht="14.25" customHeight="1">
      <c r="B37" s="330" t="s">
        <v>512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2"/>
      <c r="B53" s="114"/>
      <c r="C53" s="114"/>
      <c r="D53" s="114"/>
      <c r="E53" s="114"/>
      <c r="F53" s="114"/>
      <c r="G53" s="114"/>
      <c r="H53" s="114"/>
      <c r="I53" s="114"/>
      <c r="J53" s="293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1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513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Y67"/>
  <sheetViews>
    <sheetView view="pageBreakPreview" topLeftCell="V1" zoomScale="56" zoomScaleNormal="100" zoomScaleSheetLayoutView="100" workbookViewId="0">
      <selection activeCell="AA9" sqref="AA9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41</v>
      </c>
    </row>
    <row r="3" spans="1:23" ht="7.5" customHeight="1">
      <c r="A3" s="222"/>
      <c r="B3" s="114"/>
      <c r="C3" s="114"/>
      <c r="D3" s="114"/>
      <c r="E3" s="114"/>
      <c r="F3" s="114"/>
      <c r="G3" s="114"/>
      <c r="H3" s="114"/>
      <c r="I3" s="114"/>
      <c r="J3" s="293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57" t="s">
        <v>515</v>
      </c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115"/>
      <c r="Q5" s="120"/>
      <c r="R5" s="120"/>
      <c r="S5" s="120"/>
      <c r="T5" s="120"/>
      <c r="U5" s="120"/>
      <c r="W5" s="294" t="s">
        <v>516</v>
      </c>
    </row>
    <row r="6" spans="1:23" ht="7.5" customHeight="1"/>
    <row r="7" spans="1:23" ht="14.25" customHeight="1">
      <c r="B7" s="517" t="s">
        <v>518</v>
      </c>
      <c r="C7" s="517" t="s">
        <v>519</v>
      </c>
      <c r="D7" s="517" t="s">
        <v>520</v>
      </c>
      <c r="E7" s="517" t="s">
        <v>335</v>
      </c>
      <c r="F7" s="517" t="s">
        <v>156</v>
      </c>
      <c r="G7" s="517" t="s">
        <v>155</v>
      </c>
      <c r="H7" s="517" t="s">
        <v>484</v>
      </c>
      <c r="I7" s="517" t="s">
        <v>485</v>
      </c>
      <c r="J7" s="517" t="s">
        <v>196</v>
      </c>
      <c r="K7" s="517" t="s">
        <v>486</v>
      </c>
      <c r="L7" s="517" t="s">
        <v>399</v>
      </c>
      <c r="M7" s="517" t="s">
        <v>487</v>
      </c>
      <c r="N7" s="517" t="s">
        <v>488</v>
      </c>
      <c r="O7" s="517" t="s">
        <v>412</v>
      </c>
      <c r="P7" s="517" t="s">
        <v>489</v>
      </c>
      <c r="Q7" s="517" t="s">
        <v>521</v>
      </c>
      <c r="R7" s="517" t="s">
        <v>491</v>
      </c>
      <c r="S7" s="517" t="s">
        <v>492</v>
      </c>
      <c r="T7" s="517" t="s">
        <v>497</v>
      </c>
      <c r="U7" s="517" t="s">
        <v>494</v>
      </c>
      <c r="V7" s="514" t="s">
        <v>522</v>
      </c>
      <c r="W7" s="515"/>
    </row>
    <row r="8" spans="1:23" ht="21.75" customHeight="1"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166" t="s">
        <v>523</v>
      </c>
      <c r="W8" s="166" t="s">
        <v>221</v>
      </c>
    </row>
    <row r="9" spans="1:23" ht="14.25" customHeight="1">
      <c r="B9" s="224"/>
    </row>
    <row r="10" spans="1:23" ht="17.25" customHeight="1">
      <c r="B10" s="296" t="s">
        <v>309</v>
      </c>
      <c r="C10" s="297"/>
      <c r="D10" s="297"/>
      <c r="E10" s="297"/>
      <c r="F10" s="297"/>
      <c r="G10" s="297"/>
      <c r="H10" s="297"/>
      <c r="I10" s="297"/>
      <c r="J10" s="298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9"/>
      <c r="W10" s="300">
        <v>43.307984017699965</v>
      </c>
    </row>
    <row r="11" spans="1:23" ht="17.25" customHeight="1">
      <c r="B11" s="170" t="s">
        <v>499</v>
      </c>
      <c r="C11" s="138">
        <v>1319102.6671507501</v>
      </c>
      <c r="D11" s="138">
        <v>1108.5064451420001</v>
      </c>
      <c r="E11" s="138">
        <v>161.5</v>
      </c>
      <c r="F11" s="138">
        <v>53.528783797999999</v>
      </c>
      <c r="G11" s="301">
        <v>0</v>
      </c>
      <c r="H11" s="138">
        <v>400</v>
      </c>
      <c r="I11" s="138">
        <v>0</v>
      </c>
      <c r="J11" s="135">
        <v>0</v>
      </c>
      <c r="K11" s="138">
        <v>0</v>
      </c>
      <c r="L11" s="301">
        <v>4.2100000000000002E-3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3394.1440057</v>
      </c>
      <c r="S11" s="138">
        <v>10</v>
      </c>
      <c r="T11" s="138">
        <v>0</v>
      </c>
      <c r="U11" s="138">
        <v>0</v>
      </c>
      <c r="V11" s="138">
        <v>1324230.35059539</v>
      </c>
      <c r="W11" s="138">
        <v>36.940659500860981</v>
      </c>
    </row>
    <row r="12" spans="1:23" ht="17.25" customHeight="1">
      <c r="B12" s="170" t="s">
        <v>500</v>
      </c>
      <c r="C12" s="138">
        <v>170976.74284395401</v>
      </c>
      <c r="D12" s="138">
        <v>88.907499999999999</v>
      </c>
      <c r="E12" s="138">
        <v>1966.3119999999999</v>
      </c>
      <c r="F12" s="138">
        <v>9.6753197100000001</v>
      </c>
      <c r="G12" s="303">
        <v>0</v>
      </c>
      <c r="H12" s="138">
        <v>0</v>
      </c>
      <c r="I12" s="138">
        <v>0</v>
      </c>
      <c r="J12" s="304">
        <v>0.12859979999999999</v>
      </c>
      <c r="K12" s="138">
        <v>0</v>
      </c>
      <c r="L12" s="138">
        <v>0.17769280000000001</v>
      </c>
      <c r="M12" s="138">
        <v>122.717</v>
      </c>
      <c r="N12" s="138">
        <v>0</v>
      </c>
      <c r="O12" s="138">
        <v>1</v>
      </c>
      <c r="P12" s="138">
        <v>0</v>
      </c>
      <c r="Q12" s="305">
        <v>0</v>
      </c>
      <c r="R12" s="305">
        <v>5.7570000000000005E-7</v>
      </c>
      <c r="S12" s="138">
        <v>2.3905400000000001</v>
      </c>
      <c r="T12" s="138">
        <v>7.2</v>
      </c>
      <c r="U12" s="138">
        <v>0</v>
      </c>
      <c r="V12" s="138">
        <v>173175.25149683972</v>
      </c>
      <c r="W12" s="138">
        <v>4.8308876145637809</v>
      </c>
    </row>
    <row r="13" spans="1:23" ht="17.25" customHeight="1">
      <c r="B13" s="170" t="s">
        <v>501</v>
      </c>
      <c r="C13" s="138">
        <v>640468.41015535896</v>
      </c>
      <c r="D13" s="138">
        <v>41.5</v>
      </c>
      <c r="E13" s="138">
        <v>77.3</v>
      </c>
      <c r="F13" s="138">
        <v>0</v>
      </c>
      <c r="G13" s="303">
        <v>0</v>
      </c>
      <c r="H13" s="138">
        <v>45</v>
      </c>
      <c r="I13" s="138">
        <v>0</v>
      </c>
      <c r="J13" s="306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305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640637.210155359</v>
      </c>
      <c r="W13" s="138">
        <v>17.871181575992665</v>
      </c>
    </row>
    <row r="14" spans="1:23" ht="17.25" customHeight="1">
      <c r="B14" s="307" t="s">
        <v>502</v>
      </c>
      <c r="C14" s="138">
        <v>119684.48435013799</v>
      </c>
      <c r="D14" s="301">
        <v>1.7998999999999999E-3</v>
      </c>
      <c r="E14" s="138">
        <v>0</v>
      </c>
      <c r="F14" s="138">
        <v>6.7212323940000003</v>
      </c>
      <c r="G14" s="303">
        <v>0</v>
      </c>
      <c r="H14" s="138">
        <v>0</v>
      </c>
      <c r="I14" s="138">
        <v>0</v>
      </c>
      <c r="J14" s="135">
        <v>0</v>
      </c>
      <c r="K14" s="138">
        <v>0</v>
      </c>
      <c r="L14" s="138">
        <v>176.9950145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301">
        <v>5.9337000000000001E-3</v>
      </c>
      <c r="S14" s="138">
        <v>0</v>
      </c>
      <c r="T14" s="138">
        <v>0</v>
      </c>
      <c r="U14" s="138">
        <v>0</v>
      </c>
      <c r="V14" s="138">
        <v>119868.208330632</v>
      </c>
      <c r="W14" s="308">
        <v>3.3438371707227956</v>
      </c>
    </row>
    <row r="15" spans="1:23" ht="16.5" customHeight="1">
      <c r="B15" s="170" t="s">
        <v>503</v>
      </c>
      <c r="C15" s="138">
        <v>42003.028758023996</v>
      </c>
      <c r="D15" s="138">
        <v>0</v>
      </c>
      <c r="E15" s="138">
        <v>0</v>
      </c>
      <c r="F15" s="138">
        <v>0</v>
      </c>
      <c r="G15" s="303">
        <v>0</v>
      </c>
      <c r="H15" s="138">
        <v>300</v>
      </c>
      <c r="I15" s="138">
        <v>0</v>
      </c>
      <c r="J15" s="306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305">
        <v>0</v>
      </c>
      <c r="R15" s="138">
        <v>21.66</v>
      </c>
      <c r="S15" s="138">
        <v>0</v>
      </c>
      <c r="T15" s="138">
        <v>0</v>
      </c>
      <c r="U15" s="138">
        <v>0</v>
      </c>
      <c r="V15" s="138">
        <v>42324.688758024</v>
      </c>
      <c r="W15" s="138">
        <v>1.1806872687875747</v>
      </c>
    </row>
    <row r="16" spans="1:23" ht="17.25" customHeight="1">
      <c r="B16" s="170" t="s">
        <v>504</v>
      </c>
      <c r="C16" s="138">
        <v>212227.134005609</v>
      </c>
      <c r="D16" s="138">
        <v>0</v>
      </c>
      <c r="E16" s="138">
        <v>0</v>
      </c>
      <c r="F16" s="138">
        <v>0</v>
      </c>
      <c r="G16" s="303">
        <v>0</v>
      </c>
      <c r="H16" s="138">
        <v>0</v>
      </c>
      <c r="I16" s="138">
        <v>0</v>
      </c>
      <c r="J16" s="306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305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212227.134005609</v>
      </c>
      <c r="W16" s="138">
        <v>5.9202768541137303</v>
      </c>
    </row>
    <row r="17" spans="2:25" ht="17.25" customHeight="1">
      <c r="B17" s="307" t="s">
        <v>505</v>
      </c>
      <c r="C17" s="138">
        <v>547495.44064660696</v>
      </c>
      <c r="D17" s="138">
        <v>712.56600000000003</v>
      </c>
      <c r="E17" s="138">
        <v>0</v>
      </c>
      <c r="F17" s="138">
        <v>2.8501366199999998</v>
      </c>
      <c r="G17" s="305">
        <v>0</v>
      </c>
      <c r="H17" s="138">
        <v>100</v>
      </c>
      <c r="I17" s="138">
        <v>0</v>
      </c>
      <c r="J17" s="135">
        <v>0</v>
      </c>
      <c r="K17" s="138">
        <v>0</v>
      </c>
      <c r="L17" s="138">
        <v>2370.8341737999999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554178.66695702693</v>
      </c>
      <c r="W17" s="308">
        <v>15.459338648669574</v>
      </c>
    </row>
    <row r="18" spans="2:25" ht="17.25" customHeight="1">
      <c r="B18" s="170" t="s">
        <v>506</v>
      </c>
      <c r="C18" s="138">
        <v>11478.701309262</v>
      </c>
      <c r="D18" s="138">
        <v>0</v>
      </c>
      <c r="E18" s="138">
        <v>0</v>
      </c>
      <c r="F18" s="138">
        <v>0</v>
      </c>
      <c r="G18" s="303">
        <v>0</v>
      </c>
      <c r="H18" s="138">
        <v>0</v>
      </c>
      <c r="I18" s="138">
        <v>0</v>
      </c>
      <c r="J18" s="306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305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11478.701309262</v>
      </c>
      <c r="W18" s="138">
        <v>0.32020924183385868</v>
      </c>
    </row>
    <row r="19" spans="2:25" ht="17.25" customHeight="1">
      <c r="B19" s="170" t="s">
        <v>507</v>
      </c>
      <c r="C19" s="138">
        <v>501039.95828719001</v>
      </c>
      <c r="D19" s="138">
        <v>4490.3828612249999</v>
      </c>
      <c r="E19" s="138">
        <v>0</v>
      </c>
      <c r="F19" s="138">
        <v>1080.0873333720001</v>
      </c>
      <c r="G19" s="309">
        <v>0</v>
      </c>
      <c r="H19" s="138">
        <v>0</v>
      </c>
      <c r="I19" s="138">
        <v>0</v>
      </c>
      <c r="J19" s="306">
        <v>0</v>
      </c>
      <c r="K19" s="138">
        <v>0</v>
      </c>
      <c r="L19" s="138">
        <v>5.82</v>
      </c>
      <c r="M19" s="138">
        <v>0</v>
      </c>
      <c r="N19" s="138">
        <v>0</v>
      </c>
      <c r="O19" s="138">
        <v>13.7</v>
      </c>
      <c r="P19" s="138">
        <v>0</v>
      </c>
      <c r="Q19" s="305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506629.948481787</v>
      </c>
      <c r="W19" s="138">
        <v>14.132922124455035</v>
      </c>
    </row>
    <row r="20" spans="2:25" ht="17.25" customHeight="1">
      <c r="B20" s="310" t="s">
        <v>508</v>
      </c>
      <c r="C20" s="311">
        <v>3564476.5675068931</v>
      </c>
      <c r="D20" s="311">
        <v>6441.8646062669995</v>
      </c>
      <c r="E20" s="311">
        <v>2205.1120000000001</v>
      </c>
      <c r="F20" s="311">
        <v>1152.8628058940001</v>
      </c>
      <c r="G20" s="312">
        <v>0</v>
      </c>
      <c r="H20" s="311">
        <v>845</v>
      </c>
      <c r="I20" s="311">
        <v>0</v>
      </c>
      <c r="J20" s="313">
        <v>0.12859979999999999</v>
      </c>
      <c r="K20" s="311">
        <v>0</v>
      </c>
      <c r="L20" s="311">
        <v>2553.8310910999999</v>
      </c>
      <c r="M20" s="311">
        <v>122.717</v>
      </c>
      <c r="N20" s="311">
        <v>0</v>
      </c>
      <c r="O20" s="311">
        <v>25.2</v>
      </c>
      <c r="P20" s="311">
        <v>0</v>
      </c>
      <c r="Q20" s="311">
        <v>0</v>
      </c>
      <c r="R20" s="311">
        <v>6697.2859399756999</v>
      </c>
      <c r="S20" s="311">
        <v>12.39054</v>
      </c>
      <c r="T20" s="311">
        <v>217.2</v>
      </c>
      <c r="U20" s="311">
        <v>0</v>
      </c>
      <c r="V20" s="311">
        <v>3584750.1600899296</v>
      </c>
      <c r="W20" s="311">
        <v>100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15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6" t="s">
        <v>524</v>
      </c>
      <c r="C22" s="297"/>
      <c r="D22" s="297"/>
      <c r="E22" s="297"/>
      <c r="F22" s="297"/>
      <c r="G22" s="297"/>
      <c r="H22" s="297"/>
      <c r="I22" s="297"/>
      <c r="J22" s="298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56.692015982300035</v>
      </c>
    </row>
    <row r="23" spans="2:25" ht="17.25" customHeight="1">
      <c r="B23" s="170" t="s">
        <v>499</v>
      </c>
      <c r="C23" s="139">
        <v>2066696.07972709</v>
      </c>
      <c r="D23" s="139">
        <v>19786.399535646</v>
      </c>
      <c r="E23" s="139">
        <v>20347.851999999999</v>
      </c>
      <c r="F23" s="139">
        <v>318.47629160100001</v>
      </c>
      <c r="G23" s="316">
        <v>0</v>
      </c>
      <c r="H23" s="139">
        <v>2071.1975000000002</v>
      </c>
      <c r="I23" s="139">
        <v>4.5</v>
      </c>
      <c r="J23" s="317">
        <v>0</v>
      </c>
      <c r="K23" s="139">
        <v>0</v>
      </c>
      <c r="L23" s="139">
        <v>217.51072189999999</v>
      </c>
      <c r="M23" s="139">
        <v>3004.3719999999998</v>
      </c>
      <c r="N23" s="139">
        <v>0</v>
      </c>
      <c r="O23" s="139">
        <v>2486.4349999999999</v>
      </c>
      <c r="P23" s="139">
        <v>0</v>
      </c>
      <c r="Q23" s="139">
        <v>904.88692298199999</v>
      </c>
      <c r="R23" s="139">
        <v>10751.516974374999</v>
      </c>
      <c r="S23" s="139">
        <v>36.013664482999999</v>
      </c>
      <c r="T23" s="139">
        <v>1353.3</v>
      </c>
      <c r="U23" s="139">
        <v>379</v>
      </c>
      <c r="V23" s="138">
        <v>2128357.5403380771</v>
      </c>
      <c r="W23" s="139">
        <v>45.355688144124777</v>
      </c>
    </row>
    <row r="24" spans="2:25" ht="17.25" customHeight="1">
      <c r="B24" s="170" t="s">
        <v>500</v>
      </c>
      <c r="C24" s="139">
        <v>1076346.20749741</v>
      </c>
      <c r="D24" s="139">
        <v>35173.463148987998</v>
      </c>
      <c r="E24" s="139">
        <v>166541.24600000001</v>
      </c>
      <c r="F24" s="139">
        <v>771.40071963299999</v>
      </c>
      <c r="G24" s="135">
        <v>0</v>
      </c>
      <c r="H24" s="139">
        <v>2206.8000000000002</v>
      </c>
      <c r="I24" s="139">
        <v>440.5</v>
      </c>
      <c r="J24" s="139">
        <v>5.0351479000000001</v>
      </c>
      <c r="K24" s="139">
        <v>0</v>
      </c>
      <c r="L24" s="139">
        <v>120.89371107700001</v>
      </c>
      <c r="M24" s="139">
        <v>121604.844</v>
      </c>
      <c r="N24" s="139">
        <v>0.52400000000000002</v>
      </c>
      <c r="O24" s="135">
        <v>1209.2380000000001</v>
      </c>
      <c r="P24" s="135">
        <v>0</v>
      </c>
      <c r="Q24" s="139">
        <v>64.166454415000004</v>
      </c>
      <c r="R24" s="139">
        <v>1042.195859635</v>
      </c>
      <c r="S24" s="139">
        <v>811.98532380100005</v>
      </c>
      <c r="T24" s="139">
        <v>360.4</v>
      </c>
      <c r="U24" s="139">
        <v>23.91</v>
      </c>
      <c r="V24" s="138">
        <v>1406722.8098628591</v>
      </c>
      <c r="W24" s="139">
        <v>29.977520158211789</v>
      </c>
    </row>
    <row r="25" spans="2:25" ht="17.149999999999999" customHeight="1">
      <c r="B25" s="170" t="s">
        <v>501</v>
      </c>
      <c r="C25" s="139">
        <v>96429.169570967002</v>
      </c>
      <c r="D25" s="139">
        <v>103655.856896578</v>
      </c>
      <c r="E25" s="139">
        <v>19404.93</v>
      </c>
      <c r="F25" s="139">
        <v>8.5496072049999992</v>
      </c>
      <c r="G25" s="316">
        <v>0</v>
      </c>
      <c r="H25" s="139">
        <v>7338.2643500000004</v>
      </c>
      <c r="I25" s="139">
        <v>5</v>
      </c>
      <c r="J25" s="139">
        <v>0</v>
      </c>
      <c r="K25" s="139">
        <v>0</v>
      </c>
      <c r="L25" s="139">
        <v>0</v>
      </c>
      <c r="M25" s="139">
        <v>7624.8509999999997</v>
      </c>
      <c r="N25" s="139">
        <v>23.913</v>
      </c>
      <c r="O25" s="135">
        <v>25548.07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213.756</v>
      </c>
      <c r="U25" s="139">
        <v>441.58</v>
      </c>
      <c r="V25" s="138">
        <v>260960.034661221</v>
      </c>
      <c r="W25" s="139">
        <v>5.561106029344228</v>
      </c>
    </row>
    <row r="26" spans="2:25" ht="17.149999999999999" customHeight="1">
      <c r="B26" s="307" t="s">
        <v>502</v>
      </c>
      <c r="C26" s="139">
        <v>37524.123178695998</v>
      </c>
      <c r="D26" s="139">
        <v>2377.5977413330002</v>
      </c>
      <c r="E26" s="139">
        <v>1053.825</v>
      </c>
      <c r="F26" s="139">
        <v>0.85260873299999995</v>
      </c>
      <c r="G26" s="317">
        <v>0</v>
      </c>
      <c r="H26" s="139">
        <v>83</v>
      </c>
      <c r="I26" s="139">
        <v>0</v>
      </c>
      <c r="J26" s="135">
        <v>2388.6912523000001</v>
      </c>
      <c r="K26" s="139">
        <v>0</v>
      </c>
      <c r="L26" s="139">
        <v>89.021048081000004</v>
      </c>
      <c r="M26" s="139">
        <v>43.749000000000002</v>
      </c>
      <c r="N26" s="139">
        <v>0</v>
      </c>
      <c r="O26" s="139">
        <v>583.31500000000005</v>
      </c>
      <c r="P26" s="139">
        <v>0</v>
      </c>
      <c r="Q26" s="139">
        <v>5.5657561370000002</v>
      </c>
      <c r="R26" s="139">
        <v>4.02489629</v>
      </c>
      <c r="S26" s="139">
        <v>0</v>
      </c>
      <c r="T26" s="139">
        <v>150</v>
      </c>
      <c r="U26" s="139">
        <v>16.7</v>
      </c>
      <c r="V26" s="138">
        <v>44320.465481569998</v>
      </c>
      <c r="W26" s="318">
        <v>0.94447721902271631</v>
      </c>
    </row>
    <row r="27" spans="2:25" ht="17.25" customHeight="1">
      <c r="B27" s="170" t="s">
        <v>503</v>
      </c>
      <c r="C27" s="139">
        <v>195677.90347037901</v>
      </c>
      <c r="D27" s="139">
        <v>95973.660163067005</v>
      </c>
      <c r="E27" s="139">
        <v>1793.5409999999999</v>
      </c>
      <c r="F27" s="139">
        <v>185.2984706</v>
      </c>
      <c r="G27" s="317">
        <v>0</v>
      </c>
      <c r="H27" s="139">
        <v>6248.7749999999996</v>
      </c>
      <c r="I27" s="139">
        <v>0</v>
      </c>
      <c r="J27" s="139">
        <v>0</v>
      </c>
      <c r="K27" s="139">
        <v>0</v>
      </c>
      <c r="L27" s="139">
        <v>6875.1982260000004</v>
      </c>
      <c r="M27" s="139">
        <v>4292.3289999999997</v>
      </c>
      <c r="N27" s="139">
        <v>0</v>
      </c>
      <c r="O27" s="139">
        <v>9584.0450000000001</v>
      </c>
      <c r="P27" s="139">
        <v>0</v>
      </c>
      <c r="Q27" s="139">
        <v>820.07169564100002</v>
      </c>
      <c r="R27" s="139">
        <v>79.905079499999999</v>
      </c>
      <c r="S27" s="139">
        <v>0</v>
      </c>
      <c r="T27" s="139">
        <v>414.49799999999999</v>
      </c>
      <c r="U27" s="139">
        <v>234</v>
      </c>
      <c r="V27" s="138">
        <v>322179.22510518704</v>
      </c>
      <c r="W27" s="139">
        <v>6.8656981655748988</v>
      </c>
    </row>
    <row r="28" spans="2:25" ht="17.25" customHeight="1">
      <c r="B28" s="170" t="s">
        <v>504</v>
      </c>
      <c r="C28" s="139">
        <v>24965.046476209998</v>
      </c>
      <c r="D28" s="139">
        <v>56610.193634939002</v>
      </c>
      <c r="E28" s="139">
        <v>1113.8900000000001</v>
      </c>
      <c r="F28" s="179">
        <v>2.5567699999999999E-3</v>
      </c>
      <c r="G28" s="317">
        <v>0</v>
      </c>
      <c r="H28" s="139">
        <v>225</v>
      </c>
      <c r="I28" s="139">
        <v>0</v>
      </c>
      <c r="J28" s="139">
        <v>0</v>
      </c>
      <c r="K28" s="139">
        <v>0</v>
      </c>
      <c r="L28" s="139">
        <v>445.874144</v>
      </c>
      <c r="M28" s="139">
        <v>1112.979</v>
      </c>
      <c r="N28" s="139">
        <v>115.358</v>
      </c>
      <c r="O28" s="139">
        <v>6438.6909999999998</v>
      </c>
      <c r="P28" s="139">
        <v>0</v>
      </c>
      <c r="Q28" s="139">
        <v>429.43507387199998</v>
      </c>
      <c r="R28" s="139">
        <v>16.273460100000001</v>
      </c>
      <c r="S28" s="139">
        <v>0</v>
      </c>
      <c r="T28" s="139">
        <v>446.38400000000001</v>
      </c>
      <c r="U28" s="139">
        <v>130</v>
      </c>
      <c r="V28" s="138">
        <v>92049.127345891015</v>
      </c>
      <c r="W28" s="139">
        <v>1.9615837258132363</v>
      </c>
    </row>
    <row r="29" spans="2:25" ht="17.25" customHeight="1">
      <c r="B29" s="307" t="s">
        <v>505</v>
      </c>
      <c r="C29" s="139">
        <v>140355.105653534</v>
      </c>
      <c r="D29" s="139">
        <v>91348.079287233006</v>
      </c>
      <c r="E29" s="139">
        <v>401.23599999999999</v>
      </c>
      <c r="F29" s="320">
        <v>1.44E-9</v>
      </c>
      <c r="G29" s="317">
        <v>0</v>
      </c>
      <c r="H29" s="139">
        <v>8115.2749999999996</v>
      </c>
      <c r="I29" s="139">
        <v>50</v>
      </c>
      <c r="J29" s="139">
        <v>0</v>
      </c>
      <c r="K29" s="139">
        <v>0</v>
      </c>
      <c r="L29" s="139">
        <v>128.88</v>
      </c>
      <c r="M29" s="139">
        <v>1000.513</v>
      </c>
      <c r="N29" s="139">
        <v>109.938</v>
      </c>
      <c r="O29" s="139">
        <v>11347.415000000001</v>
      </c>
      <c r="P29" s="139">
        <v>0</v>
      </c>
      <c r="Q29" s="139">
        <v>65.183224283000001</v>
      </c>
      <c r="R29" s="139">
        <v>0</v>
      </c>
      <c r="S29" s="139">
        <v>4.7104999999999997</v>
      </c>
      <c r="T29" s="139">
        <v>128</v>
      </c>
      <c r="U29" s="139">
        <v>50</v>
      </c>
      <c r="V29" s="138">
        <v>253104.33566505145</v>
      </c>
      <c r="W29" s="139">
        <v>5.3936996480988171</v>
      </c>
    </row>
    <row r="30" spans="2:25" ht="17.25" customHeight="1">
      <c r="B30" s="170" t="s">
        <v>506</v>
      </c>
      <c r="C30" s="135">
        <v>6515.3522394230004</v>
      </c>
      <c r="D30" s="135">
        <v>5830.9392307540002</v>
      </c>
      <c r="E30" s="135">
        <v>2434.7689999999998</v>
      </c>
      <c r="F30" s="321">
        <v>1.5843109999999999E-3</v>
      </c>
      <c r="G30" s="322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109.776208442</v>
      </c>
      <c r="M30" s="135">
        <v>597.21600000000001</v>
      </c>
      <c r="N30" s="135">
        <v>0</v>
      </c>
      <c r="O30" s="135">
        <v>716.4</v>
      </c>
      <c r="P30" s="135">
        <v>0</v>
      </c>
      <c r="Q30" s="135">
        <v>64.290358185000002</v>
      </c>
      <c r="R30" s="135">
        <v>0</v>
      </c>
      <c r="S30" s="316">
        <v>5.5599999999999997E-2</v>
      </c>
      <c r="T30" s="139">
        <v>48</v>
      </c>
      <c r="U30" s="139">
        <v>60</v>
      </c>
      <c r="V30" s="138">
        <v>16518.800221114998</v>
      </c>
      <c r="W30" s="135">
        <v>0.35201865153961953</v>
      </c>
    </row>
    <row r="31" spans="2:25" ht="17.25" customHeight="1">
      <c r="B31" s="170" t="s">
        <v>507</v>
      </c>
      <c r="C31" s="135">
        <v>72645.507025824001</v>
      </c>
      <c r="D31" s="135">
        <v>9256.3168890029992</v>
      </c>
      <c r="E31" s="135">
        <v>484.916</v>
      </c>
      <c r="F31" s="316">
        <v>2.000200676</v>
      </c>
      <c r="G31" s="317">
        <v>0</v>
      </c>
      <c r="H31" s="135">
        <v>3522.5722920080002</v>
      </c>
      <c r="I31" s="139">
        <v>106.654079192</v>
      </c>
      <c r="J31" s="135">
        <v>0</v>
      </c>
      <c r="K31" s="135">
        <v>0</v>
      </c>
      <c r="L31" s="135">
        <v>11.3681</v>
      </c>
      <c r="M31" s="135">
        <v>75291.979000000007</v>
      </c>
      <c r="N31" s="135">
        <v>0</v>
      </c>
      <c r="O31" s="135">
        <v>6958.1368758039998</v>
      </c>
      <c r="P31" s="135">
        <v>0</v>
      </c>
      <c r="Q31" s="135">
        <v>49.360915278</v>
      </c>
      <c r="R31" s="135">
        <v>50.000615000000003</v>
      </c>
      <c r="S31" s="316">
        <v>1.173303092</v>
      </c>
      <c r="T31" s="139">
        <v>0</v>
      </c>
      <c r="U31" s="139">
        <v>0</v>
      </c>
      <c r="V31" s="138">
        <v>168379.98529587698</v>
      </c>
      <c r="W31" s="135">
        <v>3.5882082582699053</v>
      </c>
    </row>
    <row r="32" spans="2:25" ht="17.25" customHeight="1">
      <c r="B32" s="310" t="s">
        <v>508</v>
      </c>
      <c r="C32" s="324">
        <v>3717154.4948395328</v>
      </c>
      <c r="D32" s="324">
        <v>420012.50652754103</v>
      </c>
      <c r="E32" s="324">
        <v>213576.20500000002</v>
      </c>
      <c r="F32" s="324">
        <v>1286.5820395304399</v>
      </c>
      <c r="G32" s="325">
        <v>0</v>
      </c>
      <c r="H32" s="324">
        <v>29952.884142007999</v>
      </c>
      <c r="I32" s="324">
        <v>606.65407919200004</v>
      </c>
      <c r="J32" s="324">
        <v>2393.7264002000002</v>
      </c>
      <c r="K32" s="324">
        <v>0</v>
      </c>
      <c r="L32" s="324">
        <v>7998.5221595000003</v>
      </c>
      <c r="M32" s="324">
        <v>214572.83199999999</v>
      </c>
      <c r="N32" s="324">
        <v>249.733</v>
      </c>
      <c r="O32" s="324">
        <v>64871.745875803994</v>
      </c>
      <c r="P32" s="324">
        <v>0</v>
      </c>
      <c r="Q32" s="324">
        <v>2669.0546372640001</v>
      </c>
      <c r="R32" s="324">
        <v>11943.9168849</v>
      </c>
      <c r="S32" s="324">
        <v>853.93839137600003</v>
      </c>
      <c r="T32" s="324">
        <v>3114.3380000000002</v>
      </c>
      <c r="U32" s="324">
        <v>1335.19</v>
      </c>
      <c r="V32" s="324">
        <v>4692592.3239768492</v>
      </c>
      <c r="W32" s="324">
        <v>100</v>
      </c>
    </row>
    <row r="33" spans="2:23" ht="17.25" customHeight="1">
      <c r="B33" s="328" t="s">
        <v>510</v>
      </c>
      <c r="C33" s="329">
        <v>7281631.0623464258</v>
      </c>
      <c r="D33" s="329">
        <v>426454.37113380805</v>
      </c>
      <c r="E33" s="329">
        <v>215781.31700000001</v>
      </c>
      <c r="F33" s="329">
        <v>2439.4448454244402</v>
      </c>
      <c r="G33" s="329">
        <v>0</v>
      </c>
      <c r="H33" s="329">
        <v>30797.884142007999</v>
      </c>
      <c r="I33" s="329">
        <v>606.65407919200004</v>
      </c>
      <c r="J33" s="329">
        <v>2393.855</v>
      </c>
      <c r="K33" s="329">
        <v>0</v>
      </c>
      <c r="L33" s="329">
        <v>10552.353250600001</v>
      </c>
      <c r="M33" s="329">
        <v>214695.549</v>
      </c>
      <c r="N33" s="329">
        <v>249.733</v>
      </c>
      <c r="O33" s="329">
        <v>64896.945875803991</v>
      </c>
      <c r="P33" s="329">
        <v>0</v>
      </c>
      <c r="Q33" s="329">
        <v>2669.0546372640001</v>
      </c>
      <c r="R33" s="329">
        <v>18641.202824875698</v>
      </c>
      <c r="S33" s="329">
        <v>866.32893137600001</v>
      </c>
      <c r="T33" s="329">
        <v>3331.538</v>
      </c>
      <c r="U33" s="329">
        <v>1335.19</v>
      </c>
      <c r="V33" s="329">
        <v>8277342.4840667788</v>
      </c>
      <c r="W33" s="329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525</v>
      </c>
    </row>
    <row r="37" spans="2:23" ht="14.25" customHeight="1">
      <c r="B37" s="330" t="s">
        <v>526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2"/>
      <c r="B53" s="114"/>
      <c r="C53" s="114"/>
      <c r="D53" s="114"/>
      <c r="E53" s="114"/>
      <c r="F53" s="114"/>
      <c r="G53" s="114"/>
      <c r="H53" s="114"/>
      <c r="I53" s="114"/>
      <c r="J53" s="293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1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527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zoomScale="63" zoomScaleNormal="100" zoomScaleSheetLayoutView="63" workbookViewId="0">
      <selection activeCell="P13" sqref="P13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3"/>
      <c r="K3" s="29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57" t="s">
        <v>481</v>
      </c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120"/>
      <c r="P5" s="120"/>
      <c r="Q5" s="120"/>
      <c r="W5" s="294" t="s">
        <v>480</v>
      </c>
      <c r="X5" s="294"/>
    </row>
    <row r="6" spans="1:24" ht="7.5" customHeight="1">
      <c r="C6" t="s">
        <v>19</v>
      </c>
    </row>
    <row r="7" spans="1:24" ht="14.25" customHeight="1">
      <c r="B7" s="517" t="s">
        <v>482</v>
      </c>
      <c r="C7" s="517" t="s">
        <v>389</v>
      </c>
      <c r="D7" s="517" t="s">
        <v>483</v>
      </c>
      <c r="E7" s="517" t="s">
        <v>1</v>
      </c>
      <c r="F7" s="547" t="s">
        <v>156</v>
      </c>
      <c r="G7" s="547" t="s">
        <v>155</v>
      </c>
      <c r="H7" s="517" t="s">
        <v>484</v>
      </c>
      <c r="I7" s="517" t="s">
        <v>485</v>
      </c>
      <c r="J7" s="547" t="s">
        <v>196</v>
      </c>
      <c r="K7" s="547" t="s">
        <v>486</v>
      </c>
      <c r="L7" s="517" t="s">
        <v>399</v>
      </c>
      <c r="M7" s="517" t="s">
        <v>487</v>
      </c>
      <c r="N7" s="517" t="s">
        <v>488</v>
      </c>
      <c r="O7" s="517" t="s">
        <v>412</v>
      </c>
      <c r="P7" s="547" t="s">
        <v>489</v>
      </c>
      <c r="Q7" s="517" t="s">
        <v>490</v>
      </c>
      <c r="R7" s="517" t="s">
        <v>491</v>
      </c>
      <c r="S7" s="517" t="s">
        <v>496</v>
      </c>
      <c r="T7" s="517" t="s">
        <v>497</v>
      </c>
      <c r="U7" s="547" t="s">
        <v>494</v>
      </c>
      <c r="V7" s="514" t="s">
        <v>495</v>
      </c>
      <c r="W7" s="515"/>
      <c r="X7" s="295"/>
    </row>
    <row r="8" spans="1:24" ht="21.75" customHeight="1">
      <c r="B8" s="512"/>
      <c r="C8" s="512"/>
      <c r="D8" s="512"/>
      <c r="E8" s="512"/>
      <c r="F8" s="548"/>
      <c r="G8" s="548"/>
      <c r="H8" s="512"/>
      <c r="I8" s="512"/>
      <c r="J8" s="548"/>
      <c r="K8" s="548"/>
      <c r="L8" s="512"/>
      <c r="M8" s="512"/>
      <c r="N8" s="512"/>
      <c r="O8" s="512"/>
      <c r="P8" s="548"/>
      <c r="Q8" s="512"/>
      <c r="R8" s="512"/>
      <c r="S8" s="512"/>
      <c r="T8" s="512"/>
      <c r="U8" s="548"/>
      <c r="V8" s="166" t="s">
        <v>498</v>
      </c>
      <c r="W8" s="166" t="s">
        <v>221</v>
      </c>
      <c r="X8" s="295"/>
    </row>
    <row r="9" spans="1:24" ht="14.25" customHeight="1">
      <c r="B9" s="224"/>
    </row>
    <row r="10" spans="1:24" ht="17.25" customHeight="1">
      <c r="B10" s="296" t="s">
        <v>282</v>
      </c>
      <c r="C10" s="297"/>
      <c r="D10" s="297"/>
      <c r="E10" s="297"/>
      <c r="F10" s="297"/>
      <c r="G10" s="297"/>
      <c r="H10" s="297"/>
      <c r="I10" s="297"/>
      <c r="J10" s="298"/>
      <c r="K10" s="298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300"/>
      <c r="W10" s="300">
        <v>10.506581811639283</v>
      </c>
      <c r="X10" s="138"/>
    </row>
    <row r="11" spans="1:24" ht="17.25" customHeight="1">
      <c r="B11" s="170" t="s">
        <v>499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32.746000000000002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32.746000000000002</v>
      </c>
      <c r="W11" s="138">
        <v>11.689070718877849</v>
      </c>
      <c r="X11" s="138"/>
    </row>
    <row r="12" spans="1:24" ht="17.25" customHeight="1">
      <c r="B12" s="170" t="s">
        <v>500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0.16372999999999999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0.16372999999999999</v>
      </c>
      <c r="W12" s="138">
        <v>5.8445353594389231E-2</v>
      </c>
      <c r="X12" s="138"/>
    </row>
    <row r="13" spans="1:24" ht="17.25" customHeight="1">
      <c r="B13" s="170" t="s">
        <v>501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7" t="s">
        <v>502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70" t="s">
        <v>503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229.22200000000001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229.22200000000001</v>
      </c>
      <c r="W15" s="138">
        <v>81.823495032144933</v>
      </c>
      <c r="X15" s="138"/>
    </row>
    <row r="16" spans="1:24" ht="17.25" customHeight="1">
      <c r="B16" s="170" t="s">
        <v>504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7" t="s">
        <v>505</v>
      </c>
      <c r="C17" s="138">
        <v>0</v>
      </c>
      <c r="D17" s="138">
        <v>4.9119000000000002</v>
      </c>
      <c r="E17" s="138">
        <v>0</v>
      </c>
      <c r="F17" s="131">
        <v>0</v>
      </c>
      <c r="G17" s="131">
        <v>0</v>
      </c>
      <c r="H17" s="131">
        <v>4.9119000000000002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9.8238000000000003</v>
      </c>
      <c r="W17" s="138">
        <v>3.5067212156633545</v>
      </c>
      <c r="X17" s="138"/>
    </row>
    <row r="18" spans="1:26" ht="17.25" customHeight="1">
      <c r="B18" s="170" t="s">
        <v>506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0" t="s">
        <v>507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8.1865000000000006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8.1865000000000006</v>
      </c>
      <c r="W19" s="138">
        <v>2.9222676797194622</v>
      </c>
      <c r="X19" s="138"/>
    </row>
    <row r="20" spans="1:26" ht="17.25" customHeight="1">
      <c r="B20" s="310" t="s">
        <v>508</v>
      </c>
      <c r="C20" s="311">
        <v>0</v>
      </c>
      <c r="D20" s="311">
        <v>4.9119000000000002</v>
      </c>
      <c r="E20" s="311">
        <v>0</v>
      </c>
      <c r="F20" s="314">
        <v>0</v>
      </c>
      <c r="G20" s="314">
        <v>0</v>
      </c>
      <c r="H20" s="311">
        <v>275.23013000000003</v>
      </c>
      <c r="I20" s="314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0</v>
      </c>
      <c r="R20" s="314">
        <v>0</v>
      </c>
      <c r="S20" s="314">
        <v>0</v>
      </c>
      <c r="T20" s="314">
        <v>0</v>
      </c>
      <c r="U20" s="314">
        <v>0</v>
      </c>
      <c r="V20" s="314">
        <v>280.14203000000003</v>
      </c>
      <c r="W20" s="314">
        <v>99.999999999999986</v>
      </c>
      <c r="X20" s="311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6" t="s">
        <v>509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89.493418188360721</v>
      </c>
      <c r="X22" s="138"/>
    </row>
    <row r="23" spans="1:26" ht="17.25" customHeight="1">
      <c r="A23" s="2"/>
      <c r="B23" s="145" t="s">
        <v>499</v>
      </c>
      <c r="C23" s="139">
        <v>0</v>
      </c>
      <c r="D23" s="139">
        <v>262.13173</v>
      </c>
      <c r="E23" s="131">
        <v>0</v>
      </c>
      <c r="F23" s="131">
        <v>0</v>
      </c>
      <c r="G23" s="131">
        <v>0</v>
      </c>
      <c r="H23" s="138">
        <v>302.90050000000002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565.03223000000003</v>
      </c>
      <c r="W23" s="138">
        <v>23.679105916482957</v>
      </c>
      <c r="X23" s="138"/>
    </row>
    <row r="24" spans="1:26" ht="17.25" customHeight="1">
      <c r="A24" s="2"/>
      <c r="B24" s="145" t="s">
        <v>500</v>
      </c>
      <c r="C24" s="139">
        <v>0</v>
      </c>
      <c r="D24" s="139">
        <v>618.95343089999994</v>
      </c>
      <c r="E24" s="131">
        <v>0</v>
      </c>
      <c r="F24" s="131">
        <v>0</v>
      </c>
      <c r="G24" s="131">
        <v>0</v>
      </c>
      <c r="H24" s="138">
        <v>377.97070500000001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996.92413590000001</v>
      </c>
      <c r="W24" s="138">
        <v>41.778629521141383</v>
      </c>
      <c r="X24" s="138"/>
    </row>
    <row r="25" spans="1:26" ht="17.25" customHeight="1">
      <c r="A25" s="2"/>
      <c r="B25" s="145" t="s">
        <v>501</v>
      </c>
      <c r="C25" s="139">
        <v>0</v>
      </c>
      <c r="D25" s="139">
        <v>363.43148100000002</v>
      </c>
      <c r="E25" s="131">
        <v>0</v>
      </c>
      <c r="F25" s="131">
        <v>0</v>
      </c>
      <c r="G25" s="131">
        <v>0</v>
      </c>
      <c r="H25" s="138">
        <v>306.99374999999998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670.42523099999994</v>
      </c>
      <c r="W25" s="138">
        <v>28.095866414437193</v>
      </c>
      <c r="X25" s="138"/>
    </row>
    <row r="26" spans="1:26" ht="17.25" customHeight="1">
      <c r="A26" s="2"/>
      <c r="B26" s="319" t="s">
        <v>502</v>
      </c>
      <c r="C26" s="139">
        <v>0</v>
      </c>
      <c r="D26" s="139">
        <v>17.109784999999999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17.109784999999999</v>
      </c>
      <c r="W26" s="138">
        <v>0.71702885200593114</v>
      </c>
      <c r="X26" s="138"/>
    </row>
    <row r="27" spans="1:26" ht="17.25" customHeight="1">
      <c r="A27" s="2"/>
      <c r="B27" s="145" t="s">
        <v>503</v>
      </c>
      <c r="C27" s="139">
        <v>0</v>
      </c>
      <c r="D27" s="139">
        <v>126.07210000000001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126.07210000000001</v>
      </c>
      <c r="W27" s="138">
        <v>5.2833704884647563</v>
      </c>
      <c r="X27" s="138"/>
    </row>
    <row r="28" spans="1:26" ht="17.25" customHeight="1">
      <c r="A28" s="2"/>
      <c r="B28" s="145" t="s">
        <v>504</v>
      </c>
      <c r="C28" s="139">
        <v>0</v>
      </c>
      <c r="D28" s="139">
        <v>10.64245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10.64245</v>
      </c>
      <c r="W28" s="138">
        <v>0.44599880746780413</v>
      </c>
      <c r="X28" s="138"/>
    </row>
    <row r="29" spans="1:26" ht="17.25" customHeight="1">
      <c r="A29" s="2"/>
      <c r="B29" s="319" t="s">
        <v>505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506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507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3">
        <v>0</v>
      </c>
      <c r="X31" s="138"/>
    </row>
    <row r="32" spans="1:26" ht="17.25" customHeight="1">
      <c r="A32" s="2"/>
      <c r="B32" s="326" t="s">
        <v>508</v>
      </c>
      <c r="C32" s="324">
        <v>0</v>
      </c>
      <c r="D32" s="324">
        <v>1398.3409769000002</v>
      </c>
      <c r="E32" s="327">
        <v>0</v>
      </c>
      <c r="F32" s="327">
        <v>0</v>
      </c>
      <c r="G32" s="327">
        <v>0</v>
      </c>
      <c r="H32" s="327">
        <v>987.86495500000001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2386.2059318999995</v>
      </c>
      <c r="W32" s="327">
        <v>100.00000000000001</v>
      </c>
      <c r="X32" s="327"/>
    </row>
    <row r="33" spans="1:23" ht="17.25" customHeight="1">
      <c r="B33" s="328" t="s">
        <v>510</v>
      </c>
      <c r="C33" s="329">
        <v>0</v>
      </c>
      <c r="D33" s="329">
        <v>1403.2528769000003</v>
      </c>
      <c r="E33" s="329">
        <v>0</v>
      </c>
      <c r="F33" s="329">
        <v>0</v>
      </c>
      <c r="G33" s="329">
        <v>0</v>
      </c>
      <c r="H33" s="329">
        <v>1263.0950849999999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2666.3479618999995</v>
      </c>
      <c r="W33" s="329"/>
    </row>
    <row r="34" spans="1:23" ht="14.25" customHeight="1"/>
    <row r="35" spans="1:23" ht="14.25" customHeight="1">
      <c r="A35" s="2"/>
    </row>
    <row r="36" spans="1:23" ht="14.25" customHeight="1">
      <c r="B36" s="1" t="s">
        <v>511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3"/>
      <c r="K53" s="293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1"/>
      <c r="K54" s="331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514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Z54"/>
  <sheetViews>
    <sheetView view="pageBreakPreview" zoomScale="43" zoomScaleNormal="100" zoomScaleSheetLayoutView="100" workbookViewId="0">
      <selection activeCell="AD20" sqref="AD20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41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93"/>
      <c r="K3" s="293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57" t="s">
        <v>517</v>
      </c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294" t="s">
        <v>516</v>
      </c>
      <c r="X5" s="294"/>
    </row>
    <row r="6" spans="1:24" ht="7.5" customHeight="1">
      <c r="C6" t="s">
        <v>19</v>
      </c>
    </row>
    <row r="7" spans="1:24" ht="14.25" customHeight="1">
      <c r="B7" s="517" t="s">
        <v>518</v>
      </c>
      <c r="C7" s="517" t="s">
        <v>519</v>
      </c>
      <c r="D7" s="517" t="s">
        <v>520</v>
      </c>
      <c r="E7" s="517" t="s">
        <v>335</v>
      </c>
      <c r="F7" s="517" t="s">
        <v>156</v>
      </c>
      <c r="G7" s="517" t="s">
        <v>155</v>
      </c>
      <c r="H7" s="517" t="s">
        <v>484</v>
      </c>
      <c r="I7" s="517" t="s">
        <v>485</v>
      </c>
      <c r="J7" s="517" t="s">
        <v>196</v>
      </c>
      <c r="K7" s="517" t="s">
        <v>486</v>
      </c>
      <c r="L7" s="517" t="s">
        <v>399</v>
      </c>
      <c r="M7" s="517" t="s">
        <v>487</v>
      </c>
      <c r="N7" s="517" t="s">
        <v>488</v>
      </c>
      <c r="O7" s="517" t="s">
        <v>412</v>
      </c>
      <c r="P7" s="517" t="s">
        <v>489</v>
      </c>
      <c r="Q7" s="517" t="s">
        <v>490</v>
      </c>
      <c r="R7" s="517" t="s">
        <v>491</v>
      </c>
      <c r="S7" s="517" t="s">
        <v>496</v>
      </c>
      <c r="T7" s="517" t="s">
        <v>497</v>
      </c>
      <c r="U7" s="517" t="s">
        <v>494</v>
      </c>
      <c r="V7" s="514" t="s">
        <v>522</v>
      </c>
      <c r="W7" s="515"/>
      <c r="X7" s="295"/>
    </row>
    <row r="8" spans="1:24" ht="21.75" customHeight="1"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166" t="s">
        <v>523</v>
      </c>
      <c r="W8" s="166" t="s">
        <v>221</v>
      </c>
      <c r="X8" s="295"/>
    </row>
    <row r="9" spans="1:24" ht="14.25" customHeight="1">
      <c r="B9" s="224"/>
    </row>
    <row r="10" spans="1:24" ht="17.25" customHeight="1">
      <c r="B10" s="296" t="s">
        <v>309</v>
      </c>
      <c r="C10" s="297"/>
      <c r="D10" s="297"/>
      <c r="E10" s="297"/>
      <c r="F10" s="297"/>
      <c r="G10" s="297"/>
      <c r="H10" s="297"/>
      <c r="I10" s="297"/>
      <c r="J10" s="298"/>
      <c r="K10" s="298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300"/>
      <c r="W10" s="300">
        <v>10.506581811639283</v>
      </c>
      <c r="X10" s="138"/>
    </row>
    <row r="11" spans="1:24" ht="17.25" customHeight="1">
      <c r="B11" s="170" t="s">
        <v>499</v>
      </c>
      <c r="C11" s="138">
        <v>0</v>
      </c>
      <c r="D11" s="138">
        <v>0</v>
      </c>
      <c r="E11" s="138">
        <v>0</v>
      </c>
      <c r="F11" s="302">
        <v>0</v>
      </c>
      <c r="G11" s="131">
        <v>0</v>
      </c>
      <c r="H11" s="131">
        <v>32.746000000000002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32.746000000000002</v>
      </c>
      <c r="W11" s="138">
        <v>11.689070718877849</v>
      </c>
      <c r="X11" s="138"/>
    </row>
    <row r="12" spans="1:24" ht="17.25" customHeight="1">
      <c r="B12" s="170" t="s">
        <v>500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0.16372999999999999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0.16372999999999999</v>
      </c>
      <c r="W12" s="138">
        <v>5.8445353594389231E-2</v>
      </c>
      <c r="X12" s="138"/>
    </row>
    <row r="13" spans="1:24" ht="17.25" customHeight="1">
      <c r="B13" s="170" t="s">
        <v>501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7" t="s">
        <v>502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70" t="s">
        <v>503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229.22200000000001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229.22200000000001</v>
      </c>
      <c r="W15" s="138">
        <v>81.823495032144933</v>
      </c>
      <c r="X15" s="138"/>
    </row>
    <row r="16" spans="1:24" ht="17.25" customHeight="1">
      <c r="B16" s="170" t="s">
        <v>504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7" t="s">
        <v>505</v>
      </c>
      <c r="C17" s="138">
        <v>0</v>
      </c>
      <c r="D17" s="138">
        <v>4.9119000000000002</v>
      </c>
      <c r="E17" s="138">
        <v>0</v>
      </c>
      <c r="F17" s="131">
        <v>0</v>
      </c>
      <c r="G17" s="131">
        <v>0</v>
      </c>
      <c r="H17" s="131">
        <v>4.9119000000000002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9.8238000000000003</v>
      </c>
      <c r="W17" s="138">
        <v>3.5067212156633545</v>
      </c>
      <c r="X17" s="138"/>
    </row>
    <row r="18" spans="1:26" ht="17.25" customHeight="1">
      <c r="B18" s="170" t="s">
        <v>506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70" t="s">
        <v>507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8.1865000000000006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8.1865000000000006</v>
      </c>
      <c r="W19" s="138">
        <v>2.9222676797194622</v>
      </c>
      <c r="X19" s="138"/>
    </row>
    <row r="20" spans="1:26" ht="17.25" customHeight="1">
      <c r="B20" s="310" t="s">
        <v>508</v>
      </c>
      <c r="C20" s="311">
        <v>0</v>
      </c>
      <c r="D20" s="311">
        <v>4.9119000000000002</v>
      </c>
      <c r="E20" s="311">
        <v>0</v>
      </c>
      <c r="F20" s="314">
        <v>0</v>
      </c>
      <c r="G20" s="314">
        <v>0</v>
      </c>
      <c r="H20" s="311">
        <v>275.23013000000003</v>
      </c>
      <c r="I20" s="314">
        <v>0</v>
      </c>
      <c r="J20" s="314">
        <v>0</v>
      </c>
      <c r="K20" s="314">
        <v>0</v>
      </c>
      <c r="L20" s="314">
        <v>0</v>
      </c>
      <c r="M20" s="314">
        <v>0</v>
      </c>
      <c r="N20" s="314">
        <v>0</v>
      </c>
      <c r="O20" s="314">
        <v>0</v>
      </c>
      <c r="P20" s="314">
        <v>0</v>
      </c>
      <c r="Q20" s="314">
        <v>0</v>
      </c>
      <c r="R20" s="314">
        <v>0</v>
      </c>
      <c r="S20" s="314">
        <v>0</v>
      </c>
      <c r="T20" s="314">
        <v>0</v>
      </c>
      <c r="U20" s="314">
        <v>0</v>
      </c>
      <c r="V20" s="314">
        <v>280.14203000000003</v>
      </c>
      <c r="W20" s="314">
        <v>99.999999999999986</v>
      </c>
      <c r="X20" s="311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6" t="s">
        <v>524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300"/>
      <c r="W22" s="300">
        <v>89.493418188360721</v>
      </c>
      <c r="X22" s="138"/>
    </row>
    <row r="23" spans="1:26" ht="17.25" customHeight="1">
      <c r="A23" s="2"/>
      <c r="B23" s="145" t="s">
        <v>499</v>
      </c>
      <c r="C23" s="139">
        <v>0</v>
      </c>
      <c r="D23" s="139">
        <v>262.13173</v>
      </c>
      <c r="E23" s="131">
        <v>0</v>
      </c>
      <c r="F23" s="131">
        <v>0</v>
      </c>
      <c r="G23" s="131">
        <v>0</v>
      </c>
      <c r="H23" s="138">
        <v>302.90050000000002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565.03223000000003</v>
      </c>
      <c r="W23" s="138">
        <v>23.679105916482957</v>
      </c>
      <c r="X23" s="138"/>
    </row>
    <row r="24" spans="1:26" ht="17.25" customHeight="1">
      <c r="A24" s="2"/>
      <c r="B24" s="145" t="s">
        <v>500</v>
      </c>
      <c r="C24" s="139">
        <v>0</v>
      </c>
      <c r="D24" s="139">
        <v>618.95343089999994</v>
      </c>
      <c r="E24" s="131">
        <v>0</v>
      </c>
      <c r="F24" s="131">
        <v>0</v>
      </c>
      <c r="G24" s="131">
        <v>0</v>
      </c>
      <c r="H24" s="138">
        <v>377.97070500000001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996.92413590000001</v>
      </c>
      <c r="W24" s="138">
        <v>41.778629521141383</v>
      </c>
      <c r="X24" s="138"/>
    </row>
    <row r="25" spans="1:26" ht="17.149999999999999" customHeight="1">
      <c r="A25" s="2"/>
      <c r="B25" s="145" t="s">
        <v>501</v>
      </c>
      <c r="C25" s="139">
        <v>0</v>
      </c>
      <c r="D25" s="139">
        <v>363.43148100000002</v>
      </c>
      <c r="E25" s="131">
        <v>0</v>
      </c>
      <c r="F25" s="131">
        <v>0</v>
      </c>
      <c r="G25" s="131">
        <v>0</v>
      </c>
      <c r="H25" s="138">
        <v>306.99374999999998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670.42523099999994</v>
      </c>
      <c r="W25" s="138">
        <v>28.095866414437193</v>
      </c>
      <c r="X25" s="138"/>
    </row>
    <row r="26" spans="1:26" ht="17.149999999999999" customHeight="1">
      <c r="A26" s="2"/>
      <c r="B26" s="319" t="s">
        <v>502</v>
      </c>
      <c r="C26" s="139">
        <v>0</v>
      </c>
      <c r="D26" s="139">
        <v>17.109784999999999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17.109784999999999</v>
      </c>
      <c r="W26" s="138">
        <v>0.71702885200593114</v>
      </c>
      <c r="X26" s="138"/>
    </row>
    <row r="27" spans="1:26" ht="17.25" customHeight="1">
      <c r="A27" s="2"/>
      <c r="B27" s="145" t="s">
        <v>503</v>
      </c>
      <c r="C27" s="139">
        <v>0</v>
      </c>
      <c r="D27" s="139">
        <v>126.07210000000001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126.07210000000001</v>
      </c>
      <c r="W27" s="138">
        <v>5.2833704884647563</v>
      </c>
      <c r="X27" s="138"/>
    </row>
    <row r="28" spans="1:26" ht="17.25" customHeight="1">
      <c r="A28" s="2"/>
      <c r="B28" s="145" t="s">
        <v>504</v>
      </c>
      <c r="C28" s="139">
        <v>0</v>
      </c>
      <c r="D28" s="139">
        <v>10.64245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10.64245</v>
      </c>
      <c r="W28" s="138">
        <v>0.44599880746780413</v>
      </c>
      <c r="X28" s="138"/>
    </row>
    <row r="29" spans="1:26" ht="17.25" customHeight="1">
      <c r="A29" s="2"/>
      <c r="B29" s="319" t="s">
        <v>505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506</v>
      </c>
      <c r="C30" s="135">
        <v>0</v>
      </c>
      <c r="D30" s="135">
        <v>0</v>
      </c>
      <c r="E30" s="131">
        <v>0</v>
      </c>
      <c r="F30" s="302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507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23">
        <v>0</v>
      </c>
      <c r="X31" s="138"/>
    </row>
    <row r="32" spans="1:26" ht="17.25" customHeight="1">
      <c r="A32" s="2"/>
      <c r="B32" s="326" t="s">
        <v>508</v>
      </c>
      <c r="C32" s="324">
        <v>0</v>
      </c>
      <c r="D32" s="324">
        <v>1398.3409769000002</v>
      </c>
      <c r="E32" s="327">
        <v>0</v>
      </c>
      <c r="F32" s="327">
        <v>0</v>
      </c>
      <c r="G32" s="327">
        <v>0</v>
      </c>
      <c r="H32" s="327">
        <v>987.86495500000001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7">
        <v>0</v>
      </c>
      <c r="O32" s="327">
        <v>0</v>
      </c>
      <c r="P32" s="327">
        <v>0</v>
      </c>
      <c r="Q32" s="327">
        <v>0</v>
      </c>
      <c r="R32" s="327">
        <v>0</v>
      </c>
      <c r="S32" s="327">
        <v>0</v>
      </c>
      <c r="T32" s="327">
        <v>0</v>
      </c>
      <c r="U32" s="327">
        <v>0</v>
      </c>
      <c r="V32" s="327">
        <v>2386.2059318999995</v>
      </c>
      <c r="W32" s="327">
        <v>100.00000000000001</v>
      </c>
      <c r="X32" s="327"/>
    </row>
    <row r="33" spans="1:23" ht="17.25" customHeight="1">
      <c r="B33" s="328" t="s">
        <v>510</v>
      </c>
      <c r="C33" s="329">
        <v>0</v>
      </c>
      <c r="D33" s="329">
        <v>1403.2528769000003</v>
      </c>
      <c r="E33" s="329">
        <v>0</v>
      </c>
      <c r="F33" s="329">
        <v>0</v>
      </c>
      <c r="G33" s="329">
        <v>0</v>
      </c>
      <c r="H33" s="329">
        <v>1263.0950849999999</v>
      </c>
      <c r="I33" s="329">
        <v>0</v>
      </c>
      <c r="J33" s="329">
        <v>0</v>
      </c>
      <c r="K33" s="329">
        <v>0</v>
      </c>
      <c r="L33" s="329">
        <v>0</v>
      </c>
      <c r="M33" s="329">
        <v>0</v>
      </c>
      <c r="N33" s="329">
        <v>0</v>
      </c>
      <c r="O33" s="329">
        <v>0</v>
      </c>
      <c r="P33" s="329">
        <v>0</v>
      </c>
      <c r="Q33" s="329">
        <v>0</v>
      </c>
      <c r="R33" s="329">
        <v>0</v>
      </c>
      <c r="S33" s="329">
        <v>0</v>
      </c>
      <c r="T33" s="329">
        <v>0</v>
      </c>
      <c r="U33" s="329">
        <v>0</v>
      </c>
      <c r="V33" s="329">
        <v>2666.3479618999995</v>
      </c>
      <c r="W33" s="329"/>
    </row>
    <row r="34" spans="1:23" ht="14.25" customHeight="1"/>
    <row r="35" spans="1:23" ht="14.25" customHeight="1">
      <c r="A35" s="2"/>
    </row>
    <row r="36" spans="1:23" ht="14.25" customHeight="1">
      <c r="B36" s="1" t="s">
        <v>525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93"/>
      <c r="K53" s="293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1"/>
      <c r="K54" s="331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528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Z46"/>
  <sheetViews>
    <sheetView view="pageBreakPreview" zoomScale="55" zoomScaleNormal="100" zoomScaleSheetLayoutView="55" workbookViewId="0">
      <selection activeCell="S13" sqref="S13:U1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6" s="332" customFormat="1" ht="4.5" customHeight="1"/>
    <row r="5" spans="1:26" ht="2.25" customHeight="1">
      <c r="A5" s="120"/>
      <c r="Y5" t="s">
        <v>529</v>
      </c>
      <c r="Z5" t="s">
        <v>530</v>
      </c>
    </row>
    <row r="6" spans="1:26" ht="18.75" customHeight="1">
      <c r="A6" s="120"/>
      <c r="B6" s="549" t="s">
        <v>531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549"/>
      <c r="T6" s="549"/>
      <c r="U6" s="549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6" ht="14.5">
      <c r="A8" s="120"/>
      <c r="B8" s="120" t="s">
        <v>532</v>
      </c>
      <c r="C8" s="333"/>
      <c r="D8" s="333"/>
      <c r="E8" s="1"/>
    </row>
    <row r="9" spans="1:26" ht="12.75" customHeight="1">
      <c r="A9" s="120"/>
      <c r="B9" s="550" t="s">
        <v>533</v>
      </c>
      <c r="C9" s="551" t="s">
        <v>534</v>
      </c>
      <c r="D9" s="552">
        <v>2020</v>
      </c>
      <c r="E9" s="553"/>
      <c r="F9" s="552">
        <v>2021</v>
      </c>
      <c r="G9" s="553"/>
      <c r="H9" s="552">
        <v>2022</v>
      </c>
      <c r="I9" s="553"/>
      <c r="J9" s="552">
        <v>2023</v>
      </c>
      <c r="K9" s="554"/>
      <c r="L9" s="554"/>
      <c r="M9" s="554"/>
      <c r="N9" s="552">
        <v>2024</v>
      </c>
      <c r="O9" s="554"/>
      <c r="P9" s="554"/>
      <c r="Q9" s="554"/>
      <c r="R9" s="552">
        <v>2025</v>
      </c>
      <c r="S9" s="554"/>
      <c r="T9" s="554"/>
      <c r="U9" s="554"/>
    </row>
    <row r="10" spans="1:26" ht="12" customHeight="1">
      <c r="A10" s="120"/>
      <c r="B10" s="550"/>
      <c r="C10" s="551"/>
      <c r="D10" s="334" t="s">
        <v>535</v>
      </c>
      <c r="E10" s="334" t="s">
        <v>536</v>
      </c>
      <c r="F10" s="334" t="s">
        <v>535</v>
      </c>
      <c r="G10" s="334" t="s">
        <v>536</v>
      </c>
      <c r="H10" s="334" t="s">
        <v>535</v>
      </c>
      <c r="I10" s="334" t="s">
        <v>536</v>
      </c>
      <c r="J10" s="334" t="s">
        <v>535</v>
      </c>
      <c r="K10" s="334" t="s">
        <v>536</v>
      </c>
      <c r="L10" s="334" t="s">
        <v>535</v>
      </c>
      <c r="M10" s="334" t="s">
        <v>537</v>
      </c>
      <c r="N10" s="334" t="s">
        <v>535</v>
      </c>
      <c r="O10" s="334" t="s">
        <v>536</v>
      </c>
      <c r="P10" s="334" t="s">
        <v>535</v>
      </c>
      <c r="Q10" s="334" t="s">
        <v>537</v>
      </c>
      <c r="R10" s="334" t="s">
        <v>535</v>
      </c>
      <c r="S10" s="334" t="s">
        <v>536</v>
      </c>
      <c r="T10" s="334" t="s">
        <v>535</v>
      </c>
      <c r="U10" s="334" t="s">
        <v>537</v>
      </c>
    </row>
    <row r="11" spans="1:26" s="1" customFormat="1" ht="15" customHeight="1">
      <c r="A11" s="333"/>
      <c r="B11" s="335">
        <v>1</v>
      </c>
      <c r="C11" s="336" t="s">
        <v>538</v>
      </c>
      <c r="D11" s="6">
        <v>48</v>
      </c>
      <c r="E11" s="337">
        <v>6.07</v>
      </c>
      <c r="F11" s="6">
        <v>53</v>
      </c>
      <c r="G11" s="337">
        <v>61.664170891999994</v>
      </c>
      <c r="H11" s="6">
        <v>65</v>
      </c>
      <c r="I11" s="337">
        <v>33.013523994400003</v>
      </c>
      <c r="J11" s="338">
        <v>78</v>
      </c>
      <c r="K11" s="337">
        <v>54.326438165600003</v>
      </c>
      <c r="L11" s="339">
        <v>0</v>
      </c>
      <c r="M11" s="339">
        <v>0</v>
      </c>
      <c r="N11" s="338">
        <v>42</v>
      </c>
      <c r="O11" s="337">
        <v>16.682280479599999</v>
      </c>
      <c r="P11" s="339">
        <v>0</v>
      </c>
      <c r="Q11" s="339">
        <v>0</v>
      </c>
      <c r="R11" s="338">
        <v>0</v>
      </c>
      <c r="S11" s="340">
        <v>0</v>
      </c>
      <c r="T11" s="338">
        <v>0</v>
      </c>
      <c r="U11" s="338">
        <v>0</v>
      </c>
    </row>
    <row r="12" spans="1:26" s="1" customFormat="1" ht="15" customHeight="1">
      <c r="A12" s="333"/>
      <c r="B12" s="335">
        <v>2</v>
      </c>
      <c r="C12" s="336" t="s">
        <v>539</v>
      </c>
      <c r="D12" s="6">
        <v>16</v>
      </c>
      <c r="E12" s="337">
        <v>20.27</v>
      </c>
      <c r="F12" s="6">
        <v>45</v>
      </c>
      <c r="G12" s="337">
        <v>197.27264175075103</v>
      </c>
      <c r="H12" s="6">
        <v>45</v>
      </c>
      <c r="I12" s="337">
        <v>78.369743890156002</v>
      </c>
      <c r="J12" s="338">
        <v>25</v>
      </c>
      <c r="K12" s="337">
        <v>56.17692602915799</v>
      </c>
      <c r="L12" s="339">
        <v>0</v>
      </c>
      <c r="M12" s="339">
        <v>0</v>
      </c>
      <c r="N12" s="338">
        <v>13</v>
      </c>
      <c r="O12" s="337">
        <v>36.819305549487993</v>
      </c>
      <c r="P12" s="339">
        <v>0</v>
      </c>
      <c r="Q12" s="339">
        <v>0</v>
      </c>
      <c r="R12" s="338">
        <v>0</v>
      </c>
      <c r="S12" s="340">
        <v>0</v>
      </c>
      <c r="T12" s="338">
        <v>0</v>
      </c>
      <c r="U12" s="338">
        <v>0</v>
      </c>
    </row>
    <row r="13" spans="1:26" s="343" customFormat="1" ht="15" customHeight="1">
      <c r="A13" s="333"/>
      <c r="B13" s="335">
        <v>3</v>
      </c>
      <c r="C13" s="336" t="s">
        <v>540</v>
      </c>
      <c r="D13" s="6">
        <v>105</v>
      </c>
      <c r="E13" s="337">
        <v>92.36</v>
      </c>
      <c r="F13" s="6">
        <v>96</v>
      </c>
      <c r="G13" s="337">
        <v>104.35531900000001</v>
      </c>
      <c r="H13" s="6">
        <v>123</v>
      </c>
      <c r="I13" s="337">
        <v>156.33148600000001</v>
      </c>
      <c r="J13" s="338">
        <v>116</v>
      </c>
      <c r="K13" s="337">
        <v>139.83757400000002</v>
      </c>
      <c r="L13" s="339">
        <v>4</v>
      </c>
      <c r="M13" s="341">
        <v>325</v>
      </c>
      <c r="N13" s="338">
        <v>137</v>
      </c>
      <c r="O13" s="337">
        <v>161.63532899999996</v>
      </c>
      <c r="P13" s="339">
        <v>7</v>
      </c>
      <c r="Q13" s="341">
        <v>146.67849999999999</v>
      </c>
      <c r="R13" s="338">
        <v>2</v>
      </c>
      <c r="S13" s="340">
        <v>1.1032</v>
      </c>
      <c r="T13" s="338">
        <v>0</v>
      </c>
      <c r="U13" s="342">
        <v>0</v>
      </c>
    </row>
    <row r="14" spans="1:26" ht="15.75" customHeight="1">
      <c r="A14" s="120"/>
      <c r="B14" s="555" t="s">
        <v>541</v>
      </c>
      <c r="C14" s="555"/>
      <c r="D14" s="344">
        <v>169</v>
      </c>
      <c r="E14" s="345">
        <v>118.7</v>
      </c>
      <c r="F14" s="344">
        <v>194</v>
      </c>
      <c r="G14" s="345">
        <v>363.29213164275103</v>
      </c>
      <c r="H14" s="344">
        <v>233</v>
      </c>
      <c r="I14" s="345">
        <v>267.71475388455599</v>
      </c>
      <c r="J14" s="344">
        <v>219</v>
      </c>
      <c r="K14" s="345">
        <v>250.340938194758</v>
      </c>
      <c r="L14" s="344">
        <v>4</v>
      </c>
      <c r="M14" s="344">
        <v>325</v>
      </c>
      <c r="N14" s="344">
        <v>192</v>
      </c>
      <c r="O14" s="345">
        <v>215.13691502908796</v>
      </c>
      <c r="P14" s="344">
        <v>7</v>
      </c>
      <c r="Q14" s="345">
        <v>146.67849999999999</v>
      </c>
      <c r="R14" s="346">
        <v>2</v>
      </c>
      <c r="S14" s="347">
        <v>1.1032</v>
      </c>
      <c r="T14" s="344">
        <v>0</v>
      </c>
      <c r="U14" s="345">
        <v>0</v>
      </c>
    </row>
    <row r="15" spans="1:26" ht="13.5" customHeight="1">
      <c r="A15" s="120"/>
      <c r="B15" s="88" t="s">
        <v>542</v>
      </c>
      <c r="C15" s="88"/>
      <c r="D15" s="88" t="s">
        <v>543</v>
      </c>
      <c r="E15" s="88"/>
      <c r="F15" s="88"/>
      <c r="G15" s="88"/>
      <c r="H15" s="88"/>
      <c r="I15" s="88"/>
      <c r="J15" s="88"/>
      <c r="K15" s="88"/>
    </row>
    <row r="16" spans="1:26" ht="13.5" customHeight="1">
      <c r="A16" s="120"/>
      <c r="B16" s="88" t="s">
        <v>544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21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21" ht="14.5">
      <c r="B18" s="349" t="s">
        <v>545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0"/>
      <c r="P18" s="350"/>
      <c r="Q18" s="350"/>
      <c r="R18" s="350"/>
      <c r="S18" s="350"/>
      <c r="T18" s="350"/>
      <c r="U18" s="350"/>
    </row>
    <row r="19" spans="1:21" ht="13.5" customHeight="1">
      <c r="B19" s="351" t="s">
        <v>533</v>
      </c>
      <c r="C19" s="544" t="s">
        <v>546</v>
      </c>
      <c r="D19" s="546"/>
      <c r="E19" s="546"/>
      <c r="F19" s="546"/>
      <c r="G19" s="556"/>
      <c r="H19" s="544" t="s">
        <v>547</v>
      </c>
      <c r="I19" s="556"/>
      <c r="J19" s="544" t="s">
        <v>548</v>
      </c>
      <c r="K19" s="556"/>
      <c r="L19" s="544" t="s">
        <v>549</v>
      </c>
      <c r="M19" s="556"/>
      <c r="N19" s="544" t="s">
        <v>550</v>
      </c>
      <c r="O19" s="546"/>
      <c r="P19" s="352"/>
      <c r="Q19" s="352"/>
      <c r="R19" s="352"/>
      <c r="S19" s="352"/>
      <c r="T19" s="352"/>
      <c r="U19" s="352"/>
    </row>
    <row r="20" spans="1:21" s="1" customFormat="1" ht="14" customHeight="1">
      <c r="B20" s="335"/>
      <c r="H20" s="557"/>
      <c r="I20" s="557"/>
      <c r="J20" s="558"/>
      <c r="K20" s="558"/>
      <c r="M20" s="177"/>
      <c r="N20" s="557"/>
      <c r="O20" s="557"/>
      <c r="P20"/>
      <c r="Q20"/>
      <c r="R20"/>
      <c r="S20" s="354"/>
      <c r="T20" s="354"/>
      <c r="U20" s="335"/>
    </row>
    <row r="21" spans="1:21" s="1" customFormat="1" ht="14" customHeight="1">
      <c r="B21" s="335"/>
      <c r="H21" s="355"/>
      <c r="I21" s="355"/>
      <c r="J21" s="356"/>
      <c r="K21" s="356"/>
      <c r="M21" s="177"/>
      <c r="N21" s="355"/>
      <c r="O21" s="355"/>
      <c r="P21"/>
      <c r="Q21"/>
      <c r="R21"/>
      <c r="S21" s="354"/>
      <c r="T21" s="354"/>
      <c r="U21" s="335"/>
    </row>
    <row r="22" spans="1:21" s="1" customFormat="1" ht="13">
      <c r="B22" s="559" t="s">
        <v>522</v>
      </c>
      <c r="C22" s="559"/>
      <c r="D22" s="559"/>
      <c r="E22" s="559"/>
      <c r="F22" s="559"/>
      <c r="G22" s="559"/>
      <c r="H22" s="559"/>
      <c r="I22" s="559"/>
      <c r="J22" s="559"/>
      <c r="K22" s="559"/>
      <c r="L22" s="357"/>
      <c r="M22" s="358">
        <v>0</v>
      </c>
      <c r="N22" s="357"/>
      <c r="O22" s="357"/>
      <c r="P22" s="330"/>
      <c r="Q22" s="359"/>
      <c r="R22" s="359"/>
      <c r="S22" s="359"/>
      <c r="T22" s="330"/>
    </row>
    <row r="23" spans="1:21" s="1" customFormat="1" ht="13">
      <c r="B23" s="88" t="s">
        <v>552</v>
      </c>
      <c r="C23" s="360"/>
      <c r="D23" s="361"/>
      <c r="E23" s="361"/>
      <c r="F23" s="361"/>
      <c r="G23" s="361"/>
      <c r="H23" s="362"/>
      <c r="I23" s="362"/>
      <c r="J23" s="363"/>
      <c r="K23" s="363"/>
      <c r="M23" s="364"/>
      <c r="N23" s="365"/>
      <c r="O23" s="335"/>
      <c r="P23" s="335"/>
      <c r="Q23" s="335"/>
      <c r="R23" s="335"/>
      <c r="S23" s="335"/>
      <c r="T23" s="330"/>
    </row>
    <row r="24" spans="1:21" s="1" customFormat="1" ht="13">
      <c r="B24" s="88"/>
      <c r="C24" s="360"/>
      <c r="D24" s="361"/>
      <c r="E24" s="361"/>
      <c r="F24" s="361"/>
      <c r="G24" s="361"/>
      <c r="H24" s="362"/>
      <c r="I24" s="362"/>
      <c r="J24" s="363"/>
      <c r="K24" s="363"/>
      <c r="M24" s="364"/>
      <c r="N24" s="365"/>
      <c r="O24" s="335"/>
      <c r="P24" s="335"/>
      <c r="Q24" s="335"/>
      <c r="R24" s="335"/>
      <c r="S24" s="335"/>
      <c r="T24" s="330"/>
    </row>
    <row r="25" spans="1:21" s="1" customFormat="1" ht="13.5" customHeight="1">
      <c r="B25" s="366"/>
      <c r="C25" s="361"/>
      <c r="D25" s="361"/>
      <c r="E25" s="361"/>
      <c r="F25" s="361"/>
      <c r="G25" s="361"/>
      <c r="H25" s="362"/>
      <c r="I25" s="362"/>
      <c r="J25" s="363"/>
      <c r="K25" s="363"/>
      <c r="M25" s="367"/>
      <c r="N25" s="365"/>
      <c r="O25" s="335"/>
      <c r="P25" s="335"/>
      <c r="Q25" s="335"/>
      <c r="R25" s="335"/>
      <c r="S25" s="335"/>
      <c r="T25" s="335"/>
      <c r="U25" s="335"/>
    </row>
    <row r="26" spans="1:21" s="1" customFormat="1" ht="13.5" customHeight="1">
      <c r="B26" s="120" t="s">
        <v>553</v>
      </c>
      <c r="C26" s="120"/>
      <c r="D26" s="120"/>
      <c r="E26" s="120"/>
      <c r="F26" s="120"/>
      <c r="G26" s="120"/>
      <c r="H26" s="120"/>
      <c r="I26" s="120"/>
      <c r="J26" s="120"/>
      <c r="K26"/>
      <c r="L26"/>
      <c r="M26"/>
      <c r="N26"/>
      <c r="O26"/>
      <c r="P26"/>
      <c r="Q26"/>
      <c r="R26"/>
      <c r="S26"/>
      <c r="T26"/>
      <c r="U26"/>
    </row>
    <row r="27" spans="1:21" s="1" customFormat="1" ht="13.5" customHeight="1">
      <c r="B27" s="351" t="s">
        <v>533</v>
      </c>
      <c r="C27" s="544" t="s">
        <v>546</v>
      </c>
      <c r="D27" s="546"/>
      <c r="E27" s="546"/>
      <c r="F27" s="556"/>
      <c r="G27" s="544" t="s">
        <v>547</v>
      </c>
      <c r="H27" s="556"/>
      <c r="I27" s="544" t="s">
        <v>548</v>
      </c>
      <c r="J27" s="560"/>
      <c r="K27" s="556"/>
      <c r="L27" s="544" t="s">
        <v>549</v>
      </c>
      <c r="M27" s="546"/>
      <c r="N27" s="546"/>
      <c r="O27" s="556"/>
      <c r="P27" s="368"/>
      <c r="Q27" s="368"/>
      <c r="R27" s="368"/>
      <c r="S27" s="368"/>
      <c r="T27" s="368"/>
      <c r="U27" s="368"/>
    </row>
    <row r="28" spans="1:21" s="1" customFormat="1" ht="16" customHeight="1">
      <c r="G28" s="557"/>
      <c r="H28" s="557"/>
      <c r="I28" s="558"/>
      <c r="J28" s="558"/>
      <c r="K28" s="558"/>
      <c r="O28" s="177"/>
      <c r="P28" s="361"/>
      <c r="Q28" s="361"/>
      <c r="R28" s="361"/>
      <c r="S28" s="361"/>
      <c r="T28" s="361"/>
      <c r="U28" s="361"/>
    </row>
    <row r="29" spans="1:21" s="1" customFormat="1" ht="16" customHeight="1">
      <c r="G29" s="557"/>
      <c r="H29" s="557"/>
      <c r="I29" s="558"/>
      <c r="J29" s="558"/>
      <c r="K29" s="558"/>
      <c r="O29" s="177"/>
      <c r="P29" s="361"/>
      <c r="Q29" s="361"/>
      <c r="R29" s="361"/>
      <c r="S29" s="361"/>
      <c r="T29" s="361"/>
      <c r="U29" s="361"/>
    </row>
    <row r="30" spans="1:21" s="1" customFormat="1" ht="13.5" customHeight="1">
      <c r="B30" s="559" t="s">
        <v>522</v>
      </c>
      <c r="C30" s="559"/>
      <c r="D30" s="559"/>
      <c r="E30" s="559"/>
      <c r="F30" s="559"/>
      <c r="G30" s="559"/>
      <c r="H30" s="559"/>
      <c r="I30" s="559"/>
      <c r="J30" s="559"/>
      <c r="K30" s="559"/>
      <c r="L30" s="357"/>
      <c r="M30" s="357"/>
      <c r="N30" s="561">
        <v>0</v>
      </c>
      <c r="O30" s="561"/>
      <c r="P30" s="370"/>
      <c r="Q30" s="370"/>
      <c r="R30" s="370"/>
      <c r="S30" s="370"/>
    </row>
    <row r="31" spans="1:21" s="1" customFormat="1" ht="13.5" customHeight="1">
      <c r="B31" s="88" t="s">
        <v>552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70"/>
      <c r="Q31" s="370"/>
      <c r="R31" s="370"/>
      <c r="S31" s="370"/>
    </row>
    <row r="32" spans="1:21" s="1" customFormat="1" ht="13.5" customHeight="1">
      <c r="B32" s="371"/>
      <c r="C32" s="336"/>
      <c r="D32" s="336"/>
      <c r="E32" s="372"/>
      <c r="F32" s="372"/>
      <c r="G32" s="562"/>
      <c r="H32" s="562"/>
      <c r="I32" s="373"/>
      <c r="J32" s="373"/>
      <c r="K32" s="374"/>
      <c r="L32" s="39"/>
      <c r="N32" s="375"/>
      <c r="O32" s="376"/>
      <c r="P32" s="370"/>
      <c r="Q32" s="370"/>
      <c r="R32" s="370"/>
      <c r="S32" s="370"/>
      <c r="T32" s="370"/>
      <c r="U32" s="370"/>
    </row>
    <row r="34" spans="1:21" s="1" customFormat="1" ht="14.5">
      <c r="B34" s="349" t="s">
        <v>554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1" customFormat="1" ht="9" customHeight="1">
      <c r="B35" s="550" t="s">
        <v>533</v>
      </c>
      <c r="C35" s="544" t="s">
        <v>546</v>
      </c>
      <c r="D35" s="546"/>
      <c r="E35" s="556"/>
      <c r="F35" s="544" t="s">
        <v>547</v>
      </c>
      <c r="G35" s="556"/>
      <c r="H35" s="544" t="s">
        <v>555</v>
      </c>
      <c r="I35" s="546"/>
      <c r="J35" s="546"/>
      <c r="K35" s="546"/>
      <c r="L35" s="546"/>
      <c r="M35" s="556"/>
      <c r="N35" s="544" t="s">
        <v>549</v>
      </c>
      <c r="O35" s="546"/>
      <c r="P35" s="368"/>
      <c r="Q35" s="368"/>
      <c r="R35" s="368"/>
      <c r="S35" s="368"/>
    </row>
    <row r="36" spans="1:21" s="1" customFormat="1" ht="12.75" customHeight="1">
      <c r="B36" s="550"/>
      <c r="C36" s="544"/>
      <c r="D36" s="546"/>
      <c r="E36" s="556"/>
      <c r="F36" s="544"/>
      <c r="G36" s="556"/>
      <c r="H36" s="544"/>
      <c r="I36" s="546"/>
      <c r="J36" s="546"/>
      <c r="K36" s="546"/>
      <c r="L36" s="546"/>
      <c r="M36" s="556"/>
      <c r="N36" s="544"/>
      <c r="O36" s="546"/>
      <c r="P36" s="368"/>
      <c r="Q36" s="368"/>
      <c r="R36" s="368"/>
      <c r="S36" s="368"/>
    </row>
    <row r="37" spans="1:21" s="1" customFormat="1" ht="12.75" customHeight="1">
      <c r="B37" s="371"/>
      <c r="C37" s="336"/>
      <c r="D37" s="336"/>
      <c r="E37" s="336"/>
      <c r="F37" s="557"/>
      <c r="G37" s="557"/>
      <c r="H37" s="377"/>
      <c r="I37" s="377"/>
      <c r="J37" s="377"/>
      <c r="K37" s="377"/>
      <c r="L37" s="377"/>
      <c r="M37" s="377"/>
      <c r="O37" s="370"/>
      <c r="P37" s="370"/>
      <c r="Q37" s="370"/>
      <c r="R37" s="370"/>
      <c r="S37" s="370"/>
      <c r="T37" s="370"/>
      <c r="U37" s="370"/>
    </row>
    <row r="38" spans="1:21" s="1" customFormat="1" ht="12.75" customHeight="1">
      <c r="B38" s="371"/>
      <c r="C38" s="336"/>
      <c r="D38" s="336"/>
      <c r="E38" s="336"/>
      <c r="F38" s="563"/>
      <c r="G38" s="564"/>
      <c r="H38" s="377"/>
      <c r="I38" s="377"/>
      <c r="J38" s="377"/>
      <c r="K38" s="377"/>
      <c r="L38" s="377"/>
      <c r="M38" s="377"/>
      <c r="O38" s="370"/>
      <c r="P38" s="370"/>
      <c r="Q38" s="370"/>
      <c r="R38" s="370"/>
      <c r="S38" s="370"/>
      <c r="T38" s="370"/>
      <c r="U38" s="370"/>
    </row>
    <row r="39" spans="1:21" s="1" customFormat="1" ht="15" customHeight="1">
      <c r="B39" s="559" t="s">
        <v>522</v>
      </c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61">
        <v>0</v>
      </c>
      <c r="O39" s="561"/>
      <c r="P39" s="379"/>
      <c r="Q39" s="379"/>
      <c r="R39" s="379"/>
      <c r="S39" s="379"/>
    </row>
    <row r="40" spans="1:21" s="1" customFormat="1" ht="13.5" customHeight="1">
      <c r="B40" s="366" t="s">
        <v>552</v>
      </c>
      <c r="C40" s="361"/>
      <c r="D40" s="361"/>
      <c r="E40" s="361"/>
      <c r="F40" s="361"/>
      <c r="G40" s="361"/>
      <c r="H40" s="362"/>
      <c r="I40" s="362"/>
      <c r="J40" s="363"/>
      <c r="K40" s="363"/>
      <c r="M40" s="367"/>
      <c r="N40" s="365"/>
      <c r="O40" s="335"/>
      <c r="P40" s="335"/>
      <c r="Q40" s="335"/>
      <c r="R40" s="335"/>
      <c r="S40" s="335"/>
    </row>
    <row r="41" spans="1:21" s="1" customFormat="1" ht="12.75" customHeight="1">
      <c r="B41" s="371"/>
      <c r="C41" s="336"/>
      <c r="D41" s="336"/>
      <c r="E41" s="336"/>
      <c r="F41" s="565"/>
      <c r="G41" s="565"/>
      <c r="H41" s="566"/>
      <c r="I41" s="566"/>
      <c r="J41" s="566"/>
      <c r="K41" s="566"/>
      <c r="L41" s="566"/>
      <c r="M41" s="566"/>
      <c r="N41" s="380"/>
      <c r="O41" s="370"/>
      <c r="P41" s="370"/>
      <c r="Q41" s="370"/>
      <c r="R41" s="370"/>
      <c r="S41" s="370"/>
      <c r="T41" s="370"/>
      <c r="U41" s="370"/>
    </row>
    <row r="43" spans="1:21" s="1" customFormat="1" ht="13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</row>
    <row r="44" spans="1:21" s="1" customFormat="1" ht="13.5" customHeight="1">
      <c r="A44" s="43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17"/>
      <c r="Q44" s="117"/>
      <c r="R44" s="117"/>
      <c r="S44" s="117"/>
      <c r="T44" s="117"/>
      <c r="U44" s="117" t="s">
        <v>652</v>
      </c>
    </row>
    <row r="46" spans="1:21" ht="15" customHeight="1">
      <c r="O46" s="430"/>
      <c r="P46" s="430"/>
      <c r="Q46" s="430"/>
      <c r="R46" s="430"/>
      <c r="S46" s="430"/>
      <c r="T46" s="430"/>
      <c r="U46" s="430"/>
    </row>
  </sheetData>
  <mergeCells count="41">
    <mergeCell ref="F37:G37"/>
    <mergeCell ref="F38:G38"/>
    <mergeCell ref="B39:M39"/>
    <mergeCell ref="N39:O39"/>
    <mergeCell ref="F41:G41"/>
    <mergeCell ref="H41:M41"/>
    <mergeCell ref="N35:O36"/>
    <mergeCell ref="G28:H28"/>
    <mergeCell ref="I28:K28"/>
    <mergeCell ref="G29:H29"/>
    <mergeCell ref="I29:K29"/>
    <mergeCell ref="B30:K30"/>
    <mergeCell ref="N30:O30"/>
    <mergeCell ref="G32:H32"/>
    <mergeCell ref="B35:B36"/>
    <mergeCell ref="C35:E36"/>
    <mergeCell ref="F35:G36"/>
    <mergeCell ref="H35:M36"/>
    <mergeCell ref="H20:I20"/>
    <mergeCell ref="J20:K20"/>
    <mergeCell ref="N20:O20"/>
    <mergeCell ref="B22:K22"/>
    <mergeCell ref="C27:F27"/>
    <mergeCell ref="G27:H27"/>
    <mergeCell ref="I27:K27"/>
    <mergeCell ref="L27:O27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2:T24" xr:uid="{00000000-0002-0000-2200-000000000000}">
      <formula1>$I$238:$I$248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43"/>
  <sheetViews>
    <sheetView view="pageBreakPreview" zoomScale="55" zoomScaleNormal="100" zoomScaleSheetLayoutView="55" workbookViewId="0">
      <selection activeCell="P24" sqref="P2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41</v>
      </c>
    </row>
    <row r="3" spans="1:28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8" s="332" customFormat="1" ht="4.5" customHeight="1"/>
    <row r="5" spans="1:28" ht="2.25" customHeight="1">
      <c r="A5" s="120"/>
      <c r="P5" s="115"/>
      <c r="AB5" t="s">
        <v>530</v>
      </c>
    </row>
    <row r="6" spans="1:28" ht="18.75" customHeight="1">
      <c r="A6" s="120"/>
      <c r="B6" s="549" t="s">
        <v>599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115"/>
    </row>
    <row r="7" spans="1:28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8" ht="14.5">
      <c r="A8" s="120"/>
      <c r="B8" s="120" t="s">
        <v>600</v>
      </c>
      <c r="C8" s="333"/>
      <c r="D8" s="333"/>
      <c r="E8" s="1"/>
    </row>
    <row r="9" spans="1:28" ht="12.75" customHeight="1">
      <c r="A9" s="120"/>
      <c r="B9" s="550" t="s">
        <v>533</v>
      </c>
      <c r="C9" s="551" t="s">
        <v>601</v>
      </c>
      <c r="D9" s="552">
        <v>2020</v>
      </c>
      <c r="E9" s="553"/>
      <c r="F9" s="552">
        <v>2021</v>
      </c>
      <c r="G9" s="553"/>
      <c r="H9" s="552">
        <v>2022</v>
      </c>
      <c r="I9" s="553"/>
      <c r="J9" s="544">
        <v>2023</v>
      </c>
      <c r="K9" s="560"/>
      <c r="L9" s="560"/>
      <c r="M9" s="556"/>
      <c r="N9" s="544">
        <v>2024</v>
      </c>
      <c r="O9" s="560"/>
      <c r="P9" s="560"/>
      <c r="Q9" s="556"/>
      <c r="R9" s="552">
        <v>2025</v>
      </c>
      <c r="S9" s="554"/>
      <c r="T9" s="554"/>
      <c r="U9" s="554"/>
    </row>
    <row r="10" spans="1:28" ht="12" customHeight="1">
      <c r="A10" s="120"/>
      <c r="B10" s="550"/>
      <c r="C10" s="551"/>
      <c r="D10" s="431" t="s">
        <v>522</v>
      </c>
      <c r="E10" s="334" t="s">
        <v>602</v>
      </c>
      <c r="F10" s="431" t="s">
        <v>522</v>
      </c>
      <c r="G10" s="334" t="s">
        <v>602</v>
      </c>
      <c r="H10" s="431" t="s">
        <v>522</v>
      </c>
      <c r="I10" s="334" t="s">
        <v>602</v>
      </c>
      <c r="J10" s="127" t="s">
        <v>522</v>
      </c>
      <c r="K10" s="432" t="s">
        <v>602</v>
      </c>
      <c r="L10" s="127" t="s">
        <v>522</v>
      </c>
      <c r="M10" s="432" t="s">
        <v>603</v>
      </c>
      <c r="N10" s="127" t="s">
        <v>522</v>
      </c>
      <c r="O10" s="432" t="s">
        <v>602</v>
      </c>
      <c r="P10" s="127" t="s">
        <v>522</v>
      </c>
      <c r="Q10" s="432" t="s">
        <v>603</v>
      </c>
      <c r="R10" s="127" t="s">
        <v>522</v>
      </c>
      <c r="S10" s="432" t="s">
        <v>602</v>
      </c>
      <c r="T10" s="127" t="s">
        <v>522</v>
      </c>
      <c r="U10" s="432" t="s">
        <v>603</v>
      </c>
    </row>
    <row r="11" spans="1:28" s="1" customFormat="1" ht="15" customHeight="1">
      <c r="A11" s="333"/>
      <c r="B11" s="335">
        <v>1</v>
      </c>
      <c r="C11" s="336" t="s">
        <v>538</v>
      </c>
      <c r="D11" s="338">
        <v>48</v>
      </c>
      <c r="E11" s="342">
        <v>6.07</v>
      </c>
      <c r="F11" s="338">
        <v>53</v>
      </c>
      <c r="G11" s="342">
        <v>61.664170891999994</v>
      </c>
      <c r="H11" s="338">
        <v>65</v>
      </c>
      <c r="I11" s="342">
        <v>33.013523994400003</v>
      </c>
      <c r="J11" s="338">
        <v>78</v>
      </c>
      <c r="K11" s="342">
        <v>54.326438165600003</v>
      </c>
      <c r="L11" s="338">
        <v>0</v>
      </c>
      <c r="M11" s="342">
        <v>0</v>
      </c>
      <c r="N11" s="338">
        <v>42</v>
      </c>
      <c r="O11" s="342">
        <v>16.682280479599999</v>
      </c>
      <c r="P11" s="338">
        <v>0</v>
      </c>
      <c r="Q11" s="342">
        <v>0</v>
      </c>
      <c r="R11" s="338">
        <v>0</v>
      </c>
      <c r="S11" s="338">
        <v>0</v>
      </c>
      <c r="T11" s="338">
        <v>0</v>
      </c>
      <c r="U11" s="338">
        <v>0</v>
      </c>
    </row>
    <row r="12" spans="1:28" s="1" customFormat="1" ht="15" customHeight="1">
      <c r="A12" s="333"/>
      <c r="B12" s="335">
        <v>2</v>
      </c>
      <c r="C12" s="336" t="s">
        <v>604</v>
      </c>
      <c r="D12" s="338">
        <v>16</v>
      </c>
      <c r="E12" s="342">
        <v>20.27</v>
      </c>
      <c r="F12" s="338">
        <v>45</v>
      </c>
      <c r="G12" s="342">
        <v>197.27264175075103</v>
      </c>
      <c r="H12" s="338">
        <v>45</v>
      </c>
      <c r="I12" s="342">
        <v>78.369743890156002</v>
      </c>
      <c r="J12" s="338">
        <v>25</v>
      </c>
      <c r="K12" s="342">
        <v>56.17692602915799</v>
      </c>
      <c r="L12" s="338">
        <v>0</v>
      </c>
      <c r="M12" s="342">
        <v>0</v>
      </c>
      <c r="N12" s="338">
        <v>13</v>
      </c>
      <c r="O12" s="342">
        <v>36.819305549487993</v>
      </c>
      <c r="P12" s="338">
        <v>0</v>
      </c>
      <c r="Q12" s="342">
        <v>0</v>
      </c>
      <c r="R12" s="338">
        <v>0</v>
      </c>
      <c r="S12" s="338">
        <v>0</v>
      </c>
      <c r="T12" s="338">
        <v>0</v>
      </c>
      <c r="U12" s="338">
        <v>0</v>
      </c>
    </row>
    <row r="13" spans="1:28" s="343" customFormat="1" ht="15" customHeight="1">
      <c r="A13" s="333"/>
      <c r="B13" s="335">
        <v>3</v>
      </c>
      <c r="C13" s="336" t="s">
        <v>605</v>
      </c>
      <c r="D13" s="338">
        <v>105</v>
      </c>
      <c r="E13" s="342">
        <v>92.36</v>
      </c>
      <c r="F13" s="338">
        <v>96</v>
      </c>
      <c r="G13" s="342">
        <v>104.35531900000001</v>
      </c>
      <c r="H13" s="338">
        <v>123</v>
      </c>
      <c r="I13" s="342">
        <v>156.33148600000001</v>
      </c>
      <c r="J13" s="338">
        <v>116</v>
      </c>
      <c r="K13" s="342">
        <v>139.83757400000002</v>
      </c>
      <c r="L13" s="338">
        <v>4</v>
      </c>
      <c r="M13" s="342">
        <v>325</v>
      </c>
      <c r="N13" s="338">
        <v>137</v>
      </c>
      <c r="O13" s="342">
        <v>161.63532899999996</v>
      </c>
      <c r="P13" s="338">
        <v>7</v>
      </c>
      <c r="Q13" s="342">
        <v>146.67849999999999</v>
      </c>
      <c r="R13" s="338">
        <v>2</v>
      </c>
      <c r="S13" s="342">
        <v>1.1032</v>
      </c>
      <c r="T13" s="338">
        <v>0</v>
      </c>
      <c r="U13" s="338">
        <v>0</v>
      </c>
    </row>
    <row r="14" spans="1:28" ht="15.75" customHeight="1">
      <c r="A14" s="120"/>
      <c r="B14" s="555" t="s">
        <v>541</v>
      </c>
      <c r="C14" s="555"/>
      <c r="D14" s="344">
        <v>169</v>
      </c>
      <c r="E14" s="345">
        <v>118.7</v>
      </c>
      <c r="F14" s="344">
        <v>194</v>
      </c>
      <c r="G14" s="345">
        <v>363.29213164275103</v>
      </c>
      <c r="H14" s="344">
        <v>233</v>
      </c>
      <c r="I14" s="344">
        <v>267.71475388455599</v>
      </c>
      <c r="J14" s="344">
        <v>219</v>
      </c>
      <c r="K14" s="345">
        <v>250.340938194758</v>
      </c>
      <c r="L14" s="344">
        <v>4</v>
      </c>
      <c r="M14" s="344">
        <v>325</v>
      </c>
      <c r="N14" s="344">
        <v>192</v>
      </c>
      <c r="O14" s="345">
        <v>215.13691502908796</v>
      </c>
      <c r="P14" s="344">
        <v>7</v>
      </c>
      <c r="Q14" s="345">
        <v>146.67849999999999</v>
      </c>
      <c r="R14" s="344">
        <v>2</v>
      </c>
      <c r="S14" s="450">
        <v>1.1032</v>
      </c>
      <c r="T14" s="344">
        <v>0</v>
      </c>
      <c r="U14" s="344">
        <v>0</v>
      </c>
    </row>
    <row r="15" spans="1:28" ht="13.5" customHeight="1">
      <c r="A15" s="120"/>
      <c r="B15" s="88" t="s">
        <v>606</v>
      </c>
      <c r="C15" s="88"/>
      <c r="D15" s="88" t="s">
        <v>607</v>
      </c>
      <c r="E15" s="88"/>
      <c r="F15" s="88"/>
      <c r="G15" s="88"/>
      <c r="H15" s="88"/>
      <c r="I15" s="88"/>
      <c r="J15" s="88"/>
      <c r="K15" s="88"/>
      <c r="P15" s="348"/>
    </row>
    <row r="16" spans="1:28" ht="13.5" customHeight="1">
      <c r="A16" s="120"/>
      <c r="B16" s="88" t="s">
        <v>608</v>
      </c>
      <c r="C16" s="88"/>
      <c r="D16" s="88"/>
      <c r="E16" s="88"/>
      <c r="F16" s="88"/>
      <c r="G16" s="88"/>
      <c r="H16" s="88"/>
      <c r="I16" s="88"/>
      <c r="J16" s="88"/>
      <c r="K16" s="88"/>
      <c r="P16" s="348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49" t="s">
        <v>609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50"/>
      <c r="P18" s="350"/>
    </row>
    <row r="19" spans="1:16" ht="13.5" customHeight="1">
      <c r="B19" s="351" t="s">
        <v>533</v>
      </c>
      <c r="C19" s="544" t="s">
        <v>610</v>
      </c>
      <c r="D19" s="546"/>
      <c r="E19" s="546"/>
      <c r="F19" s="546"/>
      <c r="G19" s="556"/>
      <c r="H19" s="544" t="s">
        <v>611</v>
      </c>
      <c r="I19" s="556"/>
      <c r="J19" s="544" t="s">
        <v>612</v>
      </c>
      <c r="K19" s="556"/>
      <c r="L19" s="544" t="s">
        <v>613</v>
      </c>
      <c r="M19" s="556"/>
      <c r="N19" s="544" t="s">
        <v>614</v>
      </c>
      <c r="O19" s="546"/>
      <c r="P19" s="353"/>
    </row>
    <row r="20" spans="1:16" s="359" customFormat="1" ht="15" customHeight="1">
      <c r="B20" s="335"/>
      <c r="C20" s="1"/>
      <c r="D20" s="1"/>
      <c r="E20" s="1"/>
      <c r="F20" s="1"/>
      <c r="G20" s="1"/>
      <c r="H20" s="557"/>
      <c r="I20" s="557"/>
      <c r="J20" s="558"/>
      <c r="K20" s="558"/>
      <c r="L20" s="1"/>
      <c r="M20" s="177"/>
      <c r="N20" s="557"/>
      <c r="O20" s="557"/>
      <c r="P20" s="330"/>
    </row>
    <row r="21" spans="1:16" s="359" customFormat="1" ht="15" customHeight="1">
      <c r="B21" s="559" t="s">
        <v>522</v>
      </c>
      <c r="C21" s="559"/>
      <c r="D21" s="559"/>
      <c r="E21" s="559"/>
      <c r="F21" s="559"/>
      <c r="G21" s="559"/>
      <c r="H21" s="559"/>
      <c r="I21" s="559"/>
      <c r="J21" s="559"/>
      <c r="K21" s="559"/>
      <c r="L21" s="357"/>
      <c r="M21" s="358">
        <v>0</v>
      </c>
      <c r="N21" s="357"/>
      <c r="O21" s="357"/>
      <c r="P21" s="330"/>
    </row>
    <row r="22" spans="1:16" s="359" customFormat="1" ht="15" customHeight="1">
      <c r="B22" s="88" t="s">
        <v>615</v>
      </c>
      <c r="C22" s="360"/>
      <c r="D22" s="361"/>
      <c r="E22" s="361"/>
      <c r="F22" s="361"/>
      <c r="G22" s="361"/>
      <c r="H22" s="362"/>
      <c r="I22" s="362"/>
      <c r="J22" s="363"/>
      <c r="K22" s="363"/>
      <c r="L22" s="1"/>
      <c r="M22" s="364"/>
      <c r="N22" s="365"/>
      <c r="O22" s="335"/>
      <c r="P22" s="330"/>
    </row>
    <row r="23" spans="1:16" s="359" customFormat="1" ht="15" customHeight="1">
      <c r="B23" s="371"/>
      <c r="C23" s="336"/>
      <c r="E23" s="372"/>
      <c r="F23" s="372"/>
      <c r="G23" s="372"/>
      <c r="H23" s="567"/>
      <c r="I23" s="567"/>
      <c r="J23" s="433"/>
      <c r="K23" s="374"/>
      <c r="L23" s="1"/>
      <c r="M23" s="434"/>
      <c r="N23" s="435"/>
      <c r="O23" s="436"/>
      <c r="P23" s="330"/>
    </row>
    <row r="24" spans="1:16" s="359" customFormat="1" ht="15" customHeight="1">
      <c r="P24" s="330"/>
    </row>
    <row r="25" spans="1:16" s="359" customFormat="1" ht="15" customHeight="1">
      <c r="B25" s="120" t="s">
        <v>616</v>
      </c>
      <c r="C25" s="120"/>
      <c r="D25" s="120"/>
      <c r="E25" s="120"/>
      <c r="F25" s="120"/>
      <c r="G25" s="120"/>
      <c r="H25" s="120"/>
      <c r="I25" s="120"/>
      <c r="J25" s="120"/>
      <c r="K25"/>
      <c r="L25"/>
      <c r="M25"/>
      <c r="N25"/>
      <c r="O25"/>
      <c r="P25" s="330"/>
    </row>
    <row r="26" spans="1:16" s="359" customFormat="1" ht="15" customHeight="1">
      <c r="B26" s="351" t="s">
        <v>533</v>
      </c>
      <c r="C26" s="544" t="s">
        <v>610</v>
      </c>
      <c r="D26" s="546"/>
      <c r="E26" s="546"/>
      <c r="F26" s="556"/>
      <c r="G26" s="544" t="s">
        <v>611</v>
      </c>
      <c r="H26" s="556"/>
      <c r="I26" s="544" t="s">
        <v>612</v>
      </c>
      <c r="J26" s="560"/>
      <c r="K26" s="556"/>
      <c r="L26" s="544" t="s">
        <v>617</v>
      </c>
      <c r="M26" s="546"/>
      <c r="N26" s="546"/>
      <c r="O26" s="556"/>
      <c r="P26" s="330"/>
    </row>
    <row r="27" spans="1:16" s="359" customFormat="1" ht="15" customHeight="1">
      <c r="B27" s="1"/>
      <c r="C27" s="1"/>
      <c r="D27" s="1"/>
      <c r="E27" s="1"/>
      <c r="F27" s="1"/>
      <c r="G27" s="557"/>
      <c r="H27" s="557"/>
      <c r="I27" s="558"/>
      <c r="J27" s="558"/>
      <c r="K27" s="558"/>
      <c r="L27" s="1"/>
      <c r="M27" s="1"/>
      <c r="N27" s="1"/>
      <c r="O27" s="177"/>
      <c r="P27" s="330"/>
    </row>
    <row r="28" spans="1:16" s="359" customFormat="1" ht="15" customHeight="1">
      <c r="B28" s="559" t="s">
        <v>522</v>
      </c>
      <c r="C28" s="559"/>
      <c r="D28" s="559"/>
      <c r="E28" s="559"/>
      <c r="F28" s="559"/>
      <c r="G28" s="559"/>
      <c r="H28" s="559"/>
      <c r="I28" s="559"/>
      <c r="J28" s="559"/>
      <c r="K28" s="559"/>
      <c r="L28" s="357"/>
      <c r="M28" s="357"/>
      <c r="N28" s="561">
        <v>0</v>
      </c>
      <c r="O28" s="561" t="e">
        <v>#REF!</v>
      </c>
      <c r="P28" s="330"/>
    </row>
    <row r="29" spans="1:16" s="359" customFormat="1" ht="15" customHeight="1">
      <c r="B29" s="88" t="s">
        <v>615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30"/>
    </row>
    <row r="30" spans="1:16" s="359" customFormat="1" ht="15" customHeight="1">
      <c r="B30" s="1"/>
      <c r="C30" s="1"/>
      <c r="D30" s="1"/>
      <c r="E30" s="1"/>
      <c r="F30" s="1"/>
      <c r="G30" s="557"/>
      <c r="H30" s="557"/>
      <c r="I30" s="558"/>
      <c r="J30" s="558"/>
      <c r="K30" s="558"/>
      <c r="L30" s="1"/>
      <c r="M30" s="1"/>
      <c r="N30" s="1"/>
      <c r="O30" s="177"/>
      <c r="P30" s="330"/>
    </row>
    <row r="31" spans="1:16" s="359" customFormat="1" ht="15" customHeight="1">
      <c r="B31" s="371"/>
      <c r="C31" s="336"/>
      <c r="E31" s="372"/>
      <c r="F31" s="372"/>
      <c r="G31" s="372"/>
      <c r="H31" s="567"/>
      <c r="I31" s="567"/>
      <c r="J31" s="433"/>
      <c r="K31" s="374"/>
      <c r="L31" s="1"/>
      <c r="M31" s="434"/>
      <c r="N31" s="435"/>
      <c r="O31" s="436"/>
      <c r="P31" s="330"/>
    </row>
    <row r="32" spans="1:16" s="359" customFormat="1" ht="15" customHeight="1">
      <c r="B32" s="349" t="s">
        <v>618</v>
      </c>
      <c r="C32"/>
      <c r="D32"/>
      <c r="E32"/>
      <c r="F32"/>
      <c r="G32"/>
      <c r="H32"/>
      <c r="I32"/>
      <c r="J32"/>
      <c r="K32"/>
      <c r="L32"/>
      <c r="M32"/>
      <c r="N32"/>
      <c r="O32"/>
      <c r="P32" s="330"/>
    </row>
    <row r="33" spans="1:21" s="359" customFormat="1" ht="15" customHeight="1">
      <c r="B33" s="550" t="s">
        <v>533</v>
      </c>
      <c r="C33" s="544" t="s">
        <v>610</v>
      </c>
      <c r="D33" s="546"/>
      <c r="E33" s="556"/>
      <c r="F33" s="544" t="s">
        <v>611</v>
      </c>
      <c r="G33" s="556"/>
      <c r="H33" s="544" t="s">
        <v>619</v>
      </c>
      <c r="I33" s="546"/>
      <c r="J33" s="546"/>
      <c r="K33" s="546"/>
      <c r="L33" s="546"/>
      <c r="M33" s="556"/>
      <c r="N33" s="544" t="s">
        <v>613</v>
      </c>
      <c r="O33" s="546"/>
      <c r="P33" s="330"/>
    </row>
    <row r="34" spans="1:21" s="359" customFormat="1" ht="15" customHeight="1">
      <c r="B34" s="550"/>
      <c r="C34" s="544"/>
      <c r="D34" s="546"/>
      <c r="E34" s="556"/>
      <c r="F34" s="544"/>
      <c r="G34" s="556"/>
      <c r="H34" s="544"/>
      <c r="I34" s="546"/>
      <c r="J34" s="546"/>
      <c r="K34" s="546"/>
      <c r="L34" s="546"/>
      <c r="M34" s="556"/>
      <c r="N34" s="544"/>
      <c r="O34" s="546"/>
      <c r="P34" s="330"/>
    </row>
    <row r="35" spans="1:21" s="359" customFormat="1" ht="15" customHeight="1">
      <c r="B35" s="371"/>
      <c r="C35" s="336"/>
      <c r="D35" s="336"/>
      <c r="E35" s="336"/>
      <c r="F35" s="557"/>
      <c r="G35" s="557"/>
      <c r="H35" s="568"/>
      <c r="I35" s="568"/>
      <c r="J35" s="568"/>
      <c r="K35" s="568"/>
      <c r="L35" s="568"/>
      <c r="M35" s="568"/>
      <c r="N35" s="1"/>
      <c r="O35" s="370"/>
      <c r="P35" s="330"/>
    </row>
    <row r="36" spans="1:21" s="359" customFormat="1" ht="15" customHeight="1">
      <c r="B36" s="559" t="s">
        <v>522</v>
      </c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61">
        <v>0</v>
      </c>
      <c r="O36" s="561" t="e">
        <v>#REF!</v>
      </c>
      <c r="P36" s="330"/>
    </row>
    <row r="37" spans="1:21" s="359" customFormat="1" ht="15" customHeight="1">
      <c r="B37" s="88" t="s">
        <v>615</v>
      </c>
      <c r="C37" s="361"/>
      <c r="D37" s="361"/>
      <c r="E37" s="361"/>
      <c r="F37" s="361"/>
      <c r="G37" s="361"/>
      <c r="H37" s="362"/>
      <c r="I37" s="362"/>
      <c r="J37" s="363"/>
      <c r="K37" s="363"/>
      <c r="L37" s="1"/>
      <c r="M37" s="367"/>
      <c r="N37" s="365"/>
      <c r="O37" s="335"/>
      <c r="P37" s="330"/>
    </row>
    <row r="38" spans="1:21" s="359" customFormat="1" ht="15" customHeight="1">
      <c r="B38" s="371"/>
      <c r="C38" s="336"/>
      <c r="E38" s="372"/>
      <c r="F38" s="372"/>
      <c r="G38" s="372"/>
      <c r="H38" s="567"/>
      <c r="I38" s="567"/>
      <c r="J38" s="433"/>
      <c r="K38" s="374"/>
      <c r="L38" s="1"/>
      <c r="M38" s="434"/>
      <c r="N38" s="435"/>
      <c r="O38" s="436"/>
      <c r="P38" s="330"/>
    </row>
    <row r="39" spans="1:21" s="359" customFormat="1" ht="15" customHeight="1">
      <c r="B39" s="88"/>
      <c r="C39" s="361"/>
      <c r="D39" s="361"/>
      <c r="E39" s="361"/>
      <c r="F39" s="361"/>
      <c r="G39" s="361"/>
      <c r="H39" s="362"/>
      <c r="I39" s="362"/>
      <c r="J39" s="363"/>
      <c r="K39" s="363"/>
      <c r="L39" s="1"/>
      <c r="M39" s="367"/>
      <c r="N39" s="365"/>
      <c r="O39" s="335"/>
      <c r="P39" s="330"/>
    </row>
    <row r="40" spans="1:21" s="1" customFormat="1" ht="13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</row>
    <row r="41" spans="1:21" s="1" customFormat="1" ht="13.5" customHeight="1">
      <c r="A41" s="43"/>
      <c r="B41" s="43"/>
      <c r="C41" s="43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17" t="s">
        <v>620</v>
      </c>
    </row>
    <row r="43" spans="1:21" ht="15" customHeight="1">
      <c r="O43" s="430"/>
    </row>
  </sheetData>
  <mergeCells count="41">
    <mergeCell ref="F35:G35"/>
    <mergeCell ref="H35:M35"/>
    <mergeCell ref="B36:M36"/>
    <mergeCell ref="N36:O36"/>
    <mergeCell ref="H38:I38"/>
    <mergeCell ref="N33:O34"/>
    <mergeCell ref="G27:H27"/>
    <mergeCell ref="I27:K27"/>
    <mergeCell ref="B28:K28"/>
    <mergeCell ref="N28:O28"/>
    <mergeCell ref="G30:H30"/>
    <mergeCell ref="I30:K30"/>
    <mergeCell ref="H31:I31"/>
    <mergeCell ref="B33:B34"/>
    <mergeCell ref="C33:E34"/>
    <mergeCell ref="F33:G34"/>
    <mergeCell ref="H33:M34"/>
    <mergeCell ref="C26:F26"/>
    <mergeCell ref="G26:H26"/>
    <mergeCell ref="I26:K26"/>
    <mergeCell ref="L26:O26"/>
    <mergeCell ref="R9:U9"/>
    <mergeCell ref="B14:C14"/>
    <mergeCell ref="C19:G19"/>
    <mergeCell ref="H19:I19"/>
    <mergeCell ref="J19:K19"/>
    <mergeCell ref="L19:M19"/>
    <mergeCell ref="N19:O19"/>
    <mergeCell ref="H20:I20"/>
    <mergeCell ref="J20:K20"/>
    <mergeCell ref="N20:O20"/>
    <mergeCell ref="B21:K21"/>
    <mergeCell ref="H23:I23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39" xr:uid="{00000000-0002-0000-2300-000000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27"/>
  <sheetViews>
    <sheetView view="pageBreakPreview" zoomScale="55" zoomScaleNormal="100" zoomScaleSheetLayoutView="55" workbookViewId="0">
      <selection activeCell="H29" sqref="H2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/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2" customFormat="1" ht="15" customHeight="1">
      <c r="A5" s="1"/>
      <c r="B5" s="371"/>
      <c r="C5" s="361"/>
      <c r="D5" s="361"/>
      <c r="E5" s="361"/>
      <c r="F5" s="361"/>
      <c r="G5" s="361"/>
      <c r="H5" s="362"/>
      <c r="I5" s="362"/>
      <c r="J5" s="363"/>
      <c r="K5" s="363"/>
      <c r="L5" s="1"/>
      <c r="M5" s="367"/>
      <c r="N5" s="365"/>
      <c r="O5" s="335"/>
      <c r="P5" s="335"/>
      <c r="Q5" s="335"/>
      <c r="R5" s="335"/>
      <c r="S5" s="335"/>
      <c r="T5" s="335"/>
      <c r="U5" s="335"/>
    </row>
    <row r="6" spans="1:21" s="1" customFormat="1" ht="13.5" customHeight="1">
      <c r="B6" s="349" t="s">
        <v>556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35"/>
      <c r="S6" s="335"/>
    </row>
    <row r="7" spans="1:21" s="1" customFormat="1" ht="14.25" customHeight="1">
      <c r="B7" s="550" t="s">
        <v>533</v>
      </c>
      <c r="C7" s="544" t="s">
        <v>546</v>
      </c>
      <c r="D7" s="546"/>
      <c r="E7" s="556"/>
      <c r="F7" s="544" t="s">
        <v>557</v>
      </c>
      <c r="G7" s="556"/>
      <c r="H7" s="544" t="s">
        <v>555</v>
      </c>
      <c r="I7" s="546"/>
      <c r="J7" s="546"/>
      <c r="K7" s="546"/>
      <c r="L7" s="546"/>
      <c r="M7" s="556"/>
      <c r="N7" s="486" t="s">
        <v>558</v>
      </c>
      <c r="O7" s="487"/>
      <c r="P7" s="487"/>
      <c r="Q7" s="488"/>
      <c r="R7" s="335"/>
      <c r="S7" s="335"/>
    </row>
    <row r="8" spans="1:21" s="1" customFormat="1" ht="14.25" customHeight="1">
      <c r="B8" s="550"/>
      <c r="C8" s="544"/>
      <c r="D8" s="546"/>
      <c r="E8" s="556"/>
      <c r="F8" s="544"/>
      <c r="G8" s="556"/>
      <c r="H8" s="544"/>
      <c r="I8" s="546"/>
      <c r="J8" s="546"/>
      <c r="K8" s="546"/>
      <c r="L8" s="546"/>
      <c r="M8" s="556"/>
      <c r="N8" s="569" t="s">
        <v>559</v>
      </c>
      <c r="O8" s="570"/>
      <c r="P8" s="569" t="s">
        <v>560</v>
      </c>
      <c r="Q8" s="571"/>
      <c r="R8" s="335"/>
      <c r="S8" s="335"/>
    </row>
    <row r="9" spans="1:21" s="1" customFormat="1" ht="14.25" customHeight="1">
      <c r="B9" s="381" t="s">
        <v>561</v>
      </c>
      <c r="C9" s="368"/>
      <c r="D9" s="368"/>
      <c r="E9" s="368"/>
      <c r="H9" s="568"/>
      <c r="I9" s="568"/>
      <c r="J9" s="568"/>
      <c r="K9" s="568"/>
      <c r="L9" s="568"/>
      <c r="M9" s="568"/>
      <c r="N9" s="368"/>
      <c r="O9" s="382"/>
      <c r="P9" s="382"/>
      <c r="Q9" s="382"/>
      <c r="R9" s="335"/>
      <c r="S9" s="335"/>
    </row>
    <row r="10" spans="1:21" s="1" customFormat="1" ht="14.25" customHeight="1">
      <c r="B10" s="381"/>
      <c r="C10" s="368"/>
      <c r="D10" s="368"/>
      <c r="E10" s="368"/>
      <c r="F10" s="563"/>
      <c r="G10" s="564"/>
      <c r="H10" s="377"/>
      <c r="I10" s="377"/>
      <c r="J10" s="377"/>
      <c r="K10" s="377"/>
      <c r="L10" s="377"/>
      <c r="M10" s="377"/>
      <c r="N10" s="368"/>
      <c r="O10" s="382"/>
      <c r="P10" s="382"/>
      <c r="Q10" s="382"/>
      <c r="R10" s="335"/>
      <c r="S10" s="335"/>
    </row>
    <row r="11" spans="1:21" s="1" customFormat="1" ht="14.25" customHeight="1">
      <c r="B11" s="383"/>
      <c r="C11" s="384"/>
      <c r="D11" s="384"/>
      <c r="E11" s="384"/>
      <c r="F11" s="557"/>
      <c r="G11" s="557"/>
      <c r="H11" s="568"/>
      <c r="I11" s="568"/>
      <c r="J11" s="568"/>
      <c r="K11" s="568"/>
      <c r="L11" s="568"/>
      <c r="M11" s="568"/>
      <c r="O11" s="385"/>
      <c r="P11" s="385"/>
      <c r="Q11" s="385"/>
      <c r="R11" s="385"/>
      <c r="S11" s="335"/>
      <c r="T11" s="335"/>
      <c r="U11" s="335"/>
    </row>
    <row r="12" spans="1:21" s="1" customFormat="1" ht="14.25" customHeight="1">
      <c r="B12" s="559" t="s">
        <v>562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72">
        <v>0</v>
      </c>
      <c r="O12" s="572"/>
      <c r="P12" s="572">
        <v>0</v>
      </c>
      <c r="Q12" s="572"/>
      <c r="R12" s="335"/>
      <c r="S12" s="335"/>
    </row>
    <row r="13" spans="1:21" s="1" customFormat="1" ht="14.25" customHeight="1">
      <c r="B13" s="383"/>
      <c r="C13" s="384"/>
      <c r="D13" s="384"/>
      <c r="E13" s="384"/>
      <c r="F13" s="573"/>
      <c r="G13" s="573"/>
      <c r="H13" s="568"/>
      <c r="I13" s="568"/>
      <c r="J13" s="568"/>
      <c r="K13" s="568"/>
      <c r="L13" s="568"/>
      <c r="M13" s="568"/>
      <c r="O13" s="385"/>
      <c r="P13" s="385"/>
      <c r="Q13" s="385"/>
      <c r="R13" s="385"/>
      <c r="S13" s="335"/>
      <c r="T13" s="335"/>
      <c r="U13" s="335"/>
    </row>
    <row r="14" spans="1:21" s="1" customFormat="1" ht="15" customHeight="1">
      <c r="B14" s="550" t="s">
        <v>533</v>
      </c>
      <c r="C14" s="544" t="s">
        <v>546</v>
      </c>
      <c r="D14" s="546"/>
      <c r="E14" s="556"/>
      <c r="F14" s="569" t="s">
        <v>563</v>
      </c>
      <c r="G14" s="570"/>
      <c r="H14" s="544" t="s">
        <v>555</v>
      </c>
      <c r="I14" s="560"/>
      <c r="J14" s="560"/>
      <c r="K14" s="560"/>
      <c r="L14" s="560"/>
      <c r="M14" s="556"/>
      <c r="N14" s="486" t="s">
        <v>558</v>
      </c>
      <c r="O14" s="487"/>
      <c r="P14" s="487"/>
      <c r="Q14" s="488"/>
      <c r="R14" s="335"/>
      <c r="S14" s="335"/>
    </row>
    <row r="15" spans="1:21" s="1" customFormat="1" ht="15" customHeight="1">
      <c r="B15" s="550"/>
      <c r="C15" s="544"/>
      <c r="D15" s="546"/>
      <c r="E15" s="556"/>
      <c r="F15" s="569"/>
      <c r="G15" s="570"/>
      <c r="H15" s="544"/>
      <c r="I15" s="560"/>
      <c r="J15" s="560"/>
      <c r="K15" s="560"/>
      <c r="L15" s="560"/>
      <c r="M15" s="556"/>
      <c r="N15" s="569" t="s">
        <v>559</v>
      </c>
      <c r="O15" s="570"/>
      <c r="P15" s="569" t="s">
        <v>560</v>
      </c>
      <c r="Q15" s="571"/>
      <c r="R15" s="335"/>
      <c r="S15" s="335"/>
    </row>
    <row r="16" spans="1:21" s="1" customFormat="1" ht="15" customHeight="1">
      <c r="B16" s="381" t="s">
        <v>564</v>
      </c>
      <c r="C16" s="372"/>
      <c r="D16" s="372"/>
      <c r="E16" s="372"/>
      <c r="G16" s="372"/>
      <c r="H16" s="386"/>
      <c r="I16" s="386"/>
      <c r="J16" s="387"/>
      <c r="K16" s="387"/>
      <c r="L16" s="388"/>
      <c r="M16" s="389"/>
      <c r="N16" s="390"/>
      <c r="O16" s="385"/>
      <c r="P16" s="385"/>
      <c r="Q16" s="385"/>
      <c r="R16" s="335"/>
      <c r="S16" s="335"/>
    </row>
    <row r="17" spans="1:22" s="1" customFormat="1" ht="15" customHeight="1">
      <c r="B17" s="391">
        <v>1</v>
      </c>
      <c r="C17" s="372" t="s">
        <v>565</v>
      </c>
      <c r="D17" s="372"/>
      <c r="E17" s="372"/>
      <c r="F17" s="563" t="s">
        <v>566</v>
      </c>
      <c r="G17" s="564"/>
      <c r="H17" s="574" t="s">
        <v>685</v>
      </c>
      <c r="I17" s="574"/>
      <c r="J17" s="574"/>
      <c r="K17" s="574"/>
      <c r="L17" s="574"/>
      <c r="M17" s="574"/>
      <c r="N17" s="390"/>
      <c r="O17" s="385">
        <v>303.2</v>
      </c>
      <c r="P17" s="385"/>
      <c r="Q17" s="385"/>
      <c r="R17" s="335"/>
      <c r="S17" s="335"/>
    </row>
    <row r="18" spans="1:22" s="1" customFormat="1" ht="15" customHeight="1">
      <c r="B18" s="391">
        <v>2</v>
      </c>
      <c r="C18" s="372" t="s">
        <v>568</v>
      </c>
      <c r="D18" s="372"/>
      <c r="E18" s="372"/>
      <c r="F18" s="563" t="s">
        <v>569</v>
      </c>
      <c r="G18" s="564"/>
      <c r="H18" s="574" t="s">
        <v>570</v>
      </c>
      <c r="I18" s="574"/>
      <c r="J18" s="574"/>
      <c r="K18" s="574"/>
      <c r="L18" s="574"/>
      <c r="M18" s="574"/>
      <c r="N18" s="390"/>
      <c r="O18" s="385">
        <v>800</v>
      </c>
      <c r="P18" s="385"/>
      <c r="Q18" s="385"/>
      <c r="R18" s="335"/>
      <c r="S18" s="335"/>
    </row>
    <row r="19" spans="1:22" s="1" customFormat="1" ht="13">
      <c r="B19" s="393"/>
      <c r="C19" s="384"/>
      <c r="F19" s="563"/>
      <c r="G19" s="564"/>
      <c r="H19" s="575"/>
      <c r="I19" s="575"/>
      <c r="J19" s="575"/>
      <c r="K19" s="575"/>
      <c r="L19" s="575"/>
      <c r="M19" s="575"/>
      <c r="O19" s="385"/>
      <c r="S19" s="335"/>
      <c r="T19" s="335"/>
      <c r="U19" s="335"/>
      <c r="V19" s="394"/>
    </row>
    <row r="20" spans="1:22" s="1" customFormat="1" ht="15" customHeight="1">
      <c r="B20" s="576" t="s">
        <v>562</v>
      </c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8"/>
      <c r="N20" s="579">
        <v>1103.2</v>
      </c>
      <c r="O20" s="580"/>
      <c r="P20" s="579">
        <v>0</v>
      </c>
      <c r="Q20" s="580"/>
      <c r="S20" s="335"/>
      <c r="T20" s="335"/>
      <c r="U20" s="335"/>
      <c r="V20" s="394"/>
    </row>
    <row r="21" spans="1:22" s="1" customFormat="1" ht="15" customHeight="1">
      <c r="B21" s="581" t="s">
        <v>522</v>
      </c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3"/>
      <c r="N21" s="579">
        <v>1103.2</v>
      </c>
      <c r="O21" s="580"/>
      <c r="P21" s="579">
        <v>0</v>
      </c>
      <c r="Q21" s="580"/>
      <c r="S21" s="335"/>
      <c r="T21" s="335"/>
      <c r="U21" s="335"/>
      <c r="V21" s="394"/>
    </row>
    <row r="22" spans="1:22" s="1" customFormat="1" ht="15" customHeight="1">
      <c r="B22" s="88"/>
      <c r="C22" s="361"/>
      <c r="D22" s="361"/>
      <c r="E22" s="361"/>
      <c r="F22" s="361"/>
      <c r="G22" s="361"/>
      <c r="H22" s="362"/>
      <c r="I22" s="362"/>
      <c r="J22" s="363"/>
      <c r="K22" s="363"/>
      <c r="M22" s="367"/>
      <c r="N22" s="365"/>
      <c r="O22" s="335"/>
      <c r="P22" s="335"/>
      <c r="Q22" s="335"/>
      <c r="S22" s="335"/>
      <c r="T22" s="335"/>
      <c r="U22" s="335"/>
      <c r="V22" s="394"/>
    </row>
    <row r="23" spans="1:22" s="1" customFormat="1" ht="15" customHeight="1">
      <c r="B23" s="393"/>
      <c r="C23" s="384"/>
      <c r="D23" s="372"/>
      <c r="E23" s="372"/>
      <c r="F23" s="573"/>
      <c r="G23" s="573"/>
      <c r="H23" s="574"/>
      <c r="I23" s="574"/>
      <c r="J23" s="574"/>
      <c r="K23" s="574"/>
      <c r="L23" s="574"/>
      <c r="M23" s="574"/>
      <c r="N23" s="395"/>
      <c r="O23" s="385"/>
      <c r="P23" s="385"/>
      <c r="Q23" s="385"/>
      <c r="S23" s="335"/>
      <c r="T23" s="335"/>
      <c r="U23" s="335"/>
      <c r="V23" s="394"/>
    </row>
    <row r="24" spans="1:22" s="1" customFormat="1" ht="13.5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2" s="1" customFormat="1" ht="13.5" customHeight="1">
      <c r="A25" s="43"/>
      <c r="B25" s="43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17"/>
      <c r="T25" s="117"/>
      <c r="U25" s="117" t="s">
        <v>571</v>
      </c>
    </row>
    <row r="27" spans="1:22" ht="15" customHeight="1">
      <c r="O27" s="430"/>
      <c r="P27" s="430"/>
      <c r="Q27" s="430"/>
      <c r="R27" s="430"/>
      <c r="S27" s="430"/>
      <c r="T27" s="430"/>
      <c r="U27" s="430"/>
    </row>
  </sheetData>
  <mergeCells count="37">
    <mergeCell ref="F23:G23"/>
    <mergeCell ref="H23:M23"/>
    <mergeCell ref="B20:M20"/>
    <mergeCell ref="N20:O20"/>
    <mergeCell ref="P20:Q20"/>
    <mergeCell ref="B21:M21"/>
    <mergeCell ref="N21:O21"/>
    <mergeCell ref="P21:Q21"/>
    <mergeCell ref="F17:G17"/>
    <mergeCell ref="H17:M17"/>
    <mergeCell ref="F18:G18"/>
    <mergeCell ref="H18:M18"/>
    <mergeCell ref="F19:G19"/>
    <mergeCell ref="H19:M19"/>
    <mergeCell ref="P12:Q12"/>
    <mergeCell ref="F13:G13"/>
    <mergeCell ref="H13:M13"/>
    <mergeCell ref="B14:B15"/>
    <mergeCell ref="C14:E15"/>
    <mergeCell ref="F14:G15"/>
    <mergeCell ref="H14:M15"/>
    <mergeCell ref="N14:Q14"/>
    <mergeCell ref="N15:O15"/>
    <mergeCell ref="P15:Q15"/>
    <mergeCell ref="N12:O12"/>
    <mergeCell ref="H9:M9"/>
    <mergeCell ref="F10:G10"/>
    <mergeCell ref="F11:G11"/>
    <mergeCell ref="H11:M11"/>
    <mergeCell ref="B12:M12"/>
    <mergeCell ref="B7:B8"/>
    <mergeCell ref="C7:E8"/>
    <mergeCell ref="F7:G8"/>
    <mergeCell ref="H7:M8"/>
    <mergeCell ref="N7:Q7"/>
    <mergeCell ref="N8:O8"/>
    <mergeCell ref="P8:Q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28"/>
  <sheetViews>
    <sheetView view="pageBreakPreview" topLeftCell="A9" zoomScale="55" zoomScaleNormal="100" zoomScaleSheetLayoutView="55" workbookViewId="0">
      <selection activeCell="L43" sqref="L4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30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6"/>
      <c r="U3" s="9" t="s">
        <v>41</v>
      </c>
    </row>
    <row r="4" spans="1:21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</row>
    <row r="5" spans="1:21" s="1" customFormat="1" ht="13.5" customHeight="1">
      <c r="B5" s="371"/>
      <c r="C5" s="361"/>
      <c r="D5" s="361"/>
      <c r="E5" s="361"/>
      <c r="F5" s="361"/>
      <c r="G5" s="361"/>
      <c r="H5" s="362"/>
      <c r="I5" s="362"/>
      <c r="J5" s="363"/>
      <c r="K5" s="363"/>
      <c r="M5" s="367"/>
      <c r="N5" s="365"/>
      <c r="O5" s="335"/>
      <c r="P5" s="330"/>
    </row>
    <row r="6" spans="1:21" s="1" customFormat="1" ht="13.5" customHeight="1">
      <c r="B6" s="349" t="s">
        <v>621</v>
      </c>
      <c r="C6"/>
      <c r="D6"/>
      <c r="E6"/>
      <c r="F6"/>
      <c r="G6"/>
      <c r="H6"/>
      <c r="I6"/>
      <c r="J6"/>
      <c r="K6"/>
      <c r="L6"/>
      <c r="M6"/>
      <c r="N6"/>
      <c r="O6"/>
      <c r="P6" s="330"/>
    </row>
    <row r="7" spans="1:21" s="1" customFormat="1" ht="14.25" customHeight="1">
      <c r="B7" s="550" t="s">
        <v>533</v>
      </c>
      <c r="C7" s="544" t="s">
        <v>622</v>
      </c>
      <c r="D7" s="546"/>
      <c r="E7" s="556"/>
      <c r="F7" s="544" t="s">
        <v>611</v>
      </c>
      <c r="G7" s="556"/>
      <c r="H7" s="544" t="s">
        <v>619</v>
      </c>
      <c r="I7" s="546"/>
      <c r="J7" s="546"/>
      <c r="K7" s="546"/>
      <c r="L7" s="546"/>
      <c r="M7" s="556"/>
      <c r="N7" s="584" t="s">
        <v>623</v>
      </c>
      <c r="O7" s="585"/>
      <c r="P7" s="585"/>
      <c r="Q7" s="585"/>
    </row>
    <row r="8" spans="1:21" s="1" customFormat="1" ht="14.25" customHeight="1">
      <c r="B8" s="550"/>
      <c r="C8" s="544"/>
      <c r="D8" s="546"/>
      <c r="E8" s="556"/>
      <c r="F8" s="544"/>
      <c r="G8" s="556"/>
      <c r="H8" s="544"/>
      <c r="I8" s="546"/>
      <c r="J8" s="546"/>
      <c r="K8" s="546"/>
      <c r="L8" s="546"/>
      <c r="M8" s="556"/>
      <c r="N8" s="569" t="s">
        <v>624</v>
      </c>
      <c r="O8" s="570"/>
      <c r="P8" s="569" t="s">
        <v>625</v>
      </c>
      <c r="Q8" s="571"/>
    </row>
    <row r="9" spans="1:21" s="1" customFormat="1" ht="14.25" customHeight="1">
      <c r="B9" s="381" t="s">
        <v>626</v>
      </c>
      <c r="C9" s="368"/>
      <c r="D9" s="368"/>
      <c r="E9" s="368"/>
      <c r="F9" s="586"/>
      <c r="G9" s="586"/>
      <c r="H9" s="368"/>
      <c r="I9" s="368"/>
      <c r="J9" s="368"/>
      <c r="K9" s="368"/>
      <c r="L9" s="368"/>
      <c r="M9" s="368"/>
      <c r="N9" s="368"/>
      <c r="O9" s="382"/>
      <c r="P9" s="330"/>
    </row>
    <row r="10" spans="1:21" s="1" customFormat="1" ht="14.15" customHeight="1">
      <c r="B10" s="383"/>
      <c r="C10" s="384"/>
      <c r="D10" s="384"/>
      <c r="E10" s="384"/>
      <c r="F10" s="557"/>
      <c r="G10" s="557"/>
      <c r="H10" s="568"/>
      <c r="I10" s="568"/>
      <c r="J10" s="568"/>
      <c r="K10" s="568"/>
      <c r="L10" s="568"/>
      <c r="M10" s="568"/>
      <c r="O10" s="385"/>
      <c r="P10" s="385"/>
      <c r="Q10" s="385"/>
    </row>
    <row r="11" spans="1:21" s="1" customFormat="1" ht="14.15" customHeight="1">
      <c r="B11" s="383"/>
      <c r="C11" s="384"/>
      <c r="D11" s="384"/>
      <c r="E11" s="384"/>
      <c r="F11" s="557"/>
      <c r="G11" s="557"/>
      <c r="H11" s="568"/>
      <c r="I11" s="568"/>
      <c r="J11" s="568"/>
      <c r="K11" s="568"/>
      <c r="L11" s="568"/>
      <c r="M11" s="568"/>
      <c r="O11" s="385"/>
      <c r="P11" s="385"/>
      <c r="Q11" s="385"/>
    </row>
    <row r="12" spans="1:21" s="1" customFormat="1" ht="14.15" customHeight="1">
      <c r="B12" s="559" t="s">
        <v>562</v>
      </c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437"/>
      <c r="O12" s="437">
        <v>0</v>
      </c>
      <c r="P12" s="572">
        <v>0</v>
      </c>
      <c r="Q12" s="572">
        <v>0</v>
      </c>
    </row>
    <row r="13" spans="1:21" s="1" customFormat="1" ht="14.25" customHeight="1">
      <c r="B13" s="383"/>
      <c r="C13" s="384"/>
      <c r="D13" s="384"/>
      <c r="E13" s="384"/>
      <c r="F13" s="573"/>
      <c r="G13" s="573"/>
      <c r="O13" s="385"/>
      <c r="P13" s="369"/>
      <c r="Q13" s="385"/>
    </row>
    <row r="14" spans="1:21" s="1" customFormat="1" ht="14.25" customHeight="1">
      <c r="B14" s="383"/>
      <c r="C14" s="384"/>
      <c r="D14" s="384"/>
      <c r="E14" s="384"/>
      <c r="F14" s="573"/>
      <c r="G14" s="573"/>
      <c r="H14" s="568"/>
      <c r="I14" s="568"/>
      <c r="J14" s="568"/>
      <c r="K14" s="568"/>
      <c r="L14" s="568"/>
      <c r="M14" s="568"/>
      <c r="N14" s="380"/>
      <c r="O14" s="385"/>
      <c r="P14" s="369"/>
      <c r="Q14" s="385"/>
    </row>
    <row r="15" spans="1:21" s="1" customFormat="1" ht="15" customHeight="1">
      <c r="B15" s="550" t="s">
        <v>533</v>
      </c>
      <c r="C15" s="544" t="s">
        <v>622</v>
      </c>
      <c r="D15" s="546"/>
      <c r="E15" s="556"/>
      <c r="F15" s="544" t="s">
        <v>627</v>
      </c>
      <c r="G15" s="556"/>
      <c r="H15" s="544" t="s">
        <v>619</v>
      </c>
      <c r="I15" s="546"/>
      <c r="J15" s="546"/>
      <c r="K15" s="546"/>
      <c r="L15" s="546"/>
      <c r="M15" s="556"/>
      <c r="N15" s="584" t="s">
        <v>623</v>
      </c>
      <c r="O15" s="585"/>
      <c r="P15" s="585"/>
      <c r="Q15" s="585"/>
    </row>
    <row r="16" spans="1:21" s="1" customFormat="1" ht="15" customHeight="1">
      <c r="B16" s="550"/>
      <c r="C16" s="544"/>
      <c r="D16" s="546"/>
      <c r="E16" s="556"/>
      <c r="F16" s="544"/>
      <c r="G16" s="556"/>
      <c r="H16" s="544"/>
      <c r="I16" s="546"/>
      <c r="J16" s="546"/>
      <c r="K16" s="546"/>
      <c r="L16" s="546"/>
      <c r="M16" s="556"/>
      <c r="N16" s="569" t="s">
        <v>624</v>
      </c>
      <c r="O16" s="570"/>
      <c r="P16" s="569" t="s">
        <v>625</v>
      </c>
      <c r="Q16" s="571"/>
    </row>
    <row r="17" spans="1:24" s="1" customFormat="1" ht="15" customHeight="1">
      <c r="B17" s="381" t="s">
        <v>628</v>
      </c>
      <c r="C17" s="372"/>
      <c r="D17" s="372"/>
      <c r="E17" s="372"/>
      <c r="G17" s="372"/>
      <c r="H17" s="386"/>
      <c r="I17" s="386"/>
      <c r="J17" s="387"/>
      <c r="K17" s="387"/>
      <c r="L17" s="388"/>
      <c r="M17" s="389"/>
      <c r="N17" s="390"/>
      <c r="O17" s="385"/>
      <c r="P17" s="369"/>
      <c r="Q17" s="385"/>
    </row>
    <row r="18" spans="1:24" s="1" customFormat="1" ht="13">
      <c r="B18" s="393">
        <v>1</v>
      </c>
      <c r="C18" s="384" t="s">
        <v>565</v>
      </c>
      <c r="F18" s="563" t="s">
        <v>566</v>
      </c>
      <c r="G18" s="564"/>
      <c r="H18" s="574" t="s">
        <v>629</v>
      </c>
      <c r="I18" s="574"/>
      <c r="J18" s="574"/>
      <c r="K18" s="574"/>
      <c r="L18" s="574"/>
      <c r="M18" s="574"/>
      <c r="O18" s="385">
        <v>303.2</v>
      </c>
      <c r="R18" s="335"/>
      <c r="S18" s="335"/>
      <c r="T18" s="335"/>
      <c r="U18" s="335"/>
      <c r="V18" s="369"/>
      <c r="X18" s="394"/>
    </row>
    <row r="19" spans="1:24" s="1" customFormat="1" ht="13">
      <c r="B19" s="393">
        <v>2</v>
      </c>
      <c r="C19" s="384" t="s">
        <v>568</v>
      </c>
      <c r="F19" s="563" t="s">
        <v>569</v>
      </c>
      <c r="G19" s="564"/>
      <c r="H19" s="574" t="s">
        <v>630</v>
      </c>
      <c r="I19" s="574"/>
      <c r="J19" s="574"/>
      <c r="K19" s="574"/>
      <c r="L19" s="574"/>
      <c r="M19" s="574"/>
      <c r="O19" s="385">
        <v>800</v>
      </c>
      <c r="R19" s="335"/>
      <c r="S19" s="335"/>
      <c r="T19" s="335"/>
      <c r="U19" s="335"/>
      <c r="V19" s="369"/>
      <c r="X19" s="394"/>
    </row>
    <row r="20" spans="1:24" s="1" customFormat="1" ht="13">
      <c r="B20" s="393"/>
      <c r="C20" s="384"/>
      <c r="F20" s="563"/>
      <c r="G20" s="564"/>
      <c r="H20" s="575"/>
      <c r="I20" s="575"/>
      <c r="J20" s="575"/>
      <c r="K20" s="575"/>
      <c r="L20" s="575"/>
      <c r="M20" s="575"/>
      <c r="O20" s="385"/>
      <c r="R20" s="335"/>
      <c r="S20" s="335"/>
      <c r="T20" s="335"/>
      <c r="U20" s="335"/>
      <c r="V20" s="369"/>
      <c r="X20" s="394"/>
    </row>
    <row r="21" spans="1:24" s="1" customFormat="1" ht="15" customHeight="1">
      <c r="B21" s="576" t="s">
        <v>562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7"/>
      <c r="M21" s="578"/>
      <c r="N21" s="579">
        <v>1103.2</v>
      </c>
      <c r="O21" s="580"/>
      <c r="P21" s="579">
        <v>0</v>
      </c>
      <c r="Q21" s="580"/>
    </row>
    <row r="22" spans="1:24" s="1" customFormat="1" ht="15" customHeight="1">
      <c r="B22" s="587" t="s">
        <v>522</v>
      </c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79">
        <v>1103.2</v>
      </c>
      <c r="O22" s="580">
        <v>0</v>
      </c>
      <c r="P22" s="579">
        <v>0</v>
      </c>
      <c r="Q22" s="580"/>
    </row>
    <row r="23" spans="1:24" s="1" customFormat="1" ht="15" customHeight="1">
      <c r="B23" s="393"/>
      <c r="C23" s="384"/>
      <c r="D23" s="372"/>
      <c r="E23" s="372"/>
      <c r="F23" s="588"/>
      <c r="G23" s="588"/>
      <c r="H23" s="574"/>
      <c r="I23" s="575"/>
      <c r="J23" s="575"/>
      <c r="K23" s="575"/>
      <c r="L23" s="575"/>
      <c r="M23" s="575"/>
      <c r="N23" s="395"/>
      <c r="O23" s="385"/>
      <c r="P23" s="369"/>
      <c r="Q23" s="385"/>
    </row>
    <row r="24" spans="1:24" s="1" customFormat="1" ht="15" customHeight="1">
      <c r="B24" s="393"/>
      <c r="C24" s="384"/>
      <c r="D24" s="372"/>
      <c r="E24" s="372"/>
      <c r="F24" s="573"/>
      <c r="G24" s="573"/>
      <c r="H24" s="574"/>
      <c r="I24" s="575"/>
      <c r="J24" s="575"/>
      <c r="K24" s="575"/>
      <c r="L24" s="575"/>
      <c r="M24" s="575"/>
      <c r="N24" s="395"/>
      <c r="O24" s="385"/>
      <c r="P24" s="369"/>
      <c r="Q24" s="385"/>
    </row>
    <row r="25" spans="1:24" ht="1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spans="1:24" ht="15" customHeight="1">
      <c r="A26" s="43"/>
      <c r="B26" s="43"/>
      <c r="C26" s="43"/>
      <c r="D26" s="4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117" t="s">
        <v>631</v>
      </c>
    </row>
    <row r="28" spans="1:24" ht="15" customHeight="1">
      <c r="O28" s="430"/>
    </row>
  </sheetData>
  <mergeCells count="40">
    <mergeCell ref="F24:G24"/>
    <mergeCell ref="H24:M24"/>
    <mergeCell ref="F20:G20"/>
    <mergeCell ref="H20:M20"/>
    <mergeCell ref="B21:M21"/>
    <mergeCell ref="P21:Q21"/>
    <mergeCell ref="B22:M22"/>
    <mergeCell ref="N22:O22"/>
    <mergeCell ref="P22:Q22"/>
    <mergeCell ref="F23:G23"/>
    <mergeCell ref="H23:M23"/>
    <mergeCell ref="F18:G18"/>
    <mergeCell ref="H18:M18"/>
    <mergeCell ref="F19:G19"/>
    <mergeCell ref="H19:M19"/>
    <mergeCell ref="N21:O21"/>
    <mergeCell ref="B12:M12"/>
    <mergeCell ref="P12:Q12"/>
    <mergeCell ref="F13:G13"/>
    <mergeCell ref="F14:G14"/>
    <mergeCell ref="H14:M14"/>
    <mergeCell ref="B15:B16"/>
    <mergeCell ref="C15:E16"/>
    <mergeCell ref="F15:G16"/>
    <mergeCell ref="H15:M16"/>
    <mergeCell ref="N15:Q15"/>
    <mergeCell ref="N16:O16"/>
    <mergeCell ref="P16:Q16"/>
    <mergeCell ref="N7:Q7"/>
    <mergeCell ref="F11:G11"/>
    <mergeCell ref="H11:M11"/>
    <mergeCell ref="B7:B8"/>
    <mergeCell ref="C7:E8"/>
    <mergeCell ref="F7:G8"/>
    <mergeCell ref="H7:M8"/>
    <mergeCell ref="N8:O8"/>
    <mergeCell ref="P8:Q8"/>
    <mergeCell ref="F9:G9"/>
    <mergeCell ref="F10:G10"/>
    <mergeCell ref="H10:M10"/>
  </mergeCells>
  <dataValidations count="2">
    <dataValidation type="list" allowBlank="1" showInputMessage="1" showErrorMessage="1" sqref="P12:P14 P21:P24 P17" xr:uid="{00000000-0002-0000-2500-000000000000}">
      <formula1>#REF!</formula1>
    </dataValidation>
    <dataValidation type="list" allowBlank="1" showInputMessage="1" showErrorMessage="1" sqref="V18:V20" xr:uid="{00000000-0002-0000-2500-000001000000}">
      <formula1>#REF!</formula1>
    </dataValidation>
  </dataValidation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0"/>
  <sheetViews>
    <sheetView view="pageBreakPreview" zoomScale="40" zoomScaleNormal="100" zoomScaleSheetLayoutView="40" workbookViewId="0">
      <selection activeCell="G49" sqref="G4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1" spans="1:21" s="1" customFormat="1" ht="15" customHeight="1">
      <c r="B1" s="88"/>
      <c r="C1" s="361"/>
      <c r="D1" s="361"/>
      <c r="E1" s="361"/>
      <c r="F1" s="361"/>
      <c r="G1" s="361"/>
      <c r="H1" s="362"/>
      <c r="I1" s="362"/>
      <c r="J1" s="363"/>
      <c r="K1" s="363"/>
      <c r="M1" s="367"/>
      <c r="N1" s="365"/>
      <c r="O1" s="335"/>
      <c r="P1" s="335"/>
      <c r="Q1" s="335"/>
      <c r="R1" s="335"/>
      <c r="S1" s="335"/>
      <c r="T1" s="335"/>
      <c r="U1" s="335"/>
    </row>
    <row r="2" spans="1:21" s="1" customFormat="1" ht="15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9"/>
      <c r="S2" s="10"/>
      <c r="T2" s="10"/>
      <c r="U2" s="10" t="s">
        <v>0</v>
      </c>
    </row>
    <row r="3" spans="1:21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s="1" customFormat="1" ht="15" customHeight="1">
      <c r="B4" s="88"/>
      <c r="C4" s="361"/>
      <c r="D4" s="361"/>
      <c r="E4" s="361"/>
      <c r="F4" s="361"/>
      <c r="G4" s="361"/>
      <c r="H4" s="362"/>
      <c r="I4" s="362"/>
      <c r="J4" s="363"/>
      <c r="K4" s="363"/>
      <c r="M4" s="367"/>
      <c r="N4" s="365"/>
      <c r="O4" s="335"/>
      <c r="P4" s="335"/>
      <c r="Q4" s="335"/>
      <c r="R4" s="335"/>
      <c r="S4" s="335"/>
      <c r="T4" s="335"/>
      <c r="U4" s="335"/>
    </row>
    <row r="5" spans="1:21" s="1" customFormat="1" ht="15" customHeight="1"/>
    <row r="6" spans="1:21" s="1" customFormat="1" ht="15" customHeight="1">
      <c r="A6" s="593" t="s">
        <v>572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</row>
    <row r="7" spans="1:21" s="1" customFormat="1" ht="1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</row>
    <row r="8" spans="1:21" s="1" customFormat="1" ht="15" customHeight="1">
      <c r="A8"/>
      <c r="B8" s="120" t="s">
        <v>573</v>
      </c>
      <c r="C8"/>
      <c r="D8"/>
      <c r="E8"/>
      <c r="F8"/>
      <c r="G8"/>
      <c r="H8"/>
      <c r="I8"/>
      <c r="J8"/>
      <c r="K8"/>
      <c r="L8"/>
      <c r="M8"/>
      <c r="N8" s="397"/>
      <c r="O8" s="397"/>
      <c r="P8" s="397"/>
      <c r="Q8" s="397"/>
      <c r="R8" s="397"/>
      <c r="S8" s="397"/>
      <c r="T8" s="397"/>
      <c r="U8" s="397"/>
    </row>
    <row r="9" spans="1:21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1" customFormat="1" ht="15" customHeight="1">
      <c r="A10"/>
      <c r="B10" s="550" t="s">
        <v>533</v>
      </c>
      <c r="C10" s="544" t="s">
        <v>546</v>
      </c>
      <c r="D10" s="546"/>
      <c r="E10" s="546"/>
      <c r="F10" s="556"/>
      <c r="G10" s="544" t="s">
        <v>574</v>
      </c>
      <c r="H10" s="560"/>
      <c r="I10" s="560"/>
      <c r="J10" s="560"/>
      <c r="K10" s="560"/>
      <c r="L10" s="560"/>
      <c r="M10" s="556"/>
      <c r="N10" s="544" t="s">
        <v>575</v>
      </c>
      <c r="O10" s="556"/>
      <c r="P10"/>
      <c r="Q10"/>
      <c r="R10"/>
      <c r="S10"/>
      <c r="T10"/>
      <c r="U10"/>
    </row>
    <row r="11" spans="1:21" ht="15" customHeight="1">
      <c r="A11" s="197"/>
      <c r="B11" s="550"/>
      <c r="C11" s="544"/>
      <c r="D11" s="546"/>
      <c r="E11" s="546"/>
      <c r="F11" s="556"/>
      <c r="G11" s="544"/>
      <c r="H11" s="560"/>
      <c r="I11" s="560"/>
      <c r="J11" s="560"/>
      <c r="K11" s="560"/>
      <c r="L11" s="560"/>
      <c r="M11" s="556"/>
      <c r="N11" s="544"/>
      <c r="O11" s="556"/>
    </row>
    <row r="12" spans="1:21" s="1" customFormat="1" ht="15" customHeight="1">
      <c r="A12" s="197"/>
      <c r="B12" s="378">
        <v>1</v>
      </c>
      <c r="C12" s="589" t="s">
        <v>686</v>
      </c>
      <c r="D12" s="589"/>
      <c r="E12" s="589"/>
      <c r="F12" s="589"/>
      <c r="G12" s="590" t="s">
        <v>687</v>
      </c>
      <c r="H12" s="590"/>
      <c r="I12" s="590"/>
      <c r="J12" s="590"/>
      <c r="K12" s="590"/>
      <c r="L12" s="590"/>
      <c r="M12" s="590"/>
      <c r="N12" s="591">
        <v>45671</v>
      </c>
      <c r="O12" s="591"/>
      <c r="P12"/>
      <c r="Q12"/>
      <c r="R12"/>
      <c r="S12"/>
      <c r="T12"/>
      <c r="U12"/>
    </row>
    <row r="13" spans="1:21" s="1" customFormat="1" ht="15" customHeight="1">
      <c r="A13" s="197"/>
      <c r="B13" s="378">
        <v>1</v>
      </c>
      <c r="C13" s="589" t="s">
        <v>688</v>
      </c>
      <c r="D13" s="589"/>
      <c r="E13" s="589"/>
      <c r="F13" s="589"/>
      <c r="G13" s="590" t="s">
        <v>689</v>
      </c>
      <c r="H13" s="590"/>
      <c r="I13" s="590"/>
      <c r="J13" s="590"/>
      <c r="K13" s="590"/>
      <c r="L13" s="590"/>
      <c r="M13" s="590"/>
      <c r="N13" s="592">
        <v>45674</v>
      </c>
      <c r="O13" s="592"/>
      <c r="P13" s="400"/>
      <c r="Q13" s="400"/>
      <c r="R13" s="400"/>
      <c r="S13" s="400"/>
      <c r="T13" s="400"/>
      <c r="U13" s="400"/>
    </row>
    <row r="14" spans="1:21" s="1" customFormat="1" ht="15" customHeight="1">
      <c r="A14" s="197"/>
      <c r="B14" s="402"/>
      <c r="C14" s="361"/>
      <c r="D14" s="398"/>
      <c r="E14" s="398"/>
      <c r="F14" s="398"/>
      <c r="G14" s="399"/>
      <c r="H14" s="399"/>
      <c r="I14" s="399"/>
      <c r="J14" s="399"/>
      <c r="K14" s="399"/>
      <c r="L14" s="399"/>
      <c r="M14" s="399"/>
      <c r="N14" s="400"/>
      <c r="O14" s="400"/>
      <c r="P14" s="400"/>
      <c r="Q14" s="400"/>
      <c r="R14" s="400"/>
      <c r="S14" s="400"/>
      <c r="T14" s="400"/>
      <c r="U14" s="400"/>
    </row>
    <row r="15" spans="1:21" s="1" customFormat="1" ht="15" customHeight="1">
      <c r="A15" s="197"/>
      <c r="B15" s="402"/>
      <c r="C15" s="361"/>
      <c r="D15" s="398"/>
      <c r="E15" s="398"/>
      <c r="F15" s="398"/>
      <c r="G15" s="399"/>
      <c r="H15" s="399"/>
      <c r="I15" s="399"/>
      <c r="J15" s="399"/>
      <c r="K15" s="399"/>
      <c r="L15" s="399"/>
      <c r="M15" s="399"/>
      <c r="N15" s="400"/>
      <c r="O15" s="400"/>
      <c r="P15" s="400"/>
      <c r="Q15" s="400"/>
      <c r="R15" s="400"/>
      <c r="S15" s="400"/>
      <c r="T15" s="400"/>
      <c r="U15" s="400"/>
    </row>
    <row r="16" spans="1:21" s="1" customFormat="1" ht="15" customHeight="1">
      <c r="A16" s="197"/>
      <c r="B16" s="402"/>
      <c r="C16" s="361"/>
      <c r="D16" s="398"/>
      <c r="E16" s="398"/>
      <c r="F16" s="398"/>
      <c r="G16" s="399"/>
      <c r="H16" s="399"/>
      <c r="I16" s="399"/>
      <c r="J16" s="399"/>
      <c r="K16" s="399"/>
      <c r="L16" s="399"/>
      <c r="M16" s="399"/>
      <c r="N16" s="400"/>
      <c r="O16" s="400"/>
      <c r="P16" s="400"/>
      <c r="Q16" s="400"/>
      <c r="R16" s="400"/>
      <c r="S16" s="400"/>
      <c r="T16" s="400"/>
      <c r="U16" s="400"/>
    </row>
    <row r="17" spans="1:21" s="1" customFormat="1" ht="15" customHeight="1">
      <c r="A17" s="197"/>
      <c r="B17" s="402"/>
      <c r="C17" s="361"/>
      <c r="D17" s="398"/>
      <c r="E17" s="398"/>
      <c r="F17" s="398"/>
      <c r="G17" s="399"/>
      <c r="H17" s="399"/>
      <c r="I17" s="399"/>
      <c r="J17" s="399"/>
      <c r="K17" s="399"/>
      <c r="L17" s="399"/>
      <c r="M17" s="399"/>
      <c r="N17" s="400"/>
      <c r="O17" s="400"/>
      <c r="P17" s="400"/>
      <c r="Q17" s="400"/>
      <c r="R17" s="400"/>
      <c r="S17" s="400"/>
      <c r="T17" s="400"/>
      <c r="U17" s="400"/>
    </row>
    <row r="18" spans="1:21" s="1" customFormat="1" ht="15" customHeight="1">
      <c r="A18" s="197"/>
      <c r="B18" s="402"/>
      <c r="C18" s="361"/>
      <c r="D18" s="398"/>
      <c r="E18" s="398"/>
      <c r="F18" s="398"/>
      <c r="G18" s="399"/>
      <c r="H18" s="399"/>
      <c r="I18" s="399"/>
      <c r="J18" s="399"/>
      <c r="K18" s="399"/>
      <c r="L18" s="399"/>
      <c r="M18" s="399"/>
      <c r="N18" s="400"/>
      <c r="O18" s="400"/>
      <c r="P18" s="400"/>
      <c r="Q18" s="400"/>
      <c r="R18" s="400"/>
      <c r="S18" s="400"/>
      <c r="T18" s="400"/>
      <c r="U18" s="400"/>
    </row>
    <row r="19" spans="1:21" s="1" customFormat="1" ht="15" customHeight="1">
      <c r="A19" s="197"/>
      <c r="B19" s="402"/>
      <c r="C19" s="361"/>
      <c r="D19" s="398"/>
      <c r="E19" s="398"/>
      <c r="F19" s="398"/>
      <c r="G19" s="399"/>
      <c r="H19" s="399"/>
      <c r="I19" s="399"/>
      <c r="J19" s="399"/>
      <c r="K19" s="399"/>
      <c r="L19" s="399"/>
      <c r="M19" s="399"/>
      <c r="N19" s="400"/>
      <c r="O19" s="400"/>
      <c r="P19" s="400"/>
      <c r="Q19" s="400"/>
      <c r="R19" s="400"/>
      <c r="S19" s="400"/>
      <c r="T19" s="400"/>
      <c r="U19" s="400"/>
    </row>
    <row r="20" spans="1:21" s="1" customFormat="1" ht="15" customHeight="1">
      <c r="A20" s="197"/>
      <c r="B20" s="402"/>
      <c r="C20" s="361"/>
      <c r="D20" s="398"/>
      <c r="E20" s="398"/>
      <c r="F20" s="398"/>
      <c r="G20" s="399"/>
      <c r="H20" s="399"/>
      <c r="I20" s="399"/>
      <c r="J20" s="399"/>
      <c r="K20" s="399"/>
      <c r="L20" s="399"/>
      <c r="M20" s="399"/>
      <c r="N20" s="400"/>
      <c r="O20" s="400"/>
      <c r="P20" s="400"/>
      <c r="Q20" s="400"/>
      <c r="R20" s="400"/>
      <c r="S20" s="400"/>
      <c r="T20" s="400"/>
      <c r="U20" s="400"/>
    </row>
    <row r="21" spans="1:21" s="1" customFormat="1" ht="15" customHeight="1">
      <c r="A21" s="197"/>
      <c r="B21" s="402"/>
      <c r="C21" s="361"/>
      <c r="D21" s="398"/>
      <c r="E21" s="398"/>
      <c r="F21" s="398"/>
      <c r="G21" s="399"/>
      <c r="H21" s="399"/>
      <c r="I21" s="399"/>
      <c r="J21" s="399"/>
      <c r="K21" s="399"/>
      <c r="L21" s="399"/>
      <c r="M21" s="399"/>
      <c r="N21" s="400"/>
      <c r="O21" s="400"/>
      <c r="P21" s="400"/>
      <c r="Q21" s="400"/>
      <c r="R21" s="400"/>
      <c r="S21" s="400"/>
      <c r="T21" s="400"/>
      <c r="U21" s="400"/>
    </row>
    <row r="22" spans="1:21" s="1" customFormat="1" ht="15" customHeight="1">
      <c r="A22" s="197"/>
      <c r="B22" s="402"/>
      <c r="C22" s="361"/>
      <c r="D22" s="398"/>
      <c r="E22" s="398"/>
      <c r="F22" s="398"/>
      <c r="G22" s="399"/>
      <c r="H22" s="399"/>
      <c r="I22" s="399"/>
      <c r="J22" s="399"/>
      <c r="K22" s="399"/>
      <c r="L22" s="399"/>
      <c r="M22" s="399"/>
      <c r="N22" s="400"/>
      <c r="O22" s="400"/>
      <c r="P22" s="400"/>
      <c r="Q22" s="400"/>
      <c r="R22" s="400"/>
      <c r="S22" s="400"/>
      <c r="T22" s="400"/>
      <c r="U22" s="400"/>
    </row>
    <row r="23" spans="1:21" s="1" customFormat="1" ht="15" customHeight="1">
      <c r="A23" s="197"/>
      <c r="B23" s="402"/>
      <c r="C23" s="361"/>
      <c r="D23" s="398"/>
      <c r="E23" s="398"/>
      <c r="F23" s="398"/>
      <c r="G23" s="399"/>
      <c r="H23" s="399"/>
      <c r="I23" s="399"/>
      <c r="J23" s="399"/>
      <c r="K23" s="399"/>
      <c r="L23" s="399"/>
      <c r="M23" s="399"/>
      <c r="N23" s="400"/>
      <c r="O23" s="400"/>
      <c r="P23" s="400"/>
      <c r="Q23" s="400"/>
      <c r="R23" s="400"/>
      <c r="S23" s="400"/>
      <c r="T23" s="400"/>
      <c r="U23" s="400"/>
    </row>
    <row r="24" spans="1:21" s="1" customFormat="1" ht="15" customHeight="1">
      <c r="A24" s="197"/>
      <c r="B24" s="402"/>
      <c r="C24" s="361"/>
      <c r="D24" s="398"/>
      <c r="E24" s="398"/>
      <c r="F24" s="398"/>
      <c r="G24" s="399"/>
      <c r="H24" s="399"/>
      <c r="I24" s="399"/>
      <c r="J24" s="399"/>
      <c r="K24" s="399"/>
      <c r="L24" s="399"/>
      <c r="M24" s="399"/>
      <c r="N24" s="400"/>
      <c r="O24" s="400"/>
      <c r="P24" s="400"/>
      <c r="Q24" s="400"/>
      <c r="R24" s="400"/>
      <c r="S24" s="400"/>
      <c r="T24" s="400"/>
      <c r="U24" s="400"/>
    </row>
    <row r="25" spans="1:21" s="1" customFormat="1" ht="15" customHeight="1">
      <c r="A25" s="197"/>
      <c r="B25" s="402"/>
      <c r="C25" s="361"/>
      <c r="D25" s="398"/>
      <c r="E25" s="398"/>
      <c r="F25" s="398"/>
      <c r="G25" s="399"/>
      <c r="H25" s="399"/>
      <c r="I25" s="399"/>
      <c r="J25" s="399"/>
      <c r="K25" s="399"/>
      <c r="L25" s="399"/>
      <c r="M25" s="399"/>
      <c r="N25" s="400"/>
      <c r="O25" s="400"/>
      <c r="P25" s="400"/>
      <c r="Q25" s="400"/>
      <c r="R25" s="400"/>
      <c r="S25" s="400"/>
      <c r="T25" s="400"/>
      <c r="U25" s="400"/>
    </row>
    <row r="26" spans="1:21" s="1" customFormat="1" ht="15" customHeight="1">
      <c r="A26" s="197"/>
      <c r="B26" s="402"/>
      <c r="C26" s="361"/>
      <c r="D26" s="398"/>
      <c r="E26" s="398"/>
      <c r="F26" s="398"/>
      <c r="G26" s="399"/>
      <c r="H26" s="399"/>
      <c r="I26" s="399"/>
      <c r="J26" s="399"/>
      <c r="K26" s="399"/>
      <c r="L26" s="399"/>
      <c r="M26" s="399"/>
      <c r="N26" s="400"/>
      <c r="O26" s="400"/>
      <c r="P26" s="400"/>
      <c r="Q26" s="400"/>
      <c r="R26" s="400"/>
      <c r="S26" s="400"/>
      <c r="T26" s="400"/>
      <c r="U26" s="400"/>
    </row>
    <row r="27" spans="1:21" s="1" customFormat="1" ht="15" customHeight="1">
      <c r="A27" s="197"/>
      <c r="B27" s="402"/>
      <c r="C27" s="361"/>
      <c r="D27" s="398"/>
      <c r="E27" s="398"/>
      <c r="F27" s="398"/>
      <c r="G27" s="399"/>
      <c r="H27" s="399"/>
      <c r="I27" s="399"/>
      <c r="J27" s="399"/>
      <c r="K27" s="399"/>
      <c r="L27" s="399"/>
      <c r="M27" s="399"/>
      <c r="N27" s="400"/>
      <c r="O27" s="400"/>
      <c r="P27" s="400"/>
      <c r="Q27" s="400"/>
      <c r="R27" s="400"/>
      <c r="S27" s="400"/>
      <c r="T27" s="400"/>
      <c r="U27" s="400"/>
    </row>
    <row r="28" spans="1:21" s="1" customFormat="1" ht="15" customHeight="1">
      <c r="A28" s="197"/>
      <c r="B28" s="402"/>
      <c r="C28" s="361"/>
      <c r="D28" s="398"/>
      <c r="E28" s="398"/>
      <c r="F28" s="398"/>
      <c r="G28" s="399"/>
      <c r="H28" s="399"/>
      <c r="I28" s="399"/>
      <c r="J28" s="399"/>
      <c r="K28" s="399"/>
      <c r="L28" s="399"/>
      <c r="M28" s="399"/>
      <c r="N28" s="400"/>
      <c r="O28" s="400"/>
      <c r="P28" s="400"/>
      <c r="Q28" s="400"/>
      <c r="R28" s="400"/>
      <c r="S28" s="400"/>
      <c r="T28" s="400"/>
      <c r="U28" s="400"/>
    </row>
    <row r="29" spans="1:21" s="1" customFormat="1" ht="15" customHeight="1">
      <c r="A29" s="197"/>
      <c r="B29" s="402"/>
      <c r="C29" s="361"/>
      <c r="D29" s="398"/>
      <c r="E29" s="398"/>
      <c r="F29" s="398"/>
      <c r="G29" s="399"/>
      <c r="H29" s="399"/>
      <c r="I29" s="399"/>
      <c r="J29" s="399"/>
      <c r="K29" s="399"/>
      <c r="L29" s="399"/>
      <c r="M29" s="399"/>
      <c r="N29" s="400"/>
      <c r="O29" s="400"/>
      <c r="P29" s="400"/>
      <c r="Q29" s="400"/>
      <c r="R29" s="400"/>
      <c r="S29" s="400"/>
      <c r="T29" s="400"/>
      <c r="U29" s="400"/>
    </row>
    <row r="30" spans="1:21" s="1" customFormat="1" ht="15" customHeight="1">
      <c r="A30" s="197"/>
      <c r="B30" s="402"/>
      <c r="C30" s="361"/>
      <c r="D30" s="398"/>
      <c r="E30" s="398"/>
      <c r="F30" s="398"/>
      <c r="G30" s="399"/>
      <c r="H30" s="399"/>
      <c r="I30" s="399"/>
      <c r="J30" s="399"/>
      <c r="K30" s="399"/>
      <c r="L30" s="399"/>
      <c r="M30" s="399"/>
      <c r="N30" s="400"/>
      <c r="O30" s="400"/>
      <c r="P30" s="400"/>
      <c r="Q30" s="400"/>
      <c r="R30" s="400"/>
      <c r="S30" s="400"/>
      <c r="T30" s="400"/>
      <c r="U30" s="400"/>
    </row>
    <row r="31" spans="1:21" s="1" customFormat="1" ht="15" customHeight="1">
      <c r="A31" s="197"/>
      <c r="B31" s="402"/>
      <c r="C31" s="361"/>
      <c r="D31" s="398"/>
      <c r="E31" s="398"/>
      <c r="F31" s="398"/>
      <c r="G31" s="399"/>
      <c r="H31" s="399"/>
      <c r="I31" s="399"/>
      <c r="J31" s="399"/>
      <c r="K31" s="399"/>
      <c r="L31" s="399"/>
      <c r="M31" s="399"/>
      <c r="N31" s="400"/>
      <c r="O31" s="400"/>
      <c r="P31" s="400"/>
      <c r="Q31" s="400"/>
      <c r="R31" s="400"/>
      <c r="S31" s="400"/>
      <c r="T31" s="400"/>
      <c r="U31" s="400"/>
    </row>
    <row r="32" spans="1:21" s="1" customFormat="1" ht="15" customHeight="1">
      <c r="A32" s="197"/>
      <c r="B32" s="402"/>
      <c r="C32" s="361"/>
      <c r="D32" s="398"/>
      <c r="E32" s="398"/>
      <c r="F32" s="398"/>
      <c r="G32" s="399"/>
      <c r="H32" s="399"/>
      <c r="I32" s="399"/>
      <c r="J32" s="399"/>
      <c r="K32" s="399"/>
      <c r="L32" s="399"/>
      <c r="M32" s="399"/>
      <c r="N32" s="400"/>
      <c r="O32" s="400"/>
      <c r="P32" s="400"/>
      <c r="Q32" s="400"/>
      <c r="R32" s="400"/>
      <c r="S32" s="400"/>
      <c r="T32" s="400"/>
      <c r="U32" s="400"/>
    </row>
    <row r="33" spans="1:21" s="1" customFormat="1" ht="15" customHeight="1">
      <c r="A33" s="197"/>
      <c r="B33" s="402"/>
      <c r="C33" s="361"/>
      <c r="D33" s="398"/>
      <c r="E33" s="398"/>
      <c r="F33" s="398"/>
      <c r="G33" s="399"/>
      <c r="H33" s="399"/>
      <c r="I33" s="399"/>
      <c r="J33" s="399"/>
      <c r="K33" s="399"/>
      <c r="L33" s="399"/>
      <c r="M33" s="399"/>
      <c r="N33" s="400"/>
      <c r="O33" s="400"/>
      <c r="P33" s="400"/>
      <c r="Q33" s="400"/>
      <c r="R33" s="400"/>
      <c r="S33" s="400"/>
      <c r="T33" s="400"/>
      <c r="U33" s="400"/>
    </row>
    <row r="34" spans="1:21" s="1" customFormat="1" ht="15" customHeight="1">
      <c r="A34" s="197"/>
      <c r="B34" s="402"/>
      <c r="C34" s="361"/>
      <c r="D34" s="398"/>
      <c r="E34" s="398"/>
      <c r="F34" s="398"/>
      <c r="G34" s="399"/>
      <c r="H34" s="399"/>
      <c r="I34" s="399"/>
      <c r="J34" s="399"/>
      <c r="K34" s="399"/>
      <c r="L34" s="399"/>
      <c r="M34" s="399"/>
      <c r="N34" s="400"/>
      <c r="O34" s="400"/>
      <c r="P34" s="400"/>
      <c r="Q34" s="400"/>
      <c r="R34" s="400"/>
      <c r="S34" s="400"/>
      <c r="T34" s="400"/>
      <c r="U34" s="400"/>
    </row>
    <row r="35" spans="1:21" s="1" customFormat="1" ht="15" customHeight="1">
      <c r="A35" s="197"/>
      <c r="B35" s="402"/>
      <c r="C35" s="361"/>
      <c r="D35" s="398"/>
      <c r="E35" s="398"/>
      <c r="F35" s="398"/>
      <c r="G35" s="399"/>
      <c r="H35" s="399"/>
      <c r="I35" s="399"/>
      <c r="J35" s="399"/>
      <c r="K35" s="399"/>
      <c r="L35" s="399"/>
      <c r="M35" s="399"/>
      <c r="N35" s="400"/>
      <c r="O35" s="400"/>
      <c r="P35" s="400"/>
      <c r="Q35" s="400"/>
      <c r="R35" s="400"/>
      <c r="S35" s="400"/>
      <c r="T35" s="400"/>
      <c r="U35" s="400"/>
    </row>
    <row r="36" spans="1:21" s="1" customFormat="1" ht="15" customHeight="1">
      <c r="A36" s="197"/>
      <c r="B36" s="402"/>
      <c r="C36" s="361"/>
      <c r="D36" s="398"/>
      <c r="E36" s="398"/>
      <c r="F36" s="398"/>
      <c r="G36" s="399"/>
      <c r="H36" s="399"/>
      <c r="I36" s="399"/>
      <c r="J36" s="399"/>
      <c r="K36" s="399"/>
      <c r="L36" s="399"/>
      <c r="M36" s="399"/>
      <c r="N36" s="400"/>
      <c r="O36" s="400"/>
      <c r="P36" s="400"/>
      <c r="Q36" s="400"/>
      <c r="R36" s="400"/>
      <c r="S36" s="400"/>
      <c r="T36" s="400"/>
      <c r="U36" s="400"/>
    </row>
    <row r="37" spans="1:21" s="1" customFormat="1" ht="15" customHeight="1">
      <c r="A37" s="197"/>
      <c r="B37" s="402"/>
      <c r="C37" s="361"/>
      <c r="D37" s="398"/>
      <c r="E37" s="398"/>
      <c r="F37" s="398"/>
      <c r="G37" s="399"/>
      <c r="H37" s="399"/>
      <c r="I37" s="399"/>
      <c r="J37" s="399"/>
      <c r="K37" s="399"/>
      <c r="L37" s="399"/>
      <c r="M37" s="399"/>
      <c r="N37" s="400"/>
      <c r="O37" s="400"/>
      <c r="P37" s="400"/>
      <c r="Q37" s="400"/>
      <c r="R37" s="400"/>
      <c r="S37" s="400"/>
      <c r="T37" s="400"/>
      <c r="U37" s="400"/>
    </row>
    <row r="38" spans="1:21" s="1" customFormat="1" ht="15" customHeight="1">
      <c r="A38" s="197"/>
      <c r="B38" s="402"/>
      <c r="C38" s="361"/>
      <c r="D38" s="398"/>
      <c r="E38" s="398"/>
      <c r="F38" s="398"/>
      <c r="G38" s="399"/>
      <c r="H38" s="399"/>
      <c r="I38" s="399"/>
      <c r="J38" s="399"/>
      <c r="K38" s="399"/>
      <c r="L38" s="399"/>
      <c r="M38" s="399"/>
      <c r="N38" s="400"/>
      <c r="O38" s="400"/>
      <c r="P38" s="400"/>
      <c r="Q38" s="400"/>
      <c r="R38" s="400"/>
      <c r="S38" s="400"/>
      <c r="T38" s="400"/>
      <c r="U38" s="400"/>
    </row>
    <row r="39" spans="1:21" s="1" customFormat="1" ht="15" customHeight="1">
      <c r="A39" s="197"/>
      <c r="B39" s="402"/>
      <c r="C39" s="361"/>
      <c r="D39" s="398"/>
      <c r="E39" s="398"/>
      <c r="F39" s="398"/>
      <c r="G39" s="399"/>
      <c r="H39" s="399"/>
      <c r="I39" s="399"/>
      <c r="J39" s="399"/>
      <c r="K39" s="399"/>
      <c r="L39" s="399"/>
      <c r="M39" s="399"/>
      <c r="N39" s="400"/>
      <c r="O39" s="400"/>
      <c r="P39" s="400"/>
      <c r="Q39" s="400"/>
      <c r="R39" s="400"/>
      <c r="S39" s="400"/>
      <c r="T39" s="400"/>
      <c r="U39" s="400"/>
    </row>
    <row r="40" spans="1:21" s="1" customFormat="1" ht="15" customHeight="1">
      <c r="A40" s="197"/>
      <c r="B40" s="402"/>
      <c r="C40" s="361"/>
      <c r="D40" s="398"/>
      <c r="E40" s="398"/>
      <c r="F40" s="398"/>
      <c r="G40" s="399"/>
      <c r="H40" s="399"/>
      <c r="I40" s="399"/>
      <c r="J40" s="399"/>
      <c r="K40" s="399"/>
      <c r="L40" s="399"/>
      <c r="M40" s="399"/>
      <c r="N40" s="400"/>
      <c r="O40" s="400"/>
      <c r="P40" s="400"/>
      <c r="Q40" s="400"/>
      <c r="R40" s="400"/>
      <c r="S40" s="400"/>
      <c r="T40" s="400"/>
      <c r="U40" s="400"/>
    </row>
    <row r="41" spans="1:21" s="1" customFormat="1" ht="15" customHeight="1">
      <c r="A41" s="197"/>
      <c r="B41" s="402"/>
      <c r="C41" s="361"/>
      <c r="D41" s="398"/>
      <c r="E41" s="398"/>
      <c r="F41" s="398"/>
      <c r="G41" s="399"/>
      <c r="H41" s="399"/>
      <c r="I41" s="399"/>
      <c r="J41" s="399"/>
      <c r="K41" s="399"/>
      <c r="L41" s="399"/>
      <c r="M41" s="399"/>
      <c r="N41" s="400"/>
      <c r="O41" s="400"/>
      <c r="P41" s="400"/>
      <c r="Q41" s="400"/>
      <c r="R41" s="400"/>
      <c r="S41" s="400"/>
      <c r="T41" s="400"/>
      <c r="U41" s="400"/>
    </row>
    <row r="42" spans="1:21" s="1" customFormat="1" ht="15" customHeight="1">
      <c r="A42" s="197"/>
      <c r="B42" s="402"/>
      <c r="C42" s="361"/>
      <c r="D42" s="398"/>
      <c r="E42" s="398"/>
      <c r="F42" s="398"/>
      <c r="G42" s="399"/>
      <c r="H42" s="399"/>
      <c r="I42" s="399"/>
      <c r="J42" s="399"/>
      <c r="K42" s="399"/>
      <c r="L42" s="399"/>
      <c r="M42" s="399"/>
      <c r="N42" s="400"/>
      <c r="O42" s="400"/>
      <c r="P42" s="400"/>
      <c r="Q42" s="400"/>
      <c r="R42" s="400"/>
      <c r="S42" s="400"/>
      <c r="T42" s="400"/>
      <c r="U42" s="400"/>
    </row>
    <row r="43" spans="1:21" s="1" customFormat="1" ht="15" customHeight="1">
      <c r="A43" s="197"/>
      <c r="B43" s="402"/>
      <c r="C43" s="361"/>
      <c r="D43" s="398"/>
      <c r="E43" s="398"/>
      <c r="F43" s="398"/>
      <c r="G43" s="399"/>
      <c r="H43" s="399"/>
      <c r="I43" s="399"/>
      <c r="J43" s="399"/>
      <c r="K43" s="399"/>
      <c r="L43" s="399"/>
      <c r="M43" s="399"/>
      <c r="N43" s="400"/>
      <c r="O43" s="400"/>
      <c r="P43" s="400"/>
      <c r="Q43" s="400"/>
      <c r="R43" s="400"/>
      <c r="S43" s="400"/>
      <c r="T43" s="400"/>
      <c r="U43" s="400"/>
    </row>
    <row r="44" spans="1:21" s="1" customFormat="1" ht="15" customHeight="1">
      <c r="A44" s="197"/>
      <c r="B44" s="402"/>
      <c r="C44" s="361"/>
      <c r="D44" s="398"/>
      <c r="E44" s="398"/>
      <c r="F44" s="398"/>
      <c r="G44" s="399"/>
      <c r="H44" s="399"/>
      <c r="I44" s="399"/>
      <c r="J44" s="399"/>
      <c r="K44" s="399"/>
      <c r="L44" s="399"/>
      <c r="M44" s="399"/>
      <c r="N44" s="400"/>
      <c r="O44" s="400"/>
      <c r="P44" s="400"/>
      <c r="Q44" s="400"/>
      <c r="R44" s="400"/>
      <c r="S44" s="400"/>
      <c r="T44" s="400"/>
      <c r="U44" s="400"/>
    </row>
    <row r="45" spans="1:21" s="1" customFormat="1" ht="15" customHeight="1">
      <c r="A45" s="197"/>
      <c r="B45" s="402"/>
      <c r="C45" s="361"/>
      <c r="D45" s="398"/>
      <c r="E45" s="398"/>
      <c r="F45" s="398"/>
      <c r="G45" s="399"/>
      <c r="H45" s="399"/>
      <c r="I45" s="399"/>
      <c r="J45" s="399"/>
      <c r="K45" s="399"/>
      <c r="L45" s="399"/>
      <c r="M45" s="399"/>
      <c r="N45" s="400"/>
      <c r="O45" s="400"/>
      <c r="P45" s="400"/>
      <c r="Q45" s="400"/>
      <c r="R45" s="400"/>
      <c r="S45" s="400"/>
      <c r="T45" s="400"/>
      <c r="U45" s="400"/>
    </row>
    <row r="46" spans="1:21" s="1" customFormat="1" ht="15" customHeight="1">
      <c r="A46" s="197"/>
      <c r="B46" s="402"/>
      <c r="C46" s="361"/>
      <c r="D46" s="398"/>
      <c r="E46" s="398"/>
      <c r="F46" s="398"/>
      <c r="G46" s="399"/>
      <c r="H46" s="399"/>
      <c r="I46" s="399"/>
      <c r="J46" s="399"/>
      <c r="K46" s="399"/>
      <c r="L46" s="399"/>
      <c r="M46" s="399"/>
      <c r="N46" s="400"/>
      <c r="O46" s="400"/>
      <c r="P46" s="400"/>
      <c r="Q46" s="400"/>
      <c r="R46" s="400"/>
      <c r="S46" s="400"/>
      <c r="T46" s="400"/>
      <c r="U46" s="400"/>
    </row>
    <row r="47" spans="1:21" s="1" customFormat="1" ht="15" customHeight="1">
      <c r="A47" s="197"/>
      <c r="B47" s="402"/>
      <c r="C47" s="361"/>
      <c r="D47" s="398"/>
      <c r="E47" s="398"/>
      <c r="F47" s="398"/>
      <c r="G47" s="399"/>
      <c r="H47" s="399"/>
      <c r="I47" s="399"/>
      <c r="J47" s="399"/>
      <c r="K47" s="399"/>
      <c r="L47" s="399"/>
      <c r="M47" s="399"/>
      <c r="N47" s="400"/>
      <c r="O47" s="400"/>
      <c r="P47" s="400"/>
      <c r="Q47" s="400"/>
      <c r="R47" s="400"/>
      <c r="S47" s="400"/>
      <c r="T47" s="400"/>
      <c r="U47" s="400"/>
    </row>
    <row r="48" spans="1:21" s="1" customFormat="1" ht="15" customHeight="1">
      <c r="A48" s="197"/>
      <c r="B48" s="402"/>
      <c r="C48" s="361"/>
      <c r="D48" s="398"/>
      <c r="E48" s="398"/>
      <c r="F48" s="398"/>
      <c r="G48" s="399"/>
      <c r="H48" s="399"/>
      <c r="I48" s="399"/>
      <c r="J48" s="399"/>
      <c r="K48" s="399"/>
      <c r="L48" s="399"/>
      <c r="M48" s="399"/>
      <c r="N48" s="400"/>
      <c r="O48" s="400"/>
      <c r="P48" s="400"/>
      <c r="Q48" s="400"/>
      <c r="R48" s="400"/>
      <c r="S48" s="400"/>
      <c r="T48" s="400"/>
      <c r="U48" s="400"/>
    </row>
    <row r="49" spans="1:21" s="1" customFormat="1" ht="15" customHeight="1">
      <c r="A49" s="197"/>
      <c r="B49" s="402"/>
      <c r="C49" s="361"/>
      <c r="D49" s="398"/>
      <c r="E49" s="398"/>
      <c r="F49" s="398"/>
      <c r="G49" s="399"/>
      <c r="H49" s="399"/>
      <c r="I49" s="399"/>
      <c r="J49" s="399"/>
      <c r="K49" s="399"/>
      <c r="L49" s="399"/>
      <c r="M49" s="399"/>
      <c r="N49" s="400"/>
      <c r="O49" s="400"/>
      <c r="P49" s="400"/>
      <c r="Q49" s="400"/>
      <c r="R49" s="400"/>
      <c r="S49" s="400"/>
      <c r="T49" s="400"/>
      <c r="U49" s="400"/>
    </row>
    <row r="50" spans="1:21" s="1" customFormat="1" ht="15" customHeight="1">
      <c r="A50" s="197"/>
      <c r="B50" s="402"/>
      <c r="C50" s="361"/>
      <c r="D50" s="398"/>
      <c r="E50" s="398"/>
      <c r="F50" s="398"/>
      <c r="G50" s="399"/>
      <c r="H50" s="399"/>
      <c r="I50" s="399"/>
      <c r="J50" s="399"/>
      <c r="K50" s="399"/>
      <c r="L50" s="399"/>
      <c r="M50" s="399"/>
      <c r="N50" s="400"/>
      <c r="O50" s="400"/>
      <c r="P50" s="400"/>
      <c r="Q50" s="400"/>
      <c r="R50" s="400"/>
      <c r="S50" s="400"/>
      <c r="T50" s="400"/>
      <c r="U50" s="400"/>
    </row>
    <row r="51" spans="1:21" s="1" customFormat="1" ht="15" customHeight="1">
      <c r="A51" s="197"/>
      <c r="B51" s="402"/>
      <c r="C51" s="361"/>
      <c r="D51" s="398"/>
      <c r="E51" s="398"/>
      <c r="F51" s="398"/>
      <c r="G51" s="399"/>
      <c r="H51" s="399"/>
      <c r="I51" s="399"/>
      <c r="J51" s="399"/>
      <c r="K51" s="399"/>
      <c r="L51" s="399"/>
      <c r="M51" s="399"/>
      <c r="N51" s="400"/>
      <c r="O51" s="400"/>
      <c r="P51" s="400"/>
      <c r="Q51" s="400"/>
      <c r="R51" s="400"/>
      <c r="S51" s="400"/>
      <c r="T51" s="400"/>
      <c r="U51" s="400"/>
    </row>
    <row r="52" spans="1:21" s="1" customFormat="1" ht="15" customHeight="1">
      <c r="A52" s="197"/>
      <c r="B52" s="402"/>
      <c r="C52" s="361"/>
      <c r="D52" s="398"/>
      <c r="E52" s="398"/>
      <c r="F52" s="398"/>
      <c r="G52" s="399"/>
      <c r="H52" s="399"/>
      <c r="I52" s="399"/>
      <c r="J52" s="399"/>
      <c r="K52" s="399"/>
      <c r="L52" s="399"/>
      <c r="M52" s="399"/>
      <c r="N52" s="400"/>
      <c r="O52" s="400"/>
      <c r="P52" s="400"/>
      <c r="Q52" s="400"/>
      <c r="R52" s="400"/>
      <c r="S52" s="400"/>
      <c r="T52" s="400"/>
      <c r="U52" s="400"/>
    </row>
    <row r="53" spans="1:21" s="1" customFormat="1" ht="15" customHeight="1">
      <c r="A53" s="197"/>
      <c r="B53" s="402"/>
      <c r="C53" s="361"/>
      <c r="D53" s="398"/>
      <c r="E53" s="398"/>
      <c r="F53" s="398"/>
      <c r="G53" s="399"/>
      <c r="H53" s="399"/>
      <c r="I53" s="399"/>
      <c r="J53" s="399"/>
      <c r="K53" s="399"/>
      <c r="L53" s="399"/>
      <c r="M53" s="399"/>
      <c r="N53" s="400"/>
      <c r="O53" s="400"/>
      <c r="P53" s="400"/>
      <c r="Q53" s="400"/>
      <c r="R53" s="400"/>
      <c r="S53" s="400"/>
      <c r="T53" s="400"/>
      <c r="U53" s="400"/>
    </row>
    <row r="54" spans="1:21" s="1" customFormat="1" ht="15" customHeight="1">
      <c r="A54" s="197"/>
      <c r="B54" s="402"/>
      <c r="C54" s="361"/>
      <c r="D54" s="398"/>
      <c r="E54" s="398"/>
      <c r="F54" s="398"/>
      <c r="G54" s="399"/>
      <c r="H54" s="399"/>
      <c r="I54" s="399"/>
      <c r="J54" s="399"/>
      <c r="K54" s="399"/>
      <c r="L54" s="399"/>
      <c r="M54" s="399"/>
      <c r="N54" s="400"/>
      <c r="O54" s="400"/>
      <c r="P54" s="400"/>
      <c r="Q54" s="400"/>
      <c r="R54" s="400"/>
      <c r="S54" s="400"/>
      <c r="T54" s="400"/>
      <c r="U54" s="400"/>
    </row>
    <row r="55" spans="1:21" s="1" customFormat="1" ht="15" customHeight="1">
      <c r="A55" s="197"/>
      <c r="B55" s="402"/>
      <c r="C55" s="361"/>
      <c r="D55" s="398"/>
      <c r="E55" s="398"/>
      <c r="F55" s="398"/>
      <c r="G55" s="399"/>
      <c r="H55" s="399"/>
      <c r="I55" s="399"/>
      <c r="J55" s="399"/>
      <c r="K55" s="399"/>
      <c r="L55" s="399"/>
      <c r="M55" s="399"/>
      <c r="N55" s="400"/>
      <c r="O55" s="400"/>
      <c r="P55" s="400"/>
      <c r="Q55" s="400"/>
      <c r="R55" s="400"/>
      <c r="S55" s="400"/>
      <c r="T55" s="400"/>
      <c r="U55" s="400"/>
    </row>
    <row r="56" spans="1:21" s="1" customFormat="1" ht="15" customHeight="1">
      <c r="A56" s="197"/>
      <c r="B56" s="402"/>
      <c r="C56" s="361"/>
      <c r="D56" s="398"/>
      <c r="E56" s="398"/>
      <c r="F56" s="398"/>
      <c r="G56" s="399"/>
      <c r="H56" s="399"/>
      <c r="I56" s="399"/>
      <c r="J56" s="399"/>
      <c r="K56" s="399"/>
      <c r="L56" s="399"/>
      <c r="M56" s="399"/>
      <c r="N56" s="400"/>
      <c r="O56" s="400"/>
      <c r="P56" s="400"/>
      <c r="Q56" s="400"/>
      <c r="R56" s="400"/>
      <c r="S56" s="400"/>
      <c r="T56" s="400"/>
      <c r="U56" s="400"/>
    </row>
    <row r="57" spans="1:21" s="1" customFormat="1" ht="15" customHeight="1">
      <c r="A57" s="197"/>
      <c r="B57" s="402"/>
      <c r="C57" s="361"/>
      <c r="D57" s="398"/>
      <c r="E57" s="398"/>
      <c r="F57" s="398"/>
      <c r="G57" s="399"/>
      <c r="H57" s="399"/>
      <c r="I57" s="399"/>
      <c r="J57" s="399"/>
      <c r="K57" s="399"/>
      <c r="L57" s="399"/>
      <c r="M57" s="399"/>
      <c r="N57" s="400"/>
      <c r="O57" s="400"/>
      <c r="P57" s="400"/>
      <c r="Q57" s="400"/>
      <c r="R57" s="400"/>
      <c r="S57" s="400"/>
      <c r="T57" s="400"/>
      <c r="U57" s="400"/>
    </row>
    <row r="58" spans="1:21" s="1" customFormat="1" ht="15" customHeight="1">
      <c r="A58" s="197"/>
      <c r="B58" s="402"/>
      <c r="C58" s="361"/>
      <c r="D58" s="398"/>
      <c r="E58" s="398"/>
      <c r="F58" s="398"/>
      <c r="G58" s="399"/>
      <c r="H58" s="399"/>
      <c r="I58" s="399"/>
      <c r="J58" s="399"/>
      <c r="K58" s="399"/>
      <c r="L58" s="399"/>
      <c r="M58" s="399"/>
      <c r="N58" s="400"/>
      <c r="O58" s="400"/>
      <c r="P58" s="400"/>
      <c r="Q58" s="400"/>
      <c r="R58" s="400"/>
      <c r="S58" s="400"/>
      <c r="T58" s="400"/>
      <c r="U58" s="400"/>
    </row>
    <row r="59" spans="1:21" s="1" customFormat="1" ht="15" customHeight="1">
      <c r="A59" s="197"/>
      <c r="B59" s="402"/>
      <c r="C59" s="361"/>
      <c r="D59" s="398"/>
      <c r="E59" s="398"/>
      <c r="F59" s="398"/>
      <c r="G59" s="399"/>
      <c r="H59" s="399"/>
      <c r="I59" s="399"/>
      <c r="J59" s="399"/>
      <c r="K59" s="399"/>
      <c r="L59" s="399"/>
      <c r="M59" s="399"/>
      <c r="N59" s="400"/>
      <c r="O59" s="400"/>
      <c r="P59" s="400"/>
      <c r="Q59" s="400"/>
      <c r="R59" s="400"/>
      <c r="S59" s="400"/>
      <c r="T59" s="400"/>
      <c r="U59" s="400"/>
    </row>
    <row r="60" spans="1:21" s="1" customFormat="1" ht="15" customHeight="1">
      <c r="A60" s="197"/>
      <c r="B60" s="402"/>
      <c r="C60" s="361"/>
      <c r="D60" s="398"/>
      <c r="E60" s="398"/>
      <c r="F60" s="398"/>
      <c r="G60" s="399"/>
      <c r="H60" s="399"/>
      <c r="I60" s="399"/>
      <c r="J60" s="399"/>
      <c r="K60" s="399"/>
      <c r="L60" s="399"/>
      <c r="M60" s="399"/>
      <c r="N60" s="400"/>
      <c r="O60" s="400"/>
      <c r="P60" s="400"/>
      <c r="Q60" s="400"/>
      <c r="R60" s="400"/>
      <c r="S60" s="400"/>
      <c r="T60" s="400"/>
      <c r="U60" s="400"/>
    </row>
    <row r="61" spans="1:21" s="1" customFormat="1" ht="15" customHeight="1">
      <c r="A61" s="197"/>
      <c r="B61" s="402"/>
      <c r="C61" s="361"/>
      <c r="D61" s="398"/>
      <c r="E61" s="398"/>
      <c r="F61" s="398"/>
      <c r="G61" s="399"/>
      <c r="H61" s="399"/>
      <c r="I61" s="399"/>
      <c r="J61" s="399"/>
      <c r="K61" s="399"/>
      <c r="L61" s="399"/>
      <c r="M61" s="399"/>
      <c r="N61" s="400"/>
      <c r="O61" s="400"/>
      <c r="P61" s="400"/>
      <c r="Q61" s="400"/>
      <c r="R61" s="400"/>
      <c r="S61" s="400"/>
      <c r="T61" s="400"/>
      <c r="U61" s="400"/>
    </row>
    <row r="62" spans="1:21" s="1" customFormat="1" ht="15" customHeight="1">
      <c r="A62" s="197"/>
      <c r="B62" s="402"/>
      <c r="C62" s="361"/>
      <c r="D62" s="398"/>
      <c r="E62" s="398"/>
      <c r="F62" s="398"/>
      <c r="G62" s="399"/>
      <c r="H62" s="399"/>
      <c r="I62" s="399"/>
      <c r="J62" s="399"/>
      <c r="K62" s="399"/>
      <c r="L62" s="399"/>
      <c r="M62" s="399"/>
      <c r="N62" s="400"/>
      <c r="O62" s="400"/>
      <c r="P62" s="400"/>
      <c r="Q62" s="400"/>
      <c r="R62" s="400"/>
      <c r="S62" s="400"/>
      <c r="T62" s="400"/>
      <c r="U62" s="400"/>
    </row>
    <row r="63" spans="1:21" s="1" customFormat="1" ht="15" customHeight="1">
      <c r="A63" s="197"/>
      <c r="B63" s="402"/>
      <c r="C63" s="361"/>
      <c r="D63" s="398"/>
      <c r="E63" s="398"/>
      <c r="F63" s="398"/>
      <c r="G63" s="399"/>
      <c r="H63" s="399"/>
      <c r="I63" s="399"/>
      <c r="J63" s="399"/>
      <c r="K63" s="399"/>
      <c r="L63" s="399"/>
      <c r="M63" s="399"/>
      <c r="N63" s="400"/>
      <c r="O63" s="400"/>
      <c r="P63" s="400"/>
      <c r="Q63" s="400"/>
      <c r="R63" s="400"/>
      <c r="S63" s="400"/>
      <c r="T63" s="400"/>
      <c r="U63" s="400"/>
    </row>
    <row r="64" spans="1:21" s="1" customFormat="1" ht="15" customHeight="1">
      <c r="A64" s="197"/>
      <c r="B64" s="402"/>
      <c r="C64" s="361"/>
      <c r="D64" s="398"/>
      <c r="E64" s="398"/>
      <c r="F64" s="398"/>
      <c r="G64" s="399"/>
      <c r="H64" s="399"/>
      <c r="I64" s="399"/>
      <c r="J64" s="399"/>
      <c r="K64" s="399"/>
      <c r="L64" s="399"/>
      <c r="M64" s="399"/>
      <c r="N64" s="400"/>
      <c r="O64" s="400"/>
      <c r="P64" s="400"/>
      <c r="Q64" s="400"/>
      <c r="R64" s="400"/>
      <c r="S64" s="400"/>
      <c r="T64" s="400"/>
      <c r="U64" s="400"/>
    </row>
    <row r="65" spans="1:21" s="1" customFormat="1" ht="15" customHeight="1">
      <c r="A65" s="197"/>
      <c r="B65" s="402"/>
      <c r="C65" s="361"/>
      <c r="D65" s="398"/>
      <c r="E65" s="398"/>
      <c r="F65" s="398"/>
      <c r="G65" s="399"/>
      <c r="H65" s="399"/>
      <c r="I65" s="399"/>
      <c r="J65" s="399"/>
      <c r="K65" s="399"/>
      <c r="L65" s="399"/>
      <c r="M65" s="399"/>
      <c r="N65" s="400"/>
      <c r="O65" s="400"/>
      <c r="P65" s="400"/>
      <c r="Q65" s="400"/>
      <c r="R65" s="400"/>
      <c r="S65" s="400"/>
      <c r="T65" s="400"/>
      <c r="U65" s="400"/>
    </row>
    <row r="66" spans="1:21" s="1" customFormat="1" ht="15" customHeight="1">
      <c r="A66" s="197"/>
      <c r="B66" s="402"/>
      <c r="C66" s="361"/>
      <c r="D66" s="398"/>
      <c r="E66" s="398"/>
      <c r="F66" s="398"/>
      <c r="G66" s="399"/>
      <c r="H66" s="399"/>
      <c r="I66" s="399"/>
      <c r="J66" s="399"/>
      <c r="K66" s="399"/>
      <c r="L66" s="399"/>
      <c r="M66" s="399"/>
      <c r="N66" s="400"/>
      <c r="O66" s="400"/>
      <c r="P66" s="400"/>
      <c r="Q66" s="400"/>
      <c r="R66" s="400"/>
      <c r="S66" s="400"/>
      <c r="T66" s="400"/>
      <c r="U66" s="400"/>
    </row>
    <row r="67" spans="1:21" s="1" customFormat="1" ht="15" customHeight="1">
      <c r="A67" s="197"/>
      <c r="B67" s="402"/>
      <c r="C67" s="361"/>
      <c r="D67" s="398"/>
      <c r="E67" s="398"/>
      <c r="F67" s="398"/>
      <c r="G67" s="399"/>
      <c r="H67" s="399"/>
      <c r="I67" s="399"/>
      <c r="J67" s="399"/>
      <c r="K67" s="399"/>
      <c r="L67" s="399"/>
      <c r="M67" s="399"/>
      <c r="N67" s="400"/>
      <c r="O67" s="400"/>
      <c r="P67" s="400"/>
      <c r="Q67" s="400"/>
      <c r="R67" s="400"/>
      <c r="S67" s="400"/>
      <c r="T67" s="400"/>
      <c r="U67" s="400"/>
    </row>
    <row r="68" spans="1:21" s="1" customFormat="1" ht="15" customHeight="1">
      <c r="A68" s="197"/>
      <c r="B68" s="402"/>
      <c r="C68" s="361"/>
      <c r="D68" s="398"/>
      <c r="E68" s="398"/>
      <c r="F68" s="398"/>
      <c r="G68" s="399"/>
      <c r="H68" s="399"/>
      <c r="I68" s="399"/>
      <c r="J68" s="399"/>
      <c r="K68" s="399"/>
      <c r="L68" s="399"/>
      <c r="M68" s="399"/>
      <c r="N68" s="400"/>
      <c r="O68" s="400"/>
      <c r="P68" s="400"/>
      <c r="Q68" s="400"/>
      <c r="R68" s="400"/>
      <c r="S68" s="400"/>
      <c r="T68" s="400"/>
      <c r="U68" s="400"/>
    </row>
    <row r="69" spans="1:21" s="1" customFormat="1" ht="15" customHeight="1">
      <c r="A69" s="197"/>
      <c r="B69" s="402"/>
      <c r="C69" s="361"/>
      <c r="D69" s="398"/>
      <c r="E69" s="398"/>
      <c r="F69" s="398"/>
      <c r="G69" s="399"/>
      <c r="H69" s="399"/>
      <c r="I69" s="399"/>
      <c r="J69" s="399"/>
      <c r="K69" s="399"/>
      <c r="L69" s="399"/>
      <c r="M69" s="399"/>
      <c r="N69" s="400"/>
      <c r="O69" s="400"/>
      <c r="P69" s="400"/>
      <c r="Q69" s="400"/>
      <c r="R69" s="400"/>
      <c r="S69" s="400"/>
      <c r="T69" s="400"/>
      <c r="U69" s="400"/>
    </row>
    <row r="70" spans="1:21" s="1" customFormat="1" ht="15" customHeight="1">
      <c r="A70" s="197"/>
      <c r="B70" s="402"/>
      <c r="C70" s="361"/>
      <c r="D70" s="398"/>
      <c r="E70" s="398"/>
      <c r="F70" s="398"/>
      <c r="G70" s="399"/>
      <c r="H70" s="399"/>
      <c r="I70" s="399"/>
      <c r="J70" s="399"/>
      <c r="K70" s="399"/>
      <c r="L70" s="399"/>
      <c r="M70" s="399"/>
      <c r="N70" s="400"/>
      <c r="O70" s="400"/>
      <c r="P70" s="400"/>
      <c r="Q70" s="400"/>
      <c r="R70" s="400"/>
      <c r="S70" s="400"/>
      <c r="T70" s="400"/>
      <c r="U70" s="400"/>
    </row>
    <row r="71" spans="1:21" s="1" customFormat="1" ht="15" customHeight="1">
      <c r="A71" s="197"/>
      <c r="B71" s="402"/>
      <c r="C71" s="361"/>
      <c r="D71" s="398"/>
      <c r="E71" s="398"/>
      <c r="F71" s="398"/>
      <c r="G71" s="399"/>
      <c r="H71" s="399"/>
      <c r="I71" s="399"/>
      <c r="J71" s="399"/>
      <c r="K71" s="399"/>
      <c r="L71" s="399"/>
      <c r="M71" s="399"/>
      <c r="N71" s="400"/>
      <c r="O71" s="400"/>
      <c r="P71" s="400"/>
      <c r="Q71" s="400"/>
      <c r="R71" s="400"/>
      <c r="S71" s="400"/>
      <c r="T71" s="400"/>
      <c r="U71" s="400"/>
    </row>
    <row r="72" spans="1:21" s="1" customFormat="1" ht="15" customHeight="1">
      <c r="A72" s="197"/>
      <c r="B72" s="402"/>
      <c r="C72" s="361"/>
      <c r="D72" s="398"/>
      <c r="E72" s="398"/>
      <c r="F72" s="398"/>
      <c r="G72" s="399"/>
      <c r="H72" s="399"/>
      <c r="I72" s="399"/>
      <c r="J72" s="399"/>
      <c r="K72" s="399"/>
      <c r="L72" s="399"/>
      <c r="M72" s="399"/>
      <c r="N72" s="400"/>
      <c r="O72" s="400"/>
      <c r="P72" s="400"/>
      <c r="Q72" s="400"/>
      <c r="R72" s="400"/>
      <c r="S72" s="400"/>
      <c r="T72" s="400"/>
      <c r="U72" s="400"/>
    </row>
    <row r="73" spans="1:21" s="1" customFormat="1" ht="15" customHeight="1">
      <c r="A73" s="197"/>
      <c r="B73" s="402"/>
      <c r="C73" s="361"/>
      <c r="D73" s="398"/>
      <c r="E73" s="398"/>
      <c r="F73" s="398"/>
      <c r="G73" s="399"/>
      <c r="H73" s="399"/>
      <c r="I73" s="399"/>
      <c r="J73" s="399"/>
      <c r="K73" s="399"/>
      <c r="L73" s="399"/>
      <c r="M73" s="399"/>
      <c r="N73" s="400"/>
      <c r="O73" s="400"/>
      <c r="P73" s="400"/>
      <c r="Q73" s="400"/>
      <c r="R73" s="400"/>
      <c r="S73" s="400"/>
      <c r="T73" s="400"/>
      <c r="U73" s="400"/>
    </row>
    <row r="74" spans="1:21" s="1" customFormat="1" ht="15" customHeight="1">
      <c r="A74" s="197"/>
      <c r="B74" s="402"/>
      <c r="C74" s="361"/>
      <c r="D74" s="398"/>
      <c r="E74" s="398"/>
      <c r="F74" s="398"/>
      <c r="G74" s="399"/>
      <c r="H74" s="399"/>
      <c r="I74" s="399"/>
      <c r="J74" s="399"/>
      <c r="K74" s="399"/>
      <c r="L74" s="399"/>
      <c r="M74" s="399"/>
      <c r="N74" s="400"/>
      <c r="O74" s="400"/>
      <c r="P74" s="400"/>
      <c r="Q74" s="400"/>
      <c r="R74" s="400"/>
      <c r="S74" s="400"/>
      <c r="T74" s="400"/>
      <c r="U74" s="400"/>
    </row>
    <row r="75" spans="1:21" s="1" customFormat="1" ht="15" customHeight="1">
      <c r="A75" s="197"/>
      <c r="B75" s="402"/>
      <c r="C75" s="361"/>
      <c r="D75" s="398"/>
      <c r="E75" s="398"/>
      <c r="F75" s="398"/>
      <c r="G75" s="399"/>
      <c r="H75" s="399"/>
      <c r="I75" s="399"/>
      <c r="J75" s="399"/>
      <c r="K75" s="399"/>
      <c r="L75" s="399"/>
      <c r="M75" s="399"/>
      <c r="N75" s="400"/>
      <c r="O75" s="400"/>
      <c r="P75" s="400"/>
      <c r="Q75" s="400"/>
      <c r="R75" s="400"/>
      <c r="S75" s="400"/>
      <c r="T75" s="400"/>
      <c r="U75" s="400"/>
    </row>
    <row r="76" spans="1:21" s="1" customFormat="1" ht="15" customHeight="1">
      <c r="A76" s="197"/>
      <c r="B76" s="402"/>
      <c r="C76" s="361"/>
      <c r="D76" s="398"/>
      <c r="E76" s="398"/>
      <c r="F76" s="398"/>
      <c r="G76" s="399"/>
      <c r="H76" s="399"/>
      <c r="I76" s="399"/>
      <c r="J76" s="399"/>
      <c r="K76" s="399"/>
      <c r="L76" s="399"/>
      <c r="M76" s="399"/>
      <c r="N76" s="400"/>
      <c r="O76" s="400"/>
      <c r="P76" s="400"/>
      <c r="Q76" s="400"/>
      <c r="R76" s="400"/>
      <c r="S76" s="400"/>
      <c r="T76" s="400"/>
      <c r="U76" s="400"/>
    </row>
    <row r="77" spans="1:21" s="1" customFormat="1" ht="15" customHeight="1">
      <c r="A77" s="197"/>
      <c r="B77" s="402"/>
      <c r="C77" s="361"/>
      <c r="D77" s="398"/>
      <c r="E77" s="398"/>
      <c r="F77" s="398"/>
      <c r="G77" s="399"/>
      <c r="H77" s="399"/>
      <c r="I77" s="399"/>
      <c r="J77" s="399"/>
      <c r="K77" s="399"/>
      <c r="L77" s="399"/>
      <c r="M77" s="399"/>
      <c r="N77" s="400"/>
      <c r="O77" s="400"/>
      <c r="P77" s="400"/>
      <c r="Q77" s="400"/>
      <c r="R77" s="400"/>
      <c r="S77" s="400"/>
      <c r="T77" s="400"/>
      <c r="U77" s="400"/>
    </row>
    <row r="78" spans="1:21" s="1" customFormat="1" ht="15" customHeight="1">
      <c r="A78" s="197"/>
      <c r="B78" s="402"/>
      <c r="C78" s="361"/>
      <c r="D78" s="398"/>
      <c r="E78" s="398"/>
      <c r="F78" s="398"/>
      <c r="G78" s="399"/>
      <c r="H78" s="399"/>
      <c r="I78" s="399"/>
      <c r="J78" s="399"/>
      <c r="K78" s="399"/>
      <c r="L78" s="399"/>
      <c r="M78" s="399"/>
      <c r="N78" s="400"/>
      <c r="O78" s="400"/>
      <c r="P78" s="400"/>
      <c r="Q78" s="400"/>
      <c r="R78" s="400"/>
      <c r="S78" s="400"/>
      <c r="T78" s="400"/>
      <c r="U78" s="400"/>
    </row>
    <row r="79" spans="1:21" s="1" customFormat="1" ht="15" customHeight="1">
      <c r="A79" s="197"/>
      <c r="B79" s="402"/>
      <c r="C79" s="361"/>
      <c r="D79" s="398"/>
      <c r="E79" s="398"/>
      <c r="F79" s="398"/>
      <c r="G79" s="399"/>
      <c r="H79" s="399"/>
      <c r="I79" s="399"/>
      <c r="J79" s="399"/>
      <c r="K79" s="399"/>
      <c r="L79" s="399"/>
      <c r="M79" s="399"/>
      <c r="N79" s="400"/>
      <c r="O79" s="400"/>
      <c r="P79" s="400"/>
      <c r="Q79" s="400"/>
      <c r="R79" s="400"/>
      <c r="S79" s="400"/>
      <c r="T79" s="400"/>
      <c r="U79" s="400"/>
    </row>
    <row r="80" spans="1:21" s="1" customFormat="1" ht="15" customHeight="1">
      <c r="A80" s="197"/>
      <c r="B80" s="402"/>
      <c r="C80" s="361"/>
      <c r="D80" s="398"/>
      <c r="E80" s="398"/>
      <c r="F80" s="398"/>
      <c r="G80" s="399"/>
      <c r="H80" s="399"/>
      <c r="I80" s="399"/>
      <c r="J80" s="399"/>
      <c r="K80" s="399"/>
      <c r="L80" s="399"/>
      <c r="M80" s="399"/>
      <c r="N80" s="400"/>
      <c r="O80" s="400"/>
      <c r="P80" s="400"/>
      <c r="Q80" s="400"/>
      <c r="R80" s="400"/>
      <c r="S80" s="400"/>
      <c r="T80" s="400"/>
      <c r="U80" s="400"/>
    </row>
    <row r="81" spans="1:21" s="1" customFormat="1" ht="15" customHeight="1">
      <c r="A81" s="197"/>
      <c r="B81" s="402"/>
      <c r="C81" s="361"/>
      <c r="D81" s="398"/>
      <c r="E81" s="398"/>
      <c r="F81" s="398"/>
      <c r="G81" s="399"/>
      <c r="H81" s="399"/>
      <c r="I81" s="399"/>
      <c r="J81" s="399"/>
      <c r="K81" s="399"/>
      <c r="L81" s="399"/>
      <c r="M81" s="399"/>
      <c r="N81" s="400"/>
      <c r="O81" s="400"/>
      <c r="P81" s="400"/>
      <c r="Q81" s="400"/>
      <c r="R81" s="400"/>
      <c r="S81" s="400"/>
      <c r="T81" s="400"/>
      <c r="U81" s="400"/>
    </row>
    <row r="82" spans="1:21" s="1" customFormat="1" ht="15" customHeight="1">
      <c r="A82" s="197"/>
      <c r="B82" s="402"/>
      <c r="C82" s="361"/>
      <c r="D82" s="398"/>
      <c r="E82" s="398"/>
      <c r="F82" s="398"/>
      <c r="G82" s="399"/>
      <c r="H82" s="399"/>
      <c r="I82" s="399"/>
      <c r="J82" s="399"/>
      <c r="K82" s="399"/>
      <c r="L82" s="399"/>
      <c r="M82" s="399"/>
      <c r="N82" s="400"/>
      <c r="O82" s="400"/>
      <c r="P82" s="400"/>
      <c r="Q82" s="400"/>
      <c r="R82" s="400"/>
      <c r="S82" s="400"/>
      <c r="T82" s="400"/>
      <c r="U82" s="400"/>
    </row>
    <row r="83" spans="1:21" s="1" customFormat="1" ht="15" customHeight="1">
      <c r="A83" s="197"/>
      <c r="B83" s="402"/>
      <c r="C83" s="361"/>
      <c r="D83" s="398"/>
      <c r="E83" s="398"/>
      <c r="F83" s="398"/>
      <c r="G83" s="399"/>
      <c r="H83" s="399"/>
      <c r="I83" s="399"/>
      <c r="J83" s="399"/>
      <c r="K83" s="399"/>
      <c r="L83" s="399"/>
      <c r="M83" s="399"/>
      <c r="N83" s="400"/>
      <c r="O83" s="400"/>
      <c r="P83" s="400"/>
      <c r="Q83" s="400"/>
      <c r="R83" s="400"/>
      <c r="S83" s="400"/>
      <c r="T83" s="400"/>
      <c r="U83" s="400"/>
    </row>
    <row r="84" spans="1:21" s="1" customFormat="1" ht="15" customHeight="1">
      <c r="A84" s="197"/>
      <c r="B84" s="402"/>
      <c r="C84" s="361"/>
      <c r="D84" s="398"/>
      <c r="E84" s="398"/>
      <c r="F84" s="398"/>
      <c r="G84" s="399"/>
      <c r="H84" s="399"/>
      <c r="I84" s="399"/>
      <c r="J84" s="399"/>
      <c r="K84" s="399"/>
      <c r="L84" s="399"/>
      <c r="M84" s="399"/>
      <c r="N84" s="400"/>
      <c r="O84" s="400"/>
      <c r="P84" s="400"/>
      <c r="Q84" s="400"/>
      <c r="R84" s="400"/>
      <c r="S84" s="400"/>
      <c r="T84" s="400"/>
      <c r="U84" s="400"/>
    </row>
    <row r="85" spans="1:21" s="1" customFormat="1" ht="15" customHeight="1">
      <c r="A85" s="197"/>
      <c r="B85" s="402"/>
      <c r="C85" s="361"/>
      <c r="D85" s="398"/>
      <c r="E85" s="398"/>
      <c r="F85" s="398"/>
      <c r="G85" s="399"/>
      <c r="H85" s="399"/>
      <c r="I85" s="399"/>
      <c r="J85" s="399"/>
      <c r="K85" s="399"/>
      <c r="L85" s="399"/>
      <c r="M85" s="399"/>
      <c r="N85" s="400"/>
      <c r="O85" s="400"/>
      <c r="P85" s="400"/>
      <c r="Q85" s="400"/>
      <c r="R85" s="400"/>
      <c r="S85" s="400"/>
      <c r="T85" s="400"/>
      <c r="U85" s="400"/>
    </row>
    <row r="86" spans="1:21" s="1" customFormat="1" ht="15" customHeight="1">
      <c r="A86" s="197"/>
      <c r="C86" s="361"/>
      <c r="D86" s="398"/>
      <c r="E86" s="398"/>
      <c r="F86" s="398"/>
      <c r="G86" s="399"/>
      <c r="H86" s="399"/>
      <c r="I86" s="399"/>
      <c r="J86" s="399"/>
      <c r="K86" s="399"/>
      <c r="L86" s="399"/>
      <c r="M86" s="399"/>
      <c r="N86" s="400"/>
      <c r="O86" s="400"/>
      <c r="P86" s="400"/>
      <c r="Q86" s="400"/>
      <c r="R86" s="400"/>
      <c r="S86" s="400"/>
      <c r="T86" s="400"/>
      <c r="U86" s="400"/>
    </row>
    <row r="87" spans="1:21" s="1" customFormat="1" ht="1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</row>
    <row r="88" spans="1:21" s="1" customFormat="1" ht="15" customHeight="1">
      <c r="A88" s="43"/>
      <c r="B88" s="43"/>
      <c r="C88" s="43"/>
      <c r="D88" s="43"/>
      <c r="E88" s="44"/>
      <c r="F88" s="44"/>
      <c r="G88" s="44"/>
      <c r="H88" s="44"/>
      <c r="I88" s="44"/>
      <c r="J88" s="44"/>
      <c r="K88" s="403"/>
      <c r="L88" s="403"/>
      <c r="M88" s="44"/>
      <c r="N88" s="44"/>
      <c r="O88" s="44"/>
      <c r="P88" s="44"/>
      <c r="Q88" s="44"/>
      <c r="R88" s="44"/>
      <c r="S88" s="117"/>
      <c r="T88" s="117"/>
      <c r="U88" s="117" t="s">
        <v>576</v>
      </c>
    </row>
    <row r="90" spans="1:21" ht="15" customHeight="1">
      <c r="O90" s="430"/>
      <c r="P90" s="430"/>
      <c r="Q90" s="430"/>
      <c r="R90" s="430"/>
      <c r="S90" s="430"/>
      <c r="T90" s="430"/>
      <c r="U90" s="430"/>
    </row>
  </sheetData>
  <mergeCells count="11">
    <mergeCell ref="A6:U6"/>
    <mergeCell ref="B10:B11"/>
    <mergeCell ref="C10:F11"/>
    <mergeCell ref="G10:M11"/>
    <mergeCell ref="N10:O11"/>
    <mergeCell ref="C12:F12"/>
    <mergeCell ref="G12:M12"/>
    <mergeCell ref="N12:O12"/>
    <mergeCell ref="C13:F13"/>
    <mergeCell ref="G13:M13"/>
    <mergeCell ref="N13:O13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W90"/>
  <sheetViews>
    <sheetView view="pageBreakPreview" zoomScale="40" zoomScaleNormal="100" zoomScaleSheetLayoutView="40" workbookViewId="0">
      <selection activeCell="G23" sqref="G23:M2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1" spans="1:21" s="1" customFormat="1" ht="15" customHeight="1">
      <c r="B1" s="88"/>
      <c r="C1" s="361"/>
      <c r="D1" s="361"/>
      <c r="E1" s="361"/>
      <c r="F1" s="361"/>
      <c r="G1" s="361"/>
      <c r="H1" s="362"/>
      <c r="I1" s="362"/>
      <c r="J1" s="363"/>
      <c r="K1" s="363"/>
      <c r="M1" s="367"/>
      <c r="N1" s="365"/>
      <c r="O1" s="335"/>
    </row>
    <row r="2" spans="1:21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41</v>
      </c>
    </row>
    <row r="3" spans="1:21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s="1" customFormat="1" ht="15" customHeight="1">
      <c r="B4" s="88"/>
      <c r="C4" s="361"/>
      <c r="D4" s="361"/>
      <c r="E4" s="361"/>
      <c r="F4" s="361"/>
      <c r="G4" s="361"/>
      <c r="H4" s="362"/>
      <c r="I4" s="362"/>
      <c r="J4" s="363"/>
      <c r="K4" s="363"/>
      <c r="M4" s="367"/>
      <c r="N4" s="365"/>
      <c r="O4" s="335"/>
    </row>
    <row r="5" spans="1:21" s="1" customFormat="1" ht="15" customHeight="1"/>
    <row r="6" spans="1:21" s="1" customFormat="1" ht="15" customHeight="1">
      <c r="A6" s="593" t="s">
        <v>632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</row>
    <row r="7" spans="1:21" s="1" customFormat="1" ht="15" customHeigh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21" s="1" customFormat="1" ht="15" customHeight="1">
      <c r="A8"/>
      <c r="B8" s="120" t="s">
        <v>633</v>
      </c>
      <c r="C8"/>
      <c r="D8"/>
      <c r="E8"/>
      <c r="F8"/>
      <c r="G8"/>
      <c r="H8"/>
      <c r="I8"/>
      <c r="J8"/>
      <c r="K8"/>
      <c r="L8"/>
      <c r="M8"/>
      <c r="N8" s="397"/>
      <c r="O8" s="397"/>
    </row>
    <row r="9" spans="1:21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21" s="1" customFormat="1" ht="15" customHeight="1">
      <c r="A10"/>
      <c r="B10" s="550" t="s">
        <v>533</v>
      </c>
      <c r="C10" s="544" t="s">
        <v>622</v>
      </c>
      <c r="D10" s="546"/>
      <c r="E10" s="546"/>
      <c r="F10" s="556"/>
      <c r="G10" s="544" t="s">
        <v>634</v>
      </c>
      <c r="H10" s="546"/>
      <c r="I10" s="546"/>
      <c r="J10" s="546"/>
      <c r="K10" s="546"/>
      <c r="L10" s="546"/>
      <c r="M10" s="546"/>
      <c r="N10" s="544" t="s">
        <v>635</v>
      </c>
      <c r="O10" s="556"/>
    </row>
    <row r="11" spans="1:21" ht="15" customHeight="1">
      <c r="A11" s="197"/>
      <c r="B11" s="550"/>
      <c r="C11" s="544"/>
      <c r="D11" s="546"/>
      <c r="E11" s="546"/>
      <c r="F11" s="556"/>
      <c r="G11" s="544"/>
      <c r="H11" s="546"/>
      <c r="I11" s="546"/>
      <c r="J11" s="546"/>
      <c r="K11" s="546"/>
      <c r="L11" s="546"/>
      <c r="M11" s="546"/>
      <c r="N11" s="544"/>
      <c r="O11" s="556"/>
    </row>
    <row r="12" spans="1:21" ht="15" customHeight="1">
      <c r="A12" s="197"/>
      <c r="B12" s="378">
        <v>1</v>
      </c>
      <c r="C12" s="589" t="s">
        <v>686</v>
      </c>
      <c r="D12" s="589"/>
      <c r="E12" s="589"/>
      <c r="F12" s="589"/>
      <c r="G12" s="590" t="s">
        <v>690</v>
      </c>
      <c r="H12" s="590"/>
      <c r="I12" s="590"/>
      <c r="J12" s="590"/>
      <c r="K12" s="590"/>
      <c r="L12" s="590"/>
      <c r="M12" s="590"/>
      <c r="N12" s="591">
        <v>45671</v>
      </c>
      <c r="O12" s="591"/>
    </row>
    <row r="13" spans="1:21" ht="15" customHeight="1">
      <c r="A13" s="197"/>
      <c r="B13" s="378">
        <v>2</v>
      </c>
      <c r="C13" s="589" t="s">
        <v>688</v>
      </c>
      <c r="D13" s="589"/>
      <c r="E13" s="589"/>
      <c r="F13" s="589"/>
      <c r="G13" s="590" t="s">
        <v>691</v>
      </c>
      <c r="H13" s="590"/>
      <c r="I13" s="590"/>
      <c r="J13" s="590"/>
      <c r="K13" s="590"/>
      <c r="L13" s="590"/>
      <c r="M13" s="590"/>
      <c r="N13" s="592">
        <v>45674</v>
      </c>
      <c r="O13" s="592"/>
    </row>
    <row r="14" spans="1:21" ht="15" customHeight="1">
      <c r="A14" s="197"/>
      <c r="B14" s="402"/>
      <c r="C14" s="361"/>
      <c r="D14" s="398"/>
      <c r="E14" s="398"/>
      <c r="F14" s="398"/>
      <c r="G14" s="594"/>
      <c r="H14" s="594"/>
      <c r="I14" s="594"/>
      <c r="J14" s="594"/>
      <c r="K14" s="594"/>
      <c r="L14" s="594"/>
      <c r="M14" s="594"/>
      <c r="N14" s="575"/>
      <c r="O14" s="575"/>
    </row>
    <row r="15" spans="1:21" ht="15" customHeight="1">
      <c r="A15" s="197"/>
      <c r="B15" s="402"/>
      <c r="C15" s="361"/>
      <c r="D15" s="398"/>
      <c r="E15" s="398"/>
      <c r="F15" s="398"/>
      <c r="G15" s="594"/>
      <c r="H15" s="594"/>
      <c r="I15" s="594"/>
      <c r="J15" s="594"/>
      <c r="K15" s="594"/>
      <c r="L15" s="594"/>
      <c r="M15" s="594"/>
      <c r="N15" s="575"/>
      <c r="O15" s="575"/>
    </row>
    <row r="16" spans="1:21" s="1" customFormat="1" ht="15" customHeight="1">
      <c r="A16" s="197"/>
      <c r="B16" s="402"/>
      <c r="C16" s="361"/>
      <c r="D16" s="398"/>
      <c r="E16" s="398"/>
      <c r="F16" s="398"/>
      <c r="G16" s="594"/>
      <c r="H16" s="594"/>
      <c r="I16" s="594"/>
      <c r="J16" s="594"/>
      <c r="K16" s="594"/>
      <c r="L16" s="594"/>
      <c r="M16" s="594"/>
      <c r="N16" s="575"/>
      <c r="O16" s="575"/>
    </row>
    <row r="17" spans="1:15" s="1" customFormat="1" ht="15" customHeight="1">
      <c r="A17" s="197"/>
      <c r="B17" s="402"/>
      <c r="C17" s="361"/>
      <c r="D17" s="398"/>
      <c r="E17" s="398"/>
      <c r="F17" s="398"/>
      <c r="G17" s="594"/>
      <c r="H17" s="594"/>
      <c r="I17" s="594"/>
      <c r="J17" s="594"/>
      <c r="K17" s="594"/>
      <c r="L17" s="594"/>
      <c r="M17" s="594"/>
      <c r="N17" s="575"/>
      <c r="O17" s="575"/>
    </row>
    <row r="18" spans="1:15" s="1" customFormat="1" ht="15" customHeight="1">
      <c r="A18" s="197"/>
      <c r="B18" s="402"/>
      <c r="C18" s="361"/>
      <c r="D18" s="398"/>
      <c r="E18" s="398"/>
      <c r="F18" s="398"/>
      <c r="G18" s="594"/>
      <c r="H18" s="594"/>
      <c r="I18" s="594"/>
      <c r="J18" s="594"/>
      <c r="K18" s="594"/>
      <c r="L18" s="594"/>
      <c r="M18" s="594"/>
      <c r="N18" s="575"/>
      <c r="O18" s="575"/>
    </row>
    <row r="19" spans="1:15" s="1" customFormat="1" ht="15" customHeight="1">
      <c r="A19" s="197"/>
      <c r="B19" s="402"/>
      <c r="C19" s="361"/>
      <c r="D19" s="398"/>
      <c r="E19" s="398"/>
      <c r="F19" s="398"/>
      <c r="G19" s="594"/>
      <c r="H19" s="594"/>
      <c r="I19" s="594"/>
      <c r="J19" s="594"/>
      <c r="K19" s="594"/>
      <c r="L19" s="594"/>
      <c r="M19" s="594"/>
      <c r="N19" s="575"/>
      <c r="O19" s="575"/>
    </row>
    <row r="20" spans="1:15" s="1" customFormat="1" ht="15" customHeight="1">
      <c r="A20" s="197"/>
      <c r="B20" s="402"/>
      <c r="C20" s="361"/>
      <c r="D20" s="398"/>
      <c r="E20" s="398"/>
      <c r="F20" s="398"/>
      <c r="G20" s="594"/>
      <c r="H20" s="594"/>
      <c r="I20" s="594"/>
      <c r="J20" s="594"/>
      <c r="K20" s="594"/>
      <c r="L20" s="594"/>
      <c r="M20" s="594"/>
      <c r="N20" s="575"/>
      <c r="O20" s="575"/>
    </row>
    <row r="21" spans="1:15" s="1" customFormat="1" ht="15" customHeight="1">
      <c r="A21" s="197"/>
      <c r="B21" s="402"/>
      <c r="C21" s="361"/>
      <c r="D21" s="398"/>
      <c r="E21" s="398"/>
      <c r="F21" s="398"/>
      <c r="G21" s="594"/>
      <c r="H21" s="594"/>
      <c r="I21" s="594"/>
      <c r="J21" s="594"/>
      <c r="K21" s="594"/>
      <c r="L21" s="594"/>
      <c r="M21" s="594"/>
      <c r="N21" s="575"/>
      <c r="O21" s="575"/>
    </row>
    <row r="22" spans="1:15" s="1" customFormat="1" ht="15" customHeight="1">
      <c r="A22" s="197"/>
      <c r="B22" s="402"/>
      <c r="C22" s="361"/>
      <c r="D22" s="398"/>
      <c r="E22" s="398"/>
      <c r="F22" s="398"/>
      <c r="G22" s="594"/>
      <c r="H22" s="594"/>
      <c r="I22" s="594"/>
      <c r="J22" s="594"/>
      <c r="K22" s="594"/>
      <c r="L22" s="594"/>
      <c r="M22" s="594"/>
      <c r="N22" s="575"/>
      <c r="O22" s="575"/>
    </row>
    <row r="23" spans="1:15" s="1" customFormat="1" ht="15" customHeight="1">
      <c r="A23" s="197"/>
      <c r="B23" s="402"/>
      <c r="C23" s="361"/>
      <c r="D23" s="398"/>
      <c r="E23" s="398"/>
      <c r="F23" s="398"/>
      <c r="G23" s="594"/>
      <c r="H23" s="594"/>
      <c r="I23" s="594"/>
      <c r="J23" s="594"/>
      <c r="K23" s="594"/>
      <c r="L23" s="594"/>
      <c r="M23" s="594"/>
      <c r="N23" s="575"/>
      <c r="O23" s="575"/>
    </row>
    <row r="24" spans="1:15" s="1" customFormat="1" ht="15" customHeight="1">
      <c r="A24" s="197"/>
      <c r="B24" s="402"/>
      <c r="C24" s="361"/>
      <c r="D24" s="398"/>
      <c r="E24" s="398"/>
      <c r="F24" s="398"/>
      <c r="G24" s="594"/>
      <c r="H24" s="594"/>
      <c r="I24" s="594"/>
      <c r="J24" s="594"/>
      <c r="K24" s="594"/>
      <c r="L24" s="594"/>
      <c r="M24" s="594"/>
      <c r="N24" s="575"/>
      <c r="O24" s="575"/>
    </row>
    <row r="25" spans="1:15" s="1" customFormat="1" ht="15" customHeight="1">
      <c r="A25" s="197"/>
      <c r="B25" s="402"/>
      <c r="C25" s="361"/>
      <c r="D25" s="398"/>
      <c r="E25" s="398"/>
      <c r="F25" s="398"/>
      <c r="G25" s="594"/>
      <c r="H25" s="594"/>
      <c r="I25" s="594"/>
      <c r="J25" s="594"/>
      <c r="K25" s="594"/>
      <c r="L25" s="594"/>
      <c r="M25" s="594"/>
      <c r="N25" s="575"/>
      <c r="O25" s="575"/>
    </row>
    <row r="26" spans="1:15" s="1" customFormat="1" ht="15" customHeight="1">
      <c r="A26" s="197"/>
      <c r="B26" s="402"/>
      <c r="C26" s="361"/>
      <c r="D26" s="398"/>
      <c r="E26" s="398"/>
      <c r="F26" s="398"/>
      <c r="G26" s="594"/>
      <c r="H26" s="594"/>
      <c r="I26" s="594"/>
      <c r="J26" s="594"/>
      <c r="K26" s="594"/>
      <c r="L26" s="594"/>
      <c r="M26" s="594"/>
      <c r="N26" s="575"/>
      <c r="O26" s="575"/>
    </row>
    <row r="27" spans="1:15" s="1" customFormat="1" ht="15" customHeight="1">
      <c r="A27" s="197"/>
      <c r="B27" s="402"/>
      <c r="C27" s="361"/>
      <c r="D27" s="398"/>
      <c r="E27" s="398"/>
      <c r="F27" s="398"/>
      <c r="G27" s="594"/>
      <c r="H27" s="594"/>
      <c r="I27" s="594"/>
      <c r="J27" s="594"/>
      <c r="K27" s="594"/>
      <c r="L27" s="594"/>
      <c r="M27" s="594"/>
      <c r="N27" s="575"/>
      <c r="O27" s="575"/>
    </row>
    <row r="28" spans="1:15" ht="15" customHeight="1">
      <c r="A28" s="197"/>
      <c r="B28" s="402"/>
      <c r="C28" s="361"/>
      <c r="D28" s="398"/>
      <c r="E28" s="398"/>
      <c r="F28" s="398"/>
      <c r="G28" s="594"/>
      <c r="H28" s="594"/>
      <c r="I28" s="594"/>
      <c r="J28" s="594"/>
      <c r="K28" s="594"/>
      <c r="L28" s="594"/>
      <c r="M28" s="594"/>
      <c r="N28" s="575"/>
      <c r="O28" s="575"/>
    </row>
    <row r="29" spans="1:15" s="1" customFormat="1" ht="15" customHeight="1">
      <c r="A29" s="197"/>
      <c r="B29" s="402"/>
      <c r="C29" s="361"/>
      <c r="D29" s="398"/>
      <c r="E29" s="398"/>
      <c r="F29" s="398"/>
      <c r="G29" s="594"/>
      <c r="H29" s="594"/>
      <c r="I29" s="594"/>
      <c r="J29" s="594"/>
      <c r="K29" s="594"/>
      <c r="L29" s="594"/>
      <c r="M29" s="594"/>
      <c r="N29" s="575"/>
      <c r="O29" s="575"/>
    </row>
    <row r="30" spans="1:15" ht="15" customHeight="1">
      <c r="A30" s="197"/>
      <c r="B30" s="402"/>
      <c r="C30" s="361"/>
      <c r="D30" s="398"/>
      <c r="E30" s="398"/>
      <c r="F30" s="398"/>
      <c r="G30" s="594"/>
      <c r="H30" s="594"/>
      <c r="I30" s="594"/>
      <c r="J30" s="594"/>
      <c r="K30" s="594"/>
      <c r="L30" s="594"/>
      <c r="M30" s="594"/>
      <c r="N30" s="575"/>
      <c r="O30" s="575"/>
    </row>
    <row r="31" spans="1:15" ht="15" customHeight="1">
      <c r="A31" s="197"/>
      <c r="B31" s="402"/>
      <c r="C31" s="361"/>
      <c r="D31" s="398"/>
      <c r="E31" s="398"/>
      <c r="F31" s="398"/>
      <c r="G31" s="594"/>
      <c r="H31" s="594"/>
      <c r="I31" s="594"/>
      <c r="J31" s="594"/>
      <c r="K31" s="594"/>
      <c r="L31" s="594"/>
      <c r="M31" s="594"/>
      <c r="N31" s="575"/>
      <c r="O31" s="575"/>
    </row>
    <row r="32" spans="1:15" ht="15" customHeight="1">
      <c r="A32" s="197"/>
      <c r="B32" s="402"/>
      <c r="C32" s="361"/>
      <c r="G32" s="594"/>
      <c r="H32" s="594"/>
      <c r="I32" s="594"/>
      <c r="J32" s="594"/>
      <c r="K32" s="594"/>
      <c r="L32" s="594"/>
      <c r="M32" s="594"/>
      <c r="N32" s="575"/>
      <c r="O32" s="575"/>
    </row>
    <row r="33" spans="1:15" ht="14.5" customHeight="1">
      <c r="A33" s="197"/>
      <c r="B33" s="402"/>
      <c r="C33" s="361"/>
      <c r="D33" s="398"/>
      <c r="E33" s="398"/>
      <c r="F33" s="398"/>
      <c r="G33" s="594"/>
      <c r="H33" s="594"/>
      <c r="I33" s="594"/>
      <c r="J33" s="594"/>
      <c r="K33" s="594"/>
      <c r="L33" s="594"/>
      <c r="M33" s="594"/>
      <c r="N33" s="575"/>
      <c r="O33" s="575"/>
    </row>
    <row r="34" spans="1:15" s="1" customFormat="1" ht="15" customHeight="1">
      <c r="A34" s="197"/>
      <c r="B34" s="402"/>
      <c r="C34" s="361"/>
      <c r="D34" s="398"/>
      <c r="E34" s="398"/>
      <c r="F34" s="398"/>
      <c r="G34" s="594"/>
      <c r="H34" s="594"/>
      <c r="I34" s="594"/>
      <c r="J34" s="594"/>
      <c r="K34" s="594"/>
      <c r="L34" s="594"/>
      <c r="M34" s="594"/>
      <c r="N34" s="575"/>
      <c r="O34" s="575"/>
    </row>
    <row r="35" spans="1:15" s="1" customFormat="1" ht="15" customHeight="1">
      <c r="A35" s="197"/>
      <c r="B35" s="402"/>
      <c r="C35" s="361"/>
      <c r="D35" s="398"/>
      <c r="E35" s="398"/>
      <c r="F35" s="398"/>
      <c r="G35" s="594"/>
      <c r="H35" s="594"/>
      <c r="I35" s="594"/>
      <c r="J35" s="594"/>
      <c r="K35" s="594"/>
      <c r="L35" s="594"/>
      <c r="M35" s="594"/>
      <c r="N35" s="575"/>
      <c r="O35" s="575"/>
    </row>
    <row r="36" spans="1:15" s="1" customFormat="1" ht="15" customHeight="1">
      <c r="A36" s="197"/>
      <c r="B36" s="402"/>
      <c r="C36" s="361"/>
      <c r="D36" s="398"/>
      <c r="E36" s="398"/>
      <c r="F36" s="398"/>
      <c r="G36" s="594"/>
      <c r="H36" s="594"/>
      <c r="I36" s="594"/>
      <c r="J36" s="594"/>
      <c r="K36" s="594"/>
      <c r="L36" s="594"/>
      <c r="M36" s="594"/>
      <c r="N36" s="575"/>
      <c r="O36" s="575"/>
    </row>
    <row r="37" spans="1:15" s="1" customFormat="1" ht="15" customHeight="1">
      <c r="A37" s="197"/>
      <c r="B37" s="402"/>
      <c r="C37" s="361"/>
      <c r="D37" s="398"/>
      <c r="E37" s="398"/>
      <c r="F37" s="398"/>
      <c r="G37" s="594"/>
      <c r="H37" s="594"/>
      <c r="I37" s="594"/>
      <c r="J37" s="594"/>
      <c r="K37" s="594"/>
      <c r="L37" s="594"/>
      <c r="M37" s="594"/>
      <c r="N37" s="575"/>
      <c r="O37" s="575"/>
    </row>
    <row r="38" spans="1:15" s="1" customFormat="1" ht="15" customHeight="1">
      <c r="A38" s="197"/>
      <c r="B38" s="402"/>
      <c r="C38" s="361"/>
      <c r="D38" s="398"/>
      <c r="E38" s="398"/>
      <c r="F38" s="398"/>
      <c r="G38" s="594"/>
      <c r="H38" s="594"/>
      <c r="I38" s="594"/>
      <c r="J38" s="594"/>
      <c r="K38" s="594"/>
      <c r="L38" s="594"/>
      <c r="M38" s="594"/>
      <c r="N38" s="575"/>
      <c r="O38" s="575"/>
    </row>
    <row r="39" spans="1:15" s="1" customFormat="1" ht="15" customHeight="1">
      <c r="A39" s="197"/>
      <c r="B39" s="402"/>
      <c r="C39" s="361"/>
      <c r="D39" s="398"/>
      <c r="E39" s="398"/>
      <c r="F39" s="398"/>
      <c r="G39" s="594"/>
      <c r="H39" s="594"/>
      <c r="I39" s="594"/>
      <c r="J39" s="594"/>
      <c r="K39" s="594"/>
      <c r="L39" s="594"/>
      <c r="M39" s="594"/>
      <c r="N39" s="575"/>
      <c r="O39" s="575"/>
    </row>
    <row r="40" spans="1:15" s="1" customFormat="1" ht="15" customHeight="1">
      <c r="A40" s="197"/>
      <c r="B40" s="402"/>
      <c r="C40" s="361"/>
      <c r="D40" s="398"/>
      <c r="E40" s="398"/>
      <c r="F40" s="398"/>
      <c r="G40" s="594"/>
      <c r="H40" s="594"/>
      <c r="I40" s="594"/>
      <c r="J40" s="594"/>
      <c r="K40" s="594"/>
      <c r="L40" s="594"/>
      <c r="M40" s="594"/>
      <c r="N40" s="575"/>
      <c r="O40" s="575"/>
    </row>
    <row r="41" spans="1:15" s="1" customFormat="1" ht="15" customHeight="1">
      <c r="A41" s="197"/>
      <c r="B41" s="402"/>
      <c r="C41" s="361"/>
      <c r="D41" s="398"/>
      <c r="E41" s="398"/>
      <c r="F41" s="398"/>
      <c r="G41" s="594"/>
      <c r="H41" s="594"/>
      <c r="I41" s="594"/>
      <c r="J41" s="594"/>
      <c r="K41" s="594"/>
      <c r="L41" s="594"/>
      <c r="M41" s="594"/>
      <c r="N41" s="575"/>
      <c r="O41" s="575"/>
    </row>
    <row r="42" spans="1:15" s="1" customFormat="1" ht="15" customHeight="1">
      <c r="A42" s="197"/>
      <c r="B42" s="402"/>
      <c r="C42" s="361"/>
      <c r="D42" s="398"/>
      <c r="E42" s="398"/>
      <c r="F42" s="398"/>
      <c r="G42" s="594"/>
      <c r="H42" s="594"/>
      <c r="I42" s="594"/>
      <c r="J42" s="594"/>
      <c r="K42" s="594"/>
      <c r="L42" s="594"/>
      <c r="M42" s="594"/>
      <c r="N42" s="575"/>
      <c r="O42" s="575"/>
    </row>
    <row r="43" spans="1:15" s="1" customFormat="1" ht="15" customHeight="1">
      <c r="A43" s="197"/>
      <c r="B43" s="402"/>
      <c r="C43" s="361"/>
      <c r="D43" s="398"/>
      <c r="E43" s="398"/>
      <c r="F43" s="398"/>
      <c r="G43" s="594"/>
      <c r="H43" s="594"/>
      <c r="I43" s="594"/>
      <c r="J43" s="594"/>
      <c r="K43" s="594"/>
      <c r="L43" s="594"/>
      <c r="M43" s="594"/>
      <c r="N43" s="575"/>
      <c r="O43" s="575"/>
    </row>
    <row r="44" spans="1:15" s="1" customFormat="1" ht="15" customHeight="1">
      <c r="A44" s="197"/>
      <c r="B44" s="402"/>
      <c r="C44" s="361"/>
      <c r="D44" s="398"/>
      <c r="E44" s="398"/>
      <c r="F44" s="398"/>
      <c r="G44" s="594"/>
      <c r="H44" s="594"/>
      <c r="I44" s="594"/>
      <c r="J44" s="594"/>
      <c r="K44" s="594"/>
      <c r="L44" s="594"/>
      <c r="M44" s="594"/>
      <c r="N44" s="575"/>
      <c r="O44" s="575"/>
    </row>
    <row r="45" spans="1:15" s="1" customFormat="1" ht="15" customHeight="1">
      <c r="A45" s="197"/>
      <c r="B45" s="402"/>
      <c r="C45" s="361"/>
      <c r="D45" s="398"/>
      <c r="E45" s="398"/>
      <c r="F45" s="398"/>
      <c r="G45" s="594"/>
      <c r="H45" s="594"/>
      <c r="I45" s="594"/>
      <c r="J45" s="594"/>
      <c r="K45" s="594"/>
      <c r="L45" s="594"/>
      <c r="M45" s="594"/>
      <c r="N45" s="575"/>
      <c r="O45" s="575"/>
    </row>
    <row r="46" spans="1:15" s="1" customFormat="1" ht="15" customHeight="1">
      <c r="A46" s="197"/>
      <c r="B46" s="402"/>
      <c r="C46" s="361"/>
      <c r="D46" s="398"/>
      <c r="E46" s="398"/>
      <c r="F46" s="398"/>
      <c r="G46" s="594"/>
      <c r="H46" s="594"/>
      <c r="I46" s="594"/>
      <c r="J46" s="594"/>
      <c r="K46" s="594"/>
      <c r="L46" s="594"/>
      <c r="M46" s="594"/>
      <c r="N46" s="575"/>
      <c r="O46" s="575"/>
    </row>
    <row r="47" spans="1:15" s="1" customFormat="1" ht="15" customHeight="1">
      <c r="A47" s="197"/>
      <c r="B47" s="402"/>
      <c r="C47" s="361"/>
      <c r="D47" s="398"/>
      <c r="E47" s="398"/>
      <c r="F47" s="398"/>
      <c r="G47" s="594"/>
      <c r="H47" s="594"/>
      <c r="I47" s="594"/>
      <c r="J47" s="594"/>
      <c r="K47" s="594"/>
      <c r="L47" s="594"/>
      <c r="M47" s="594"/>
      <c r="N47" s="575"/>
      <c r="O47" s="575"/>
    </row>
    <row r="48" spans="1:15" s="1" customFormat="1" ht="15" customHeight="1">
      <c r="A48" s="197"/>
      <c r="B48" s="402"/>
      <c r="C48" s="361"/>
      <c r="D48" s="398"/>
      <c r="E48" s="398"/>
      <c r="F48" s="398"/>
      <c r="G48" s="594"/>
      <c r="H48" s="594"/>
      <c r="I48" s="594"/>
      <c r="J48" s="594"/>
      <c r="K48" s="594"/>
      <c r="L48" s="594"/>
      <c r="M48" s="594"/>
      <c r="N48" s="575"/>
      <c r="O48" s="575"/>
    </row>
    <row r="49" spans="1:15" s="1" customFormat="1" ht="15" customHeight="1">
      <c r="A49" s="197"/>
      <c r="B49" s="402"/>
      <c r="C49" s="361"/>
      <c r="D49" s="398"/>
      <c r="E49" s="398"/>
      <c r="F49" s="398"/>
      <c r="G49" s="594"/>
      <c r="H49" s="594"/>
      <c r="I49" s="594"/>
      <c r="J49" s="594"/>
      <c r="K49" s="594"/>
      <c r="L49" s="594"/>
      <c r="M49" s="594"/>
      <c r="N49" s="575"/>
      <c r="O49" s="575"/>
    </row>
    <row r="50" spans="1:15" s="1" customFormat="1" ht="15" customHeight="1">
      <c r="A50" s="197"/>
      <c r="B50" s="402"/>
      <c r="C50" s="361"/>
      <c r="D50" s="398"/>
      <c r="E50" s="398"/>
      <c r="F50" s="398"/>
      <c r="G50" s="594"/>
      <c r="H50" s="594"/>
      <c r="I50" s="594"/>
      <c r="J50" s="594"/>
      <c r="K50" s="594"/>
      <c r="L50" s="594"/>
      <c r="M50" s="594"/>
      <c r="N50" s="575"/>
      <c r="O50" s="575"/>
    </row>
    <row r="51" spans="1:15" s="1" customFormat="1" ht="15" customHeight="1">
      <c r="A51" s="197"/>
      <c r="B51" s="402"/>
      <c r="C51" s="361"/>
      <c r="D51" s="398"/>
      <c r="E51" s="398"/>
      <c r="F51" s="398"/>
      <c r="G51" s="594"/>
      <c r="H51" s="594"/>
      <c r="I51" s="594"/>
      <c r="J51" s="594"/>
      <c r="K51" s="594"/>
      <c r="L51" s="594"/>
      <c r="M51" s="594"/>
      <c r="N51" s="575"/>
      <c r="O51" s="575"/>
    </row>
    <row r="52" spans="1:15" s="1" customFormat="1" ht="15" customHeight="1">
      <c r="A52" s="197"/>
      <c r="B52" s="402"/>
      <c r="C52" s="361"/>
      <c r="D52" s="398"/>
      <c r="E52" s="398"/>
      <c r="F52" s="398"/>
      <c r="G52" s="594"/>
      <c r="H52" s="594"/>
      <c r="I52" s="594"/>
      <c r="J52" s="594"/>
      <c r="K52" s="594"/>
      <c r="L52" s="594"/>
      <c r="M52" s="594"/>
      <c r="N52" s="575"/>
      <c r="O52" s="575"/>
    </row>
    <row r="53" spans="1:15" s="1" customFormat="1" ht="15" customHeight="1">
      <c r="A53" s="197"/>
      <c r="B53" s="402"/>
      <c r="C53" s="361"/>
      <c r="D53" s="398"/>
      <c r="E53" s="398"/>
      <c r="F53" s="398"/>
      <c r="G53" s="594"/>
      <c r="H53" s="594"/>
      <c r="I53" s="594"/>
      <c r="J53" s="594"/>
      <c r="K53" s="594"/>
      <c r="L53" s="594"/>
      <c r="M53" s="594"/>
      <c r="N53" s="575"/>
      <c r="O53" s="575"/>
    </row>
    <row r="54" spans="1:15" s="1" customFormat="1" ht="15" customHeight="1">
      <c r="A54" s="197"/>
      <c r="B54" s="402"/>
      <c r="C54" s="361"/>
      <c r="D54" s="398"/>
      <c r="E54" s="398"/>
      <c r="F54" s="398"/>
      <c r="G54" s="594"/>
      <c r="H54" s="594"/>
      <c r="I54" s="594"/>
      <c r="J54" s="594"/>
      <c r="K54" s="594"/>
      <c r="L54" s="594"/>
      <c r="M54" s="594"/>
      <c r="N54" s="575"/>
      <c r="O54" s="575"/>
    </row>
    <row r="55" spans="1:15" s="1" customFormat="1" ht="15" customHeight="1">
      <c r="A55" s="197"/>
      <c r="B55" s="402"/>
      <c r="C55" s="361"/>
      <c r="D55" s="398"/>
      <c r="E55" s="398"/>
      <c r="F55" s="398"/>
      <c r="G55" s="594"/>
      <c r="H55" s="594"/>
      <c r="I55" s="594"/>
      <c r="J55" s="594"/>
      <c r="K55" s="594"/>
      <c r="L55" s="594"/>
      <c r="M55" s="594"/>
      <c r="N55" s="575"/>
      <c r="O55" s="575"/>
    </row>
    <row r="56" spans="1:15" s="1" customFormat="1" ht="15" customHeight="1">
      <c r="A56" s="197"/>
      <c r="B56" s="402"/>
      <c r="C56" s="361"/>
      <c r="D56" s="398"/>
      <c r="E56" s="398"/>
      <c r="F56" s="398"/>
      <c r="G56" s="594"/>
      <c r="H56" s="594"/>
      <c r="I56" s="594"/>
      <c r="J56" s="594"/>
      <c r="K56" s="594"/>
      <c r="L56" s="594"/>
      <c r="M56" s="594"/>
      <c r="N56" s="575"/>
      <c r="O56" s="575"/>
    </row>
    <row r="57" spans="1:15" s="1" customFormat="1" ht="15" customHeight="1">
      <c r="A57" s="197"/>
      <c r="B57" s="402"/>
      <c r="C57" s="361"/>
      <c r="D57" s="398"/>
      <c r="E57" s="398"/>
      <c r="F57" s="398"/>
      <c r="G57" s="594"/>
      <c r="H57" s="594"/>
      <c r="I57" s="594"/>
      <c r="J57" s="594"/>
      <c r="K57" s="594"/>
      <c r="L57" s="594"/>
      <c r="M57" s="594"/>
      <c r="N57" s="575"/>
      <c r="O57" s="575"/>
    </row>
    <row r="58" spans="1:15" s="1" customFormat="1" ht="15" customHeight="1">
      <c r="A58" s="197"/>
      <c r="B58" s="402"/>
      <c r="C58" s="361"/>
      <c r="D58" s="398"/>
      <c r="E58" s="398"/>
      <c r="F58" s="398"/>
      <c r="G58" s="594"/>
      <c r="H58" s="594"/>
      <c r="I58" s="594"/>
      <c r="J58" s="594"/>
      <c r="K58" s="594"/>
      <c r="L58" s="594"/>
      <c r="M58" s="594"/>
      <c r="N58" s="575"/>
      <c r="O58" s="575"/>
    </row>
    <row r="59" spans="1:15" s="1" customFormat="1" ht="15" customHeight="1">
      <c r="A59" s="197"/>
      <c r="B59" s="402"/>
      <c r="C59" s="361"/>
      <c r="D59" s="398"/>
      <c r="E59" s="398"/>
      <c r="F59" s="398"/>
      <c r="G59" s="594"/>
      <c r="H59" s="594"/>
      <c r="I59" s="594"/>
      <c r="J59" s="594"/>
      <c r="K59" s="594"/>
      <c r="L59" s="594"/>
      <c r="M59" s="594"/>
      <c r="N59" s="575"/>
      <c r="O59" s="575"/>
    </row>
    <row r="60" spans="1:15" s="1" customFormat="1" ht="15" customHeight="1">
      <c r="A60" s="197"/>
      <c r="B60" s="402"/>
      <c r="C60" s="361"/>
      <c r="D60" s="398"/>
      <c r="E60" s="398"/>
      <c r="F60" s="398"/>
      <c r="G60" s="594"/>
      <c r="H60" s="594"/>
      <c r="I60" s="594"/>
      <c r="J60" s="594"/>
      <c r="K60" s="594"/>
      <c r="L60" s="594"/>
      <c r="M60" s="594"/>
      <c r="N60" s="575"/>
      <c r="O60" s="575"/>
    </row>
    <row r="61" spans="1:15" s="1" customFormat="1" ht="15" customHeight="1">
      <c r="A61" s="197"/>
      <c r="B61" s="402"/>
      <c r="C61" s="361"/>
      <c r="D61" s="398"/>
      <c r="E61" s="398"/>
      <c r="F61" s="398"/>
      <c r="G61" s="594"/>
      <c r="H61" s="594"/>
      <c r="I61" s="594"/>
      <c r="J61" s="594"/>
      <c r="K61" s="594"/>
      <c r="L61" s="594"/>
      <c r="M61" s="594"/>
      <c r="N61" s="575"/>
      <c r="O61" s="575"/>
    </row>
    <row r="62" spans="1:15" s="1" customFormat="1" ht="15" customHeight="1">
      <c r="A62" s="197"/>
      <c r="B62" s="402"/>
      <c r="C62" s="361"/>
      <c r="D62" s="398"/>
      <c r="E62" s="398"/>
      <c r="F62" s="398"/>
      <c r="G62" s="594"/>
      <c r="H62" s="594"/>
      <c r="I62" s="594"/>
      <c r="J62" s="594"/>
      <c r="K62" s="594"/>
      <c r="L62" s="594"/>
      <c r="M62" s="594"/>
      <c r="N62" s="575"/>
      <c r="O62" s="575"/>
    </row>
    <row r="63" spans="1:15" s="1" customFormat="1" ht="15" customHeight="1">
      <c r="A63" s="197"/>
      <c r="B63" s="402"/>
      <c r="C63" s="361"/>
      <c r="D63" s="398"/>
      <c r="E63" s="398"/>
      <c r="F63" s="398"/>
      <c r="G63" s="594"/>
      <c r="H63" s="594"/>
      <c r="I63" s="594"/>
      <c r="J63" s="594"/>
      <c r="K63" s="594"/>
      <c r="L63" s="594"/>
      <c r="M63" s="594"/>
      <c r="N63" s="575"/>
      <c r="O63" s="575"/>
    </row>
    <row r="64" spans="1:15" s="1" customFormat="1" ht="15" customHeight="1">
      <c r="A64" s="197"/>
      <c r="B64" s="402"/>
      <c r="C64" s="361"/>
      <c r="D64" s="398"/>
      <c r="E64" s="398"/>
      <c r="F64" s="398"/>
      <c r="G64" s="594"/>
      <c r="H64" s="594"/>
      <c r="I64" s="594"/>
      <c r="J64" s="594"/>
      <c r="K64" s="594"/>
      <c r="L64" s="594"/>
      <c r="M64" s="594"/>
      <c r="N64" s="575"/>
      <c r="O64" s="575"/>
    </row>
    <row r="65" spans="1:23" s="1" customFormat="1" ht="15" customHeight="1">
      <c r="A65" s="197"/>
      <c r="B65" s="402"/>
      <c r="C65" s="361"/>
      <c r="D65" s="398"/>
      <c r="E65" s="398"/>
      <c r="F65" s="398"/>
      <c r="G65" s="594"/>
      <c r="H65" s="594"/>
      <c r="I65" s="594"/>
      <c r="J65" s="594"/>
      <c r="K65" s="594"/>
      <c r="L65" s="594"/>
      <c r="M65" s="594"/>
      <c r="N65" s="575"/>
      <c r="O65" s="575"/>
    </row>
    <row r="66" spans="1:23" s="1" customFormat="1" ht="15" customHeight="1">
      <c r="A66" s="197"/>
      <c r="B66" s="402"/>
      <c r="C66" s="361"/>
      <c r="D66" s="398"/>
      <c r="E66" s="398"/>
      <c r="F66" s="398"/>
      <c r="G66" s="594"/>
      <c r="H66" s="594"/>
      <c r="I66" s="594"/>
      <c r="J66" s="594"/>
      <c r="K66" s="594"/>
      <c r="L66" s="594"/>
      <c r="M66" s="594"/>
      <c r="N66" s="575"/>
      <c r="O66" s="575"/>
    </row>
    <row r="67" spans="1:23" s="1" customFormat="1" ht="15" customHeight="1">
      <c r="A67" s="197"/>
      <c r="B67" s="402"/>
      <c r="C67" s="361"/>
      <c r="D67" s="398"/>
      <c r="E67" s="398"/>
      <c r="F67" s="398"/>
      <c r="G67" s="594"/>
      <c r="H67" s="594"/>
      <c r="I67" s="594"/>
      <c r="J67" s="594"/>
      <c r="K67" s="594"/>
      <c r="L67" s="594"/>
      <c r="M67" s="594"/>
      <c r="N67" s="575"/>
      <c r="O67" s="575"/>
    </row>
    <row r="68" spans="1:23" s="1" customFormat="1" ht="15" customHeight="1">
      <c r="A68" s="197"/>
      <c r="B68" s="402"/>
      <c r="C68" s="361"/>
      <c r="D68" s="398"/>
      <c r="E68" s="398"/>
      <c r="F68" s="398"/>
      <c r="G68" s="594"/>
      <c r="H68" s="594"/>
      <c r="I68" s="594"/>
      <c r="J68" s="594"/>
      <c r="K68" s="594"/>
      <c r="L68" s="594"/>
      <c r="M68" s="594"/>
      <c r="N68" s="575"/>
      <c r="O68" s="575"/>
    </row>
    <row r="69" spans="1:23" s="1" customFormat="1" ht="15" customHeight="1">
      <c r="A69" s="197"/>
      <c r="B69" s="402"/>
      <c r="C69" s="361"/>
      <c r="D69" s="398"/>
      <c r="E69" s="398"/>
      <c r="F69" s="398"/>
      <c r="G69" s="594"/>
      <c r="H69" s="594"/>
      <c r="I69" s="594"/>
      <c r="J69" s="594"/>
      <c r="K69" s="594"/>
      <c r="L69" s="594"/>
      <c r="M69" s="594"/>
      <c r="N69" s="575"/>
      <c r="O69" s="575"/>
    </row>
    <row r="70" spans="1:23" s="1" customFormat="1" ht="15" customHeight="1">
      <c r="A70" s="197"/>
      <c r="B70" s="402"/>
      <c r="C70" s="361"/>
      <c r="D70" s="398"/>
      <c r="E70" s="398"/>
      <c r="F70" s="398"/>
      <c r="G70" s="594"/>
      <c r="H70" s="594"/>
      <c r="I70" s="594"/>
      <c r="J70" s="594"/>
      <c r="K70" s="594"/>
      <c r="L70" s="594"/>
      <c r="M70" s="594"/>
      <c r="N70" s="575"/>
      <c r="O70" s="575"/>
    </row>
    <row r="71" spans="1:23" s="1" customFormat="1" ht="15" customHeight="1">
      <c r="A71" s="197"/>
      <c r="B71" s="402"/>
      <c r="C71" s="361"/>
      <c r="D71" s="398"/>
      <c r="E71" s="398"/>
      <c r="F71" s="398"/>
      <c r="G71" s="594"/>
      <c r="H71" s="594"/>
      <c r="I71" s="594"/>
      <c r="J71" s="594"/>
      <c r="K71" s="594"/>
      <c r="L71" s="594"/>
      <c r="M71" s="594"/>
      <c r="N71" s="575"/>
      <c r="O71" s="575"/>
    </row>
    <row r="72" spans="1:23" s="1" customFormat="1" ht="15" customHeight="1">
      <c r="A72" s="197"/>
      <c r="B72" s="402"/>
      <c r="C72" s="361"/>
      <c r="D72" s="398"/>
      <c r="E72" s="398"/>
      <c r="F72" s="398"/>
      <c r="G72" s="594"/>
      <c r="H72" s="594"/>
      <c r="I72" s="594"/>
      <c r="J72" s="594"/>
      <c r="K72" s="594"/>
      <c r="L72" s="594"/>
      <c r="M72" s="594"/>
      <c r="N72" s="575"/>
      <c r="O72" s="575"/>
    </row>
    <row r="73" spans="1:23" s="1" customFormat="1" ht="15" customHeight="1">
      <c r="A73" s="197"/>
      <c r="B73" s="402"/>
      <c r="C73" s="361"/>
      <c r="D73" s="398"/>
      <c r="E73" s="398"/>
      <c r="F73" s="398"/>
      <c r="G73" s="594"/>
      <c r="H73" s="594"/>
      <c r="I73" s="594"/>
      <c r="J73" s="594"/>
      <c r="K73" s="594"/>
      <c r="L73" s="594"/>
      <c r="M73" s="594"/>
      <c r="N73" s="575"/>
      <c r="O73" s="575"/>
    </row>
    <row r="74" spans="1:23" s="1" customFormat="1" ht="15" customHeight="1">
      <c r="A74" s="197"/>
      <c r="B74" s="402"/>
      <c r="C74" s="361"/>
      <c r="D74" s="398"/>
      <c r="E74" s="398"/>
      <c r="F74" s="398"/>
      <c r="G74" s="594"/>
      <c r="H74" s="594"/>
      <c r="I74" s="594"/>
      <c r="J74" s="594"/>
      <c r="K74" s="594"/>
      <c r="L74" s="594"/>
      <c r="M74" s="594"/>
      <c r="N74" s="575"/>
      <c r="O74" s="575"/>
    </row>
    <row r="75" spans="1:23" s="1" customFormat="1" ht="15" customHeight="1">
      <c r="A75" s="197"/>
      <c r="B75" s="402"/>
      <c r="C75" s="361"/>
      <c r="D75" s="398"/>
      <c r="E75" s="398"/>
      <c r="F75" s="398"/>
      <c r="G75" s="594"/>
      <c r="H75" s="594"/>
      <c r="I75" s="594"/>
      <c r="J75" s="594"/>
      <c r="K75" s="594"/>
      <c r="L75" s="594"/>
      <c r="M75" s="594"/>
      <c r="N75" s="575"/>
      <c r="O75" s="575"/>
    </row>
    <row r="76" spans="1:23" s="1" customFormat="1" ht="15" customHeight="1">
      <c r="A76" s="197"/>
      <c r="B76" s="402"/>
      <c r="C76" s="361"/>
      <c r="D76" s="398"/>
      <c r="E76" s="398"/>
      <c r="F76" s="398"/>
      <c r="G76" s="594"/>
      <c r="H76" s="594"/>
      <c r="I76" s="594"/>
      <c r="J76" s="594"/>
      <c r="K76" s="594"/>
      <c r="L76" s="594"/>
      <c r="M76" s="594"/>
      <c r="N76" s="575"/>
      <c r="O76" s="575"/>
    </row>
    <row r="77" spans="1:23" s="1" customFormat="1" ht="15" customHeight="1">
      <c r="A77" s="197"/>
      <c r="B77" s="402"/>
      <c r="C77" s="361"/>
      <c r="D77" s="398"/>
      <c r="E77" s="398"/>
      <c r="F77" s="398"/>
      <c r="G77" s="594"/>
      <c r="H77" s="594"/>
      <c r="I77" s="594"/>
      <c r="J77" s="594"/>
      <c r="K77" s="594"/>
      <c r="L77" s="594"/>
      <c r="M77" s="594"/>
      <c r="N77" s="575"/>
      <c r="O77" s="575"/>
    </row>
    <row r="78" spans="1:23" s="1" customFormat="1" ht="15" customHeight="1">
      <c r="A78" s="197"/>
      <c r="B78" s="402"/>
      <c r="C78" s="361"/>
      <c r="D78" s="398"/>
      <c r="E78" s="398"/>
      <c r="F78" s="398"/>
      <c r="G78" s="594"/>
      <c r="H78" s="594"/>
      <c r="I78" s="594"/>
      <c r="J78" s="594"/>
      <c r="K78" s="594"/>
      <c r="L78" s="594"/>
      <c r="M78" s="594"/>
      <c r="N78" s="575"/>
      <c r="O78" s="575"/>
    </row>
    <row r="79" spans="1:23" s="1" customFormat="1" ht="15" customHeight="1">
      <c r="A79" s="197"/>
      <c r="B79" s="402"/>
      <c r="C79" s="361"/>
      <c r="D79" s="398"/>
      <c r="E79" s="398"/>
      <c r="F79" s="398"/>
      <c r="G79" s="594"/>
      <c r="H79" s="594"/>
      <c r="I79" s="594"/>
      <c r="J79" s="594"/>
      <c r="K79" s="594"/>
      <c r="L79" s="594"/>
      <c r="M79" s="594"/>
      <c r="N79" s="575"/>
      <c r="O79" s="575"/>
      <c r="P79" s="400"/>
      <c r="Q79" s="400"/>
      <c r="R79"/>
      <c r="S79"/>
      <c r="T79"/>
      <c r="U79"/>
      <c r="V79"/>
      <c r="W79"/>
    </row>
    <row r="80" spans="1:23" s="1" customFormat="1" ht="15" customHeight="1">
      <c r="A80" s="197"/>
      <c r="B80" s="402"/>
      <c r="G80" s="594"/>
      <c r="H80" s="594"/>
      <c r="I80" s="594"/>
      <c r="J80" s="594"/>
      <c r="K80" s="594"/>
      <c r="L80" s="594"/>
      <c r="M80" s="594"/>
      <c r="N80" s="575"/>
      <c r="O80" s="575"/>
      <c r="P80" s="400"/>
      <c r="Q80" s="400"/>
      <c r="R80"/>
      <c r="S80"/>
      <c r="T80"/>
      <c r="U80"/>
      <c r="V80"/>
      <c r="W80"/>
    </row>
    <row r="81" spans="1:23" s="1" customFormat="1" ht="15" customHeight="1">
      <c r="A81" s="197"/>
      <c r="B81" s="402"/>
      <c r="C81" s="361"/>
      <c r="D81" s="398"/>
      <c r="E81" s="398"/>
      <c r="F81" s="398"/>
      <c r="G81" s="594"/>
      <c r="H81" s="594"/>
      <c r="I81" s="594"/>
      <c r="J81" s="594"/>
      <c r="K81" s="594"/>
      <c r="L81" s="594"/>
      <c r="M81" s="594"/>
      <c r="N81" s="575"/>
      <c r="O81" s="575"/>
      <c r="P81" s="400"/>
      <c r="Q81" s="400"/>
      <c r="R81"/>
      <c r="S81"/>
      <c r="T81"/>
      <c r="U81"/>
      <c r="V81"/>
      <c r="W81"/>
    </row>
    <row r="82" spans="1:23" s="1" customFormat="1" ht="15" customHeight="1">
      <c r="A82" s="197"/>
      <c r="B82" s="402"/>
      <c r="G82" s="594"/>
      <c r="H82" s="594"/>
      <c r="I82" s="594"/>
      <c r="J82" s="594"/>
      <c r="K82" s="594"/>
      <c r="L82" s="594"/>
      <c r="M82" s="594"/>
      <c r="N82" s="575"/>
      <c r="O82" s="575"/>
      <c r="P82" s="400"/>
      <c r="Q82" s="400"/>
      <c r="R82"/>
      <c r="S82"/>
      <c r="T82"/>
      <c r="U82"/>
      <c r="V82"/>
      <c r="W82"/>
    </row>
    <row r="83" spans="1:23" s="1" customFormat="1" ht="15" customHeight="1">
      <c r="A83" s="197"/>
      <c r="B83" s="401"/>
      <c r="C83" s="361"/>
      <c r="D83" s="398"/>
      <c r="E83" s="398"/>
      <c r="F83" s="398"/>
      <c r="G83" s="399"/>
      <c r="H83" s="399"/>
      <c r="I83" s="399"/>
      <c r="J83" s="399"/>
      <c r="K83" s="399"/>
      <c r="L83" s="399"/>
      <c r="M83" s="399"/>
      <c r="N83" s="400"/>
      <c r="O83" s="400"/>
    </row>
    <row r="84" spans="1:23" s="1" customFormat="1" ht="15" customHeight="1">
      <c r="A84" s="197"/>
      <c r="B84" s="402"/>
      <c r="C84" s="361"/>
      <c r="D84" s="398"/>
      <c r="E84" s="398"/>
      <c r="F84" s="398"/>
      <c r="G84" s="399"/>
      <c r="H84" s="399"/>
      <c r="I84" s="399"/>
      <c r="J84" s="399"/>
      <c r="K84" s="399"/>
      <c r="L84" s="575"/>
      <c r="M84" s="575"/>
      <c r="N84" s="400"/>
      <c r="O84" s="400"/>
    </row>
    <row r="85" spans="1:23" s="1" customFormat="1" ht="15" customHeight="1">
      <c r="A85" s="197"/>
      <c r="B85" s="402"/>
      <c r="C85" s="361"/>
      <c r="D85" s="398"/>
      <c r="E85" s="398"/>
      <c r="F85" s="398"/>
      <c r="G85" s="399"/>
      <c r="H85" s="399"/>
      <c r="I85" s="399"/>
      <c r="J85" s="399"/>
      <c r="K85" s="399"/>
      <c r="L85" s="399"/>
      <c r="M85" s="399"/>
      <c r="N85" s="400"/>
      <c r="O85" s="400"/>
    </row>
    <row r="86" spans="1:23" s="1" customFormat="1" ht="15" customHeight="1">
      <c r="A86" s="197"/>
      <c r="C86" s="361"/>
      <c r="D86" s="398"/>
      <c r="E86" s="398"/>
      <c r="F86" s="398"/>
      <c r="G86" s="399"/>
      <c r="H86" s="399"/>
      <c r="I86" s="399"/>
      <c r="J86" s="399"/>
      <c r="K86" s="399"/>
      <c r="L86" s="399"/>
      <c r="M86" s="399"/>
      <c r="N86" s="400"/>
      <c r="O86" s="400"/>
    </row>
    <row r="87" spans="1:23" s="1" customFormat="1" ht="15" customHeight="1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</row>
    <row r="88" spans="1:23" s="1" customFormat="1" ht="15" customHeight="1">
      <c r="A88" s="43"/>
      <c r="B88" s="43"/>
      <c r="C88" s="43"/>
      <c r="D88" s="43"/>
      <c r="E88" s="44"/>
      <c r="F88" s="44"/>
      <c r="G88" s="44"/>
      <c r="H88" s="44"/>
      <c r="I88" s="44"/>
      <c r="J88" s="44"/>
      <c r="K88" s="403"/>
      <c r="L88" s="403"/>
      <c r="M88" s="44"/>
      <c r="N88" s="44"/>
      <c r="O88" s="44"/>
      <c r="P88" s="44"/>
      <c r="Q88" s="44"/>
      <c r="R88" s="44"/>
      <c r="S88" s="44"/>
      <c r="T88" s="44"/>
      <c r="U88" s="117" t="s">
        <v>636</v>
      </c>
    </row>
    <row r="90" spans="1:23" ht="15" customHeight="1">
      <c r="O90" s="430"/>
    </row>
  </sheetData>
  <mergeCells count="150">
    <mergeCell ref="G81:M81"/>
    <mergeCell ref="N81:O81"/>
    <mergeCell ref="G82:M82"/>
    <mergeCell ref="N82:O82"/>
    <mergeCell ref="L84:M84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C12:F12"/>
    <mergeCell ref="C13:F13"/>
    <mergeCell ref="G15:M15"/>
    <mergeCell ref="N15:O15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U84"/>
  <sheetViews>
    <sheetView view="pageBreakPreview" topLeftCell="A16" zoomScale="40" zoomScaleNormal="100" zoomScaleSheetLayoutView="40" workbookViewId="0">
      <selection activeCell="R39" sqref="R3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5" width="9.453125" customWidth="1"/>
    <col min="6" max="6" width="11" customWidth="1"/>
    <col min="7" max="7" width="15.6328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1.7265625" customWidth="1"/>
    <col min="17" max="17" width="13.90625" customWidth="1"/>
    <col min="18" max="18" width="16.453125" customWidth="1"/>
    <col min="19" max="20" width="9.453125" customWidth="1"/>
    <col min="21" max="21" width="12.5429687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93" t="s">
        <v>577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396"/>
      <c r="Q4" s="396"/>
      <c r="R4" s="396"/>
      <c r="S4" s="396"/>
      <c r="T4" s="396"/>
      <c r="U4" s="396"/>
    </row>
    <row r="5" spans="1:21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</row>
    <row r="6" spans="1:21" ht="15" customHeight="1">
      <c r="A6" s="396"/>
      <c r="B6" s="333" t="s">
        <v>538</v>
      </c>
    </row>
    <row r="7" spans="1:21" ht="15" customHeight="1">
      <c r="A7" s="396"/>
      <c r="B7" s="597" t="s">
        <v>533</v>
      </c>
      <c r="C7" s="486">
        <v>2024</v>
      </c>
      <c r="D7" s="487"/>
      <c r="E7" s="487"/>
      <c r="F7" s="487"/>
      <c r="G7" s="488"/>
      <c r="H7" s="481" t="s">
        <v>533</v>
      </c>
      <c r="I7" s="486">
        <v>2025</v>
      </c>
      <c r="J7" s="487"/>
      <c r="K7" s="487"/>
      <c r="L7" s="487"/>
      <c r="M7" s="487"/>
      <c r="N7" s="487"/>
      <c r="O7" s="488"/>
    </row>
    <row r="8" spans="1:21" ht="15" customHeight="1">
      <c r="A8" s="396"/>
      <c r="B8" s="597"/>
      <c r="C8" s="127" t="s">
        <v>219</v>
      </c>
      <c r="D8" s="597" t="s">
        <v>578</v>
      </c>
      <c r="E8" s="597"/>
      <c r="F8" s="597" t="s">
        <v>579</v>
      </c>
      <c r="G8" s="597"/>
      <c r="H8" s="482"/>
      <c r="I8" s="486" t="s">
        <v>219</v>
      </c>
      <c r="J8" s="487"/>
      <c r="K8" s="488"/>
      <c r="L8" s="597" t="s">
        <v>578</v>
      </c>
      <c r="M8" s="597"/>
      <c r="N8" s="597" t="s">
        <v>579</v>
      </c>
      <c r="O8" s="597"/>
    </row>
    <row r="9" spans="1:21" ht="15" customHeight="1">
      <c r="A9" s="396"/>
      <c r="B9" s="335">
        <v>1</v>
      </c>
      <c r="C9" s="404" t="s">
        <v>580</v>
      </c>
      <c r="D9" s="595">
        <v>6</v>
      </c>
      <c r="E9" s="595"/>
      <c r="F9" s="596">
        <v>6101.9089999999997</v>
      </c>
      <c r="G9" s="596"/>
      <c r="H9" s="335">
        <v>1</v>
      </c>
      <c r="I9" s="404" t="s">
        <v>580</v>
      </c>
      <c r="J9" s="404"/>
      <c r="K9" s="404"/>
      <c r="L9" s="595">
        <v>0</v>
      </c>
      <c r="M9" s="595"/>
      <c r="N9" s="596">
        <v>0</v>
      </c>
      <c r="O9" s="596"/>
    </row>
    <row r="10" spans="1:21" ht="15" customHeight="1">
      <c r="A10" s="396"/>
      <c r="B10" s="335">
        <v>2</v>
      </c>
      <c r="C10" s="392" t="s">
        <v>581</v>
      </c>
      <c r="D10" s="595">
        <v>7</v>
      </c>
      <c r="E10" s="595"/>
      <c r="F10" s="596">
        <v>1087.188482</v>
      </c>
      <c r="G10" s="596"/>
      <c r="H10" s="335">
        <v>2</v>
      </c>
      <c r="I10" s="392" t="s">
        <v>581</v>
      </c>
      <c r="J10" s="392"/>
      <c r="K10" s="392"/>
      <c r="L10" s="595">
        <v>0</v>
      </c>
      <c r="M10" s="595"/>
      <c r="N10" s="596">
        <v>0</v>
      </c>
      <c r="O10" s="596"/>
    </row>
    <row r="11" spans="1:21" ht="15" customHeight="1">
      <c r="A11" s="396"/>
      <c r="B11" s="335">
        <v>3</v>
      </c>
      <c r="C11" s="392" t="s">
        <v>582</v>
      </c>
      <c r="D11" s="595">
        <v>4</v>
      </c>
      <c r="E11" s="595"/>
      <c r="F11" s="596">
        <v>350.17500000000001</v>
      </c>
      <c r="G11" s="596"/>
      <c r="H11" s="335">
        <v>3</v>
      </c>
      <c r="I11" s="392" t="s">
        <v>582</v>
      </c>
      <c r="J11" s="392"/>
      <c r="K11" s="392"/>
      <c r="L11" s="595">
        <v>0</v>
      </c>
      <c r="M11" s="595"/>
      <c r="N11" s="596">
        <v>0</v>
      </c>
      <c r="O11" s="596"/>
    </row>
    <row r="12" spans="1:21" ht="15" customHeight="1">
      <c r="A12" s="396"/>
      <c r="B12" s="335">
        <v>4</v>
      </c>
      <c r="C12" s="392" t="s">
        <v>583</v>
      </c>
      <c r="D12" s="595">
        <v>4</v>
      </c>
      <c r="E12" s="595"/>
      <c r="F12" s="596">
        <v>373.21500000000003</v>
      </c>
      <c r="G12" s="596"/>
      <c r="H12" s="405">
        <v>4</v>
      </c>
      <c r="I12" s="392" t="s">
        <v>583</v>
      </c>
      <c r="J12" s="392"/>
      <c r="K12" s="392"/>
      <c r="L12" s="595">
        <v>0</v>
      </c>
      <c r="M12" s="595"/>
      <c r="N12" s="596">
        <v>0</v>
      </c>
      <c r="O12" s="596"/>
    </row>
    <row r="13" spans="1:21" ht="15" customHeight="1">
      <c r="A13" s="396"/>
      <c r="B13" s="335">
        <v>5</v>
      </c>
      <c r="C13" s="392" t="s">
        <v>584</v>
      </c>
      <c r="D13" s="595">
        <v>11</v>
      </c>
      <c r="E13" s="595"/>
      <c r="F13" s="596">
        <v>5579.5125679999992</v>
      </c>
      <c r="G13" s="596"/>
      <c r="H13" s="405">
        <v>5</v>
      </c>
      <c r="I13" s="392" t="s">
        <v>584</v>
      </c>
      <c r="J13" s="392"/>
      <c r="K13" s="392"/>
      <c r="L13" s="595">
        <v>0</v>
      </c>
      <c r="M13" s="595"/>
      <c r="N13" s="596">
        <v>0</v>
      </c>
      <c r="O13" s="596"/>
    </row>
    <row r="14" spans="1:21" ht="15" customHeight="1">
      <c r="A14" s="396"/>
      <c r="B14" s="335">
        <v>6</v>
      </c>
      <c r="C14" s="392" t="s">
        <v>585</v>
      </c>
      <c r="D14" s="595">
        <v>2</v>
      </c>
      <c r="E14" s="595"/>
      <c r="F14" s="596">
        <v>130.9</v>
      </c>
      <c r="G14" s="596"/>
      <c r="H14" s="335">
        <v>6</v>
      </c>
      <c r="I14" s="392" t="s">
        <v>585</v>
      </c>
      <c r="J14" s="392"/>
      <c r="K14" s="392"/>
      <c r="L14" s="595">
        <v>0</v>
      </c>
      <c r="M14" s="595"/>
      <c r="N14" s="596">
        <v>0</v>
      </c>
      <c r="O14" s="596"/>
    </row>
    <row r="15" spans="1:21" ht="15" customHeight="1">
      <c r="A15" s="396"/>
      <c r="B15" s="335">
        <v>7</v>
      </c>
      <c r="C15" s="392" t="s">
        <v>567</v>
      </c>
      <c r="D15" s="595">
        <v>1</v>
      </c>
      <c r="E15" s="595"/>
      <c r="F15" s="596">
        <v>41.208750000000002</v>
      </c>
      <c r="G15" s="596"/>
      <c r="H15" s="335">
        <v>7</v>
      </c>
      <c r="I15" s="392" t="s">
        <v>567</v>
      </c>
      <c r="J15" s="392"/>
      <c r="K15" s="392"/>
      <c r="L15" s="595">
        <v>0</v>
      </c>
      <c r="M15" s="595"/>
      <c r="N15" s="596">
        <v>0</v>
      </c>
      <c r="O15" s="596"/>
    </row>
    <row r="16" spans="1:21" ht="15" customHeight="1">
      <c r="A16" s="396"/>
      <c r="B16" s="335">
        <v>8</v>
      </c>
      <c r="C16" s="392" t="s">
        <v>586</v>
      </c>
      <c r="D16" s="595">
        <v>2</v>
      </c>
      <c r="E16" s="595"/>
      <c r="F16" s="596">
        <v>2446.5366795999998</v>
      </c>
      <c r="G16" s="596"/>
      <c r="H16" s="335">
        <v>8</v>
      </c>
      <c r="I16" s="392" t="s">
        <v>586</v>
      </c>
      <c r="J16" s="392"/>
      <c r="K16" s="392"/>
      <c r="L16" s="595">
        <v>0</v>
      </c>
      <c r="M16" s="595"/>
      <c r="N16" s="596">
        <v>0</v>
      </c>
      <c r="O16" s="596"/>
    </row>
    <row r="17" spans="1:21" ht="15" customHeight="1">
      <c r="A17" s="396"/>
      <c r="B17" s="335">
        <v>9</v>
      </c>
      <c r="C17" s="392" t="s">
        <v>587</v>
      </c>
      <c r="D17" s="595">
        <v>3</v>
      </c>
      <c r="E17" s="595"/>
      <c r="F17" s="596">
        <v>259.935</v>
      </c>
      <c r="G17" s="596"/>
      <c r="H17" s="335">
        <v>9</v>
      </c>
      <c r="I17" s="392" t="s">
        <v>587</v>
      </c>
      <c r="J17" s="392"/>
      <c r="K17" s="392"/>
      <c r="L17" s="595">
        <v>0</v>
      </c>
      <c r="M17" s="595"/>
      <c r="N17" s="596">
        <v>0</v>
      </c>
      <c r="O17" s="596"/>
    </row>
    <row r="18" spans="1:21" ht="15" customHeight="1">
      <c r="A18" s="396"/>
      <c r="B18" s="335">
        <v>10</v>
      </c>
      <c r="C18" s="392" t="s">
        <v>588</v>
      </c>
      <c r="D18" s="595">
        <v>2</v>
      </c>
      <c r="E18" s="595"/>
      <c r="F18" s="596">
        <v>311.7</v>
      </c>
      <c r="G18" s="596"/>
      <c r="H18" s="335">
        <v>10</v>
      </c>
      <c r="I18" s="392" t="s">
        <v>588</v>
      </c>
      <c r="J18" s="392"/>
      <c r="K18" s="392"/>
      <c r="L18" s="595">
        <v>0</v>
      </c>
      <c r="M18" s="595"/>
      <c r="N18" s="596">
        <v>0</v>
      </c>
      <c r="O18" s="596"/>
    </row>
    <row r="19" spans="1:21" ht="15" customHeight="1">
      <c r="B19" s="335">
        <v>11</v>
      </c>
      <c r="C19" s="392" t="s">
        <v>589</v>
      </c>
      <c r="D19" s="595">
        <v>0</v>
      </c>
      <c r="E19" s="595"/>
      <c r="F19" s="596">
        <v>0</v>
      </c>
      <c r="G19" s="596"/>
      <c r="H19" s="335">
        <v>11</v>
      </c>
      <c r="I19" s="392" t="s">
        <v>589</v>
      </c>
      <c r="J19" s="392"/>
      <c r="K19" s="392"/>
      <c r="L19" s="595">
        <v>0</v>
      </c>
      <c r="M19" s="595"/>
      <c r="N19" s="596">
        <v>0</v>
      </c>
      <c r="O19" s="596"/>
    </row>
    <row r="20" spans="1:21" ht="15" customHeight="1">
      <c r="B20" s="406"/>
      <c r="C20" s="406" t="s">
        <v>541</v>
      </c>
      <c r="D20" s="598">
        <v>42</v>
      </c>
      <c r="E20" s="598"/>
      <c r="F20" s="599">
        <v>16682.280479599998</v>
      </c>
      <c r="G20" s="599"/>
      <c r="H20" s="600" t="s">
        <v>541</v>
      </c>
      <c r="I20" s="600"/>
      <c r="J20" s="600"/>
      <c r="K20" s="600"/>
      <c r="L20" s="598">
        <v>0</v>
      </c>
      <c r="M20" s="598"/>
      <c r="N20" s="599">
        <v>0</v>
      </c>
      <c r="O20" s="599"/>
    </row>
    <row r="21" spans="1:21" ht="15" customHeight="1">
      <c r="B21" s="88" t="s">
        <v>552</v>
      </c>
      <c r="C21" s="407"/>
      <c r="D21" s="407"/>
      <c r="E21" s="407"/>
      <c r="F21" s="407"/>
      <c r="G21" s="407"/>
      <c r="H21" s="407"/>
      <c r="I21" s="407"/>
      <c r="J21" s="408"/>
      <c r="K21" s="408"/>
      <c r="L21" s="409"/>
      <c r="M21" s="409"/>
      <c r="N21" s="410"/>
      <c r="O21" s="410"/>
    </row>
    <row r="22" spans="1:21" ht="15" customHeight="1">
      <c r="B22" s="88"/>
      <c r="C22" s="411"/>
      <c r="D22" s="411"/>
      <c r="E22" s="411"/>
      <c r="F22" s="411"/>
      <c r="G22" s="411"/>
      <c r="H22" s="412"/>
      <c r="I22" s="412"/>
      <c r="J22" s="412"/>
      <c r="K22" s="412"/>
      <c r="L22" s="413"/>
      <c r="M22" s="413"/>
      <c r="N22" s="413"/>
      <c r="O22" s="413"/>
      <c r="P22" s="414"/>
      <c r="Q22" s="414"/>
      <c r="R22" s="414"/>
      <c r="S22" s="414"/>
      <c r="T22" s="414"/>
      <c r="U22" s="414"/>
    </row>
    <row r="23" spans="1:21" ht="15" customHeight="1">
      <c r="B23" s="601" t="s">
        <v>590</v>
      </c>
      <c r="C23" s="601"/>
      <c r="D23" s="601"/>
      <c r="E23" s="601"/>
      <c r="F23" s="602"/>
      <c r="G23" s="602"/>
      <c r="H23" s="603"/>
      <c r="I23" s="603"/>
      <c r="J23" s="603"/>
      <c r="K23" s="604"/>
      <c r="L23" s="604"/>
      <c r="M23" s="604"/>
      <c r="N23" s="605"/>
      <c r="O23" s="605"/>
      <c r="P23" s="415"/>
      <c r="Q23" s="415"/>
      <c r="R23" s="415"/>
      <c r="S23" s="415"/>
      <c r="T23" s="415"/>
      <c r="U23" s="415"/>
    </row>
    <row r="24" spans="1:21" ht="15" customHeight="1">
      <c r="B24" s="597" t="s">
        <v>533</v>
      </c>
      <c r="C24" s="486">
        <v>2024</v>
      </c>
      <c r="D24" s="487"/>
      <c r="E24" s="487"/>
      <c r="F24" s="487"/>
      <c r="G24" s="488"/>
      <c r="H24" s="597" t="s">
        <v>533</v>
      </c>
      <c r="I24" s="486">
        <v>2025</v>
      </c>
      <c r="J24" s="487"/>
      <c r="K24" s="487"/>
      <c r="L24" s="487"/>
      <c r="M24" s="487"/>
      <c r="N24" s="487"/>
      <c r="O24" s="488"/>
      <c r="P24" s="368"/>
      <c r="Q24" s="368"/>
      <c r="R24" s="368"/>
      <c r="S24" s="368"/>
      <c r="T24" s="368"/>
      <c r="U24" s="368"/>
    </row>
    <row r="25" spans="1:21" ht="15" customHeight="1">
      <c r="B25" s="597"/>
      <c r="C25" s="127" t="s">
        <v>219</v>
      </c>
      <c r="D25" s="597" t="s">
        <v>591</v>
      </c>
      <c r="E25" s="597"/>
      <c r="F25" s="597" t="s">
        <v>579</v>
      </c>
      <c r="G25" s="597"/>
      <c r="H25" s="597"/>
      <c r="I25" s="486" t="s">
        <v>219</v>
      </c>
      <c r="J25" s="487"/>
      <c r="K25" s="488"/>
      <c r="L25" s="597" t="s">
        <v>591</v>
      </c>
      <c r="M25" s="597"/>
      <c r="N25" s="597" t="s">
        <v>579</v>
      </c>
      <c r="O25" s="597"/>
      <c r="P25" s="368"/>
      <c r="Q25" s="368"/>
      <c r="R25" s="368"/>
      <c r="S25" s="368"/>
      <c r="T25" s="368"/>
      <c r="U25" s="368"/>
    </row>
    <row r="26" spans="1:21" ht="15" customHeight="1">
      <c r="A26" s="1"/>
      <c r="B26" s="335">
        <v>1</v>
      </c>
      <c r="C26" s="404" t="s">
        <v>580</v>
      </c>
      <c r="D26" s="595">
        <v>1</v>
      </c>
      <c r="E26" s="595"/>
      <c r="F26" s="596">
        <v>406.46581580999998</v>
      </c>
      <c r="G26" s="596"/>
      <c r="H26" s="335">
        <v>1</v>
      </c>
      <c r="I26" s="404" t="s">
        <v>580</v>
      </c>
      <c r="J26" s="404"/>
      <c r="K26" s="404"/>
      <c r="L26" s="595">
        <v>0</v>
      </c>
      <c r="M26" s="595"/>
      <c r="N26" s="596">
        <v>0</v>
      </c>
      <c r="O26" s="596"/>
      <c r="P26" s="416"/>
      <c r="Q26" s="416"/>
      <c r="R26" s="416"/>
      <c r="S26" s="416"/>
      <c r="T26" s="416"/>
      <c r="U26" s="416"/>
    </row>
    <row r="27" spans="1:21" ht="15" customHeight="1">
      <c r="A27" s="1"/>
      <c r="B27" s="335">
        <v>2</v>
      </c>
      <c r="C27" s="392" t="s">
        <v>581</v>
      </c>
      <c r="D27" s="595">
        <v>1</v>
      </c>
      <c r="E27" s="595"/>
      <c r="F27" s="596">
        <v>1840.5097327000001</v>
      </c>
      <c r="G27" s="596"/>
      <c r="H27" s="335">
        <v>2</v>
      </c>
      <c r="I27" s="392" t="s">
        <v>581</v>
      </c>
      <c r="J27" s="392"/>
      <c r="K27" s="392"/>
      <c r="L27" s="595">
        <v>0</v>
      </c>
      <c r="M27" s="595"/>
      <c r="N27" s="596">
        <v>0</v>
      </c>
      <c r="O27" s="596"/>
      <c r="P27" s="416"/>
      <c r="Q27" s="416"/>
      <c r="R27" s="416"/>
      <c r="S27" s="416"/>
      <c r="T27" s="416"/>
      <c r="U27" s="416"/>
    </row>
    <row r="28" spans="1:21" ht="15" customHeight="1">
      <c r="A28" s="1"/>
      <c r="B28" s="335">
        <v>3</v>
      </c>
      <c r="C28" s="392" t="s">
        <v>582</v>
      </c>
      <c r="D28" s="595">
        <v>1</v>
      </c>
      <c r="E28" s="595"/>
      <c r="F28" s="596">
        <v>51.066666539000003</v>
      </c>
      <c r="G28" s="596"/>
      <c r="H28" s="335">
        <v>3</v>
      </c>
      <c r="I28" s="392" t="s">
        <v>582</v>
      </c>
      <c r="J28" s="392"/>
      <c r="K28" s="392"/>
      <c r="L28" s="595">
        <v>0</v>
      </c>
      <c r="M28" s="595"/>
      <c r="N28" s="596">
        <v>0</v>
      </c>
      <c r="O28" s="596"/>
      <c r="P28" s="416"/>
      <c r="Q28" s="416"/>
      <c r="R28" s="416"/>
      <c r="S28" s="416"/>
      <c r="T28" s="416"/>
      <c r="U28" s="416"/>
    </row>
    <row r="29" spans="1:21" ht="15" customHeight="1">
      <c r="A29" s="1"/>
      <c r="B29" s="335">
        <v>4</v>
      </c>
      <c r="C29" s="392" t="s">
        <v>583</v>
      </c>
      <c r="D29" s="595">
        <v>0</v>
      </c>
      <c r="E29" s="595"/>
      <c r="F29" s="596">
        <v>0</v>
      </c>
      <c r="G29" s="596"/>
      <c r="H29" s="335">
        <v>4</v>
      </c>
      <c r="I29" s="392" t="s">
        <v>583</v>
      </c>
      <c r="J29" s="392"/>
      <c r="K29" s="392"/>
      <c r="L29" s="595">
        <v>0</v>
      </c>
      <c r="M29" s="595"/>
      <c r="N29" s="596">
        <v>0</v>
      </c>
      <c r="O29" s="596"/>
      <c r="P29" s="416"/>
      <c r="Q29" s="416"/>
      <c r="R29" s="416"/>
      <c r="S29" s="416"/>
      <c r="T29" s="416"/>
      <c r="U29" s="416"/>
    </row>
    <row r="30" spans="1:21" ht="15" customHeight="1">
      <c r="A30" s="1"/>
      <c r="B30" s="335">
        <v>5</v>
      </c>
      <c r="C30" s="392" t="s">
        <v>584</v>
      </c>
      <c r="D30" s="595">
        <v>1</v>
      </c>
      <c r="E30" s="595"/>
      <c r="F30" s="596">
        <v>72.613019899999998</v>
      </c>
      <c r="G30" s="596"/>
      <c r="H30" s="335">
        <v>5</v>
      </c>
      <c r="I30" s="392" t="s">
        <v>584</v>
      </c>
      <c r="J30" s="392"/>
      <c r="K30" s="392"/>
      <c r="L30" s="595">
        <v>0</v>
      </c>
      <c r="M30" s="595"/>
      <c r="N30" s="596">
        <v>0</v>
      </c>
      <c r="O30" s="596"/>
      <c r="P30" s="416"/>
      <c r="Q30" s="416"/>
      <c r="R30" s="416"/>
      <c r="S30" s="416"/>
      <c r="T30" s="416"/>
      <c r="U30" s="416"/>
    </row>
    <row r="31" spans="1:21" ht="15" customHeight="1">
      <c r="A31" s="1"/>
      <c r="B31" s="335">
        <v>6</v>
      </c>
      <c r="C31" s="392" t="s">
        <v>585</v>
      </c>
      <c r="D31" s="595">
        <v>1</v>
      </c>
      <c r="E31" s="595"/>
      <c r="F31" s="596">
        <v>1070.1600000000001</v>
      </c>
      <c r="G31" s="596"/>
      <c r="H31" s="335">
        <v>6</v>
      </c>
      <c r="I31" s="392" t="s">
        <v>585</v>
      </c>
      <c r="J31" s="392"/>
      <c r="K31" s="392"/>
      <c r="L31" s="595">
        <v>0</v>
      </c>
      <c r="M31" s="595"/>
      <c r="N31" s="596">
        <v>0</v>
      </c>
      <c r="O31" s="596"/>
      <c r="P31" s="416"/>
      <c r="Q31" s="416"/>
      <c r="R31" s="416"/>
      <c r="S31" s="416"/>
      <c r="T31" s="416"/>
      <c r="U31" s="416"/>
    </row>
    <row r="32" spans="1:21" ht="15" customHeight="1">
      <c r="A32" s="1"/>
      <c r="B32" s="335">
        <v>7</v>
      </c>
      <c r="C32" s="392" t="s">
        <v>567</v>
      </c>
      <c r="D32" s="595">
        <v>5</v>
      </c>
      <c r="E32" s="595"/>
      <c r="F32" s="596">
        <v>15113.374542636</v>
      </c>
      <c r="G32" s="596"/>
      <c r="H32" s="335">
        <v>7</v>
      </c>
      <c r="I32" s="392" t="s">
        <v>567</v>
      </c>
      <c r="J32" s="392"/>
      <c r="K32" s="392"/>
      <c r="L32" s="595">
        <v>0</v>
      </c>
      <c r="M32" s="595"/>
      <c r="N32" s="596">
        <v>0</v>
      </c>
      <c r="O32" s="596"/>
      <c r="P32" s="416"/>
      <c r="Q32" s="416"/>
      <c r="R32" s="416"/>
      <c r="S32" s="416"/>
      <c r="T32" s="416"/>
      <c r="U32" s="416"/>
    </row>
    <row r="33" spans="1:21" ht="15" customHeight="1">
      <c r="A33" s="1"/>
      <c r="B33" s="335">
        <v>8</v>
      </c>
      <c r="C33" s="392" t="s">
        <v>586</v>
      </c>
      <c r="D33" s="595">
        <v>0</v>
      </c>
      <c r="E33" s="595"/>
      <c r="F33" s="596">
        <v>0</v>
      </c>
      <c r="G33" s="596"/>
      <c r="H33" s="335">
        <v>8</v>
      </c>
      <c r="I33" s="392" t="s">
        <v>586</v>
      </c>
      <c r="J33" s="392"/>
      <c r="K33" s="392"/>
      <c r="L33" s="595">
        <v>0</v>
      </c>
      <c r="M33" s="595"/>
      <c r="N33" s="596">
        <v>0</v>
      </c>
      <c r="O33" s="596"/>
      <c r="P33" s="416"/>
      <c r="Q33" s="416"/>
      <c r="R33" s="416"/>
      <c r="S33" s="416"/>
      <c r="T33" s="416"/>
      <c r="U33" s="416"/>
    </row>
    <row r="34" spans="1:21" ht="15" customHeight="1">
      <c r="A34" s="1"/>
      <c r="B34" s="335">
        <v>9</v>
      </c>
      <c r="C34" s="392" t="s">
        <v>587</v>
      </c>
      <c r="D34" s="595">
        <v>0</v>
      </c>
      <c r="E34" s="595"/>
      <c r="F34" s="596">
        <v>0</v>
      </c>
      <c r="G34" s="596"/>
      <c r="H34" s="335">
        <v>9</v>
      </c>
      <c r="I34" s="392" t="s">
        <v>587</v>
      </c>
      <c r="J34" s="392"/>
      <c r="K34" s="392"/>
      <c r="L34" s="595">
        <v>0</v>
      </c>
      <c r="M34" s="595"/>
      <c r="N34" s="596">
        <v>0</v>
      </c>
      <c r="O34" s="596"/>
      <c r="P34" s="416"/>
      <c r="Q34" s="416"/>
      <c r="R34" s="416"/>
      <c r="S34" s="416"/>
      <c r="T34" s="416"/>
      <c r="U34" s="416"/>
    </row>
    <row r="35" spans="1:21" ht="15" customHeight="1">
      <c r="A35" s="1"/>
      <c r="B35" s="335">
        <v>10</v>
      </c>
      <c r="C35" s="392" t="s">
        <v>588</v>
      </c>
      <c r="D35" s="595">
        <v>3</v>
      </c>
      <c r="E35" s="595"/>
      <c r="F35" s="596">
        <v>18265.115771902998</v>
      </c>
      <c r="G35" s="596"/>
      <c r="H35" s="335">
        <v>10</v>
      </c>
      <c r="I35" s="392" t="s">
        <v>588</v>
      </c>
      <c r="J35" s="392"/>
      <c r="K35" s="392"/>
      <c r="L35" s="595">
        <v>0</v>
      </c>
      <c r="M35" s="595"/>
      <c r="N35" s="596">
        <v>0</v>
      </c>
      <c r="O35" s="596"/>
      <c r="P35" s="416"/>
      <c r="Q35" s="416"/>
      <c r="R35" s="416"/>
      <c r="S35" s="416"/>
      <c r="T35" s="416"/>
      <c r="U35" s="416"/>
    </row>
    <row r="36" spans="1:21" ht="15" customHeight="1">
      <c r="A36" s="1"/>
      <c r="B36" s="335">
        <v>11</v>
      </c>
      <c r="C36" s="392" t="s">
        <v>589</v>
      </c>
      <c r="D36" s="595">
        <v>0</v>
      </c>
      <c r="E36" s="595"/>
      <c r="F36" s="596">
        <v>0</v>
      </c>
      <c r="G36" s="596"/>
      <c r="H36" s="335">
        <v>11</v>
      </c>
      <c r="I36" s="392" t="s">
        <v>589</v>
      </c>
      <c r="J36" s="392"/>
      <c r="K36" s="392"/>
      <c r="L36" s="595">
        <v>0</v>
      </c>
      <c r="M36" s="595"/>
      <c r="N36" s="596">
        <v>0</v>
      </c>
      <c r="O36" s="596"/>
      <c r="P36" s="416"/>
      <c r="Q36" s="416"/>
      <c r="R36" s="416"/>
      <c r="S36" s="416"/>
      <c r="T36" s="416"/>
      <c r="U36" s="416"/>
    </row>
    <row r="37" spans="1:21" ht="15" customHeight="1">
      <c r="A37" s="1"/>
      <c r="B37" s="606" t="s">
        <v>541</v>
      </c>
      <c r="C37" s="606"/>
      <c r="D37" s="607">
        <v>13</v>
      </c>
      <c r="E37" s="607"/>
      <c r="F37" s="608">
        <v>36819.305549487995</v>
      </c>
      <c r="G37" s="608"/>
      <c r="H37" s="609" t="s">
        <v>592</v>
      </c>
      <c r="I37" s="609"/>
      <c r="J37" s="609"/>
      <c r="K37" s="609"/>
      <c r="L37" s="607">
        <v>0</v>
      </c>
      <c r="M37" s="607"/>
      <c r="N37" s="608">
        <v>0</v>
      </c>
      <c r="O37" s="608"/>
      <c r="P37" s="417"/>
      <c r="Q37" s="417"/>
      <c r="R37" s="417"/>
      <c r="S37" s="417"/>
      <c r="T37" s="417"/>
      <c r="U37" s="417"/>
    </row>
    <row r="38" spans="1:21" ht="15" customHeight="1">
      <c r="B38" s="88" t="s">
        <v>552</v>
      </c>
      <c r="C38" s="411"/>
      <c r="D38" s="411"/>
      <c r="E38" s="411"/>
      <c r="F38" s="411"/>
      <c r="G38" s="411"/>
      <c r="H38" s="412"/>
      <c r="I38" s="412"/>
      <c r="J38" s="412"/>
      <c r="K38" s="412"/>
      <c r="L38" s="413"/>
      <c r="M38" s="413"/>
      <c r="N38" s="413"/>
      <c r="O38" s="413"/>
      <c r="P38" s="414"/>
      <c r="Q38" s="414"/>
      <c r="R38" s="414"/>
      <c r="S38" s="414"/>
      <c r="T38" s="414"/>
      <c r="U38" s="414"/>
    </row>
    <row r="39" spans="1:21" ht="15" customHeight="1">
      <c r="B39" s="88"/>
      <c r="C39" s="411"/>
      <c r="D39" s="411"/>
      <c r="E39" s="411"/>
      <c r="F39" s="411"/>
      <c r="G39" s="411"/>
      <c r="H39" s="412"/>
      <c r="I39" s="412"/>
      <c r="J39" s="412"/>
      <c r="K39" s="412"/>
      <c r="L39" s="413"/>
      <c r="M39" s="413"/>
      <c r="N39" s="413"/>
      <c r="O39" s="413"/>
      <c r="P39" s="414"/>
      <c r="Q39" s="414"/>
      <c r="R39" s="414"/>
      <c r="S39" s="414"/>
      <c r="T39" s="414"/>
      <c r="U39" s="414"/>
    </row>
    <row r="40" spans="1:21" ht="15" customHeight="1">
      <c r="B40" s="333" t="s">
        <v>593</v>
      </c>
      <c r="C40" s="333"/>
    </row>
    <row r="41" spans="1:21" ht="15" customHeight="1">
      <c r="B41" s="597" t="s">
        <v>533</v>
      </c>
      <c r="C41" s="486">
        <v>2024</v>
      </c>
      <c r="D41" s="487"/>
      <c r="E41" s="487"/>
      <c r="F41" s="487"/>
      <c r="G41" s="488"/>
      <c r="H41" s="597" t="s">
        <v>533</v>
      </c>
      <c r="I41" s="486">
        <v>2025</v>
      </c>
      <c r="J41" s="487"/>
      <c r="K41" s="487"/>
      <c r="L41" s="487"/>
      <c r="M41" s="487"/>
      <c r="N41" s="487"/>
      <c r="O41" s="488"/>
      <c r="P41" s="368"/>
      <c r="Q41" s="368"/>
      <c r="R41" s="368"/>
      <c r="S41" s="368"/>
      <c r="T41" s="368"/>
      <c r="U41" s="368"/>
    </row>
    <row r="42" spans="1:21" ht="15" customHeight="1">
      <c r="B42" s="597"/>
      <c r="C42" s="127" t="s">
        <v>219</v>
      </c>
      <c r="D42" s="597" t="s">
        <v>591</v>
      </c>
      <c r="E42" s="597"/>
      <c r="F42" s="597" t="s">
        <v>579</v>
      </c>
      <c r="G42" s="597"/>
      <c r="H42" s="597"/>
      <c r="I42" s="486" t="s">
        <v>219</v>
      </c>
      <c r="J42" s="487"/>
      <c r="K42" s="488"/>
      <c r="L42" s="597" t="s">
        <v>578</v>
      </c>
      <c r="M42" s="597"/>
      <c r="N42" s="597" t="s">
        <v>579</v>
      </c>
      <c r="O42" s="597"/>
      <c r="P42" s="368"/>
      <c r="Q42" s="368"/>
      <c r="R42" s="368"/>
      <c r="S42" s="368"/>
      <c r="T42" s="368"/>
      <c r="U42" s="368"/>
    </row>
    <row r="43" spans="1:21" ht="15" customHeight="1">
      <c r="A43" s="1"/>
      <c r="B43" s="335">
        <v>1</v>
      </c>
      <c r="C43" s="392" t="s">
        <v>580</v>
      </c>
      <c r="E43" s="418">
        <v>1</v>
      </c>
      <c r="F43" s="418"/>
      <c r="G43" s="419">
        <v>1000</v>
      </c>
      <c r="H43" s="335">
        <v>1</v>
      </c>
      <c r="I43" s="392" t="s">
        <v>580</v>
      </c>
      <c r="J43" s="420"/>
      <c r="K43" s="420"/>
      <c r="L43" s="421">
        <v>0</v>
      </c>
      <c r="M43" s="421"/>
      <c r="N43" s="422">
        <v>0</v>
      </c>
      <c r="O43" s="422"/>
      <c r="P43" s="422"/>
      <c r="Q43" s="422"/>
      <c r="R43" s="422"/>
      <c r="S43" s="422"/>
      <c r="T43" s="422"/>
      <c r="U43" s="422"/>
    </row>
    <row r="44" spans="1:21" ht="15" customHeight="1">
      <c r="A44" s="1"/>
      <c r="B44" s="335">
        <v>2</v>
      </c>
      <c r="C44" s="392" t="s">
        <v>581</v>
      </c>
      <c r="E44" s="421">
        <v>3</v>
      </c>
      <c r="F44" s="421"/>
      <c r="G44" s="422">
        <v>4500</v>
      </c>
      <c r="H44" s="335">
        <v>2</v>
      </c>
      <c r="I44" s="392" t="s">
        <v>581</v>
      </c>
      <c r="J44" s="420"/>
      <c r="K44" s="420"/>
      <c r="L44" s="421">
        <v>0</v>
      </c>
      <c r="M44" s="421"/>
      <c r="N44" s="422">
        <v>0</v>
      </c>
      <c r="O44" s="422"/>
      <c r="P44" s="422"/>
      <c r="Q44" s="422"/>
      <c r="R44" s="422"/>
      <c r="S44" s="422"/>
      <c r="T44" s="422"/>
      <c r="U44" s="422"/>
    </row>
    <row r="45" spans="1:21" ht="15" customHeight="1">
      <c r="A45" s="1"/>
      <c r="B45" s="335">
        <v>3</v>
      </c>
      <c r="C45" s="392" t="s">
        <v>582</v>
      </c>
      <c r="E45" s="421">
        <v>2</v>
      </c>
      <c r="F45" s="421"/>
      <c r="G45" s="422">
        <v>1677.46</v>
      </c>
      <c r="H45" s="335">
        <v>3</v>
      </c>
      <c r="I45" s="392" t="s">
        <v>582</v>
      </c>
      <c r="J45" s="420"/>
      <c r="K45" s="420"/>
      <c r="L45" s="421">
        <v>0</v>
      </c>
      <c r="M45" s="421"/>
      <c r="N45" s="422">
        <v>0</v>
      </c>
      <c r="O45" s="422"/>
      <c r="P45" s="422"/>
      <c r="Q45" s="422"/>
      <c r="R45" s="422"/>
      <c r="S45" s="422"/>
      <c r="T45" s="422"/>
      <c r="U45" s="422"/>
    </row>
    <row r="46" spans="1:21" ht="15" customHeight="1">
      <c r="A46" s="1"/>
      <c r="B46" s="335">
        <v>4</v>
      </c>
      <c r="C46" s="392" t="s">
        <v>583</v>
      </c>
      <c r="E46" s="421">
        <v>0</v>
      </c>
      <c r="F46" s="421"/>
      <c r="G46" s="422">
        <v>0</v>
      </c>
      <c r="H46" s="335">
        <v>4</v>
      </c>
      <c r="I46" s="392" t="s">
        <v>583</v>
      </c>
      <c r="J46" s="420"/>
      <c r="K46" s="420"/>
      <c r="L46" s="421">
        <v>0</v>
      </c>
      <c r="M46" s="421"/>
      <c r="N46" s="422">
        <v>0</v>
      </c>
      <c r="O46" s="422"/>
      <c r="P46" s="422"/>
      <c r="Q46" s="422"/>
      <c r="R46" s="422"/>
      <c r="S46" s="422"/>
      <c r="T46" s="422"/>
      <c r="U46" s="422"/>
    </row>
    <row r="47" spans="1:21" ht="15" customHeight="1">
      <c r="A47" s="1"/>
      <c r="B47" s="335">
        <v>5</v>
      </c>
      <c r="C47" s="392" t="s">
        <v>584</v>
      </c>
      <c r="E47" s="421">
        <v>0</v>
      </c>
      <c r="F47" s="421"/>
      <c r="G47" s="422">
        <v>0</v>
      </c>
      <c r="H47" s="335">
        <v>5</v>
      </c>
      <c r="I47" s="392" t="s">
        <v>584</v>
      </c>
      <c r="J47" s="420"/>
      <c r="K47" s="420"/>
      <c r="L47" s="421">
        <v>0</v>
      </c>
      <c r="M47" s="421"/>
      <c r="N47" s="422">
        <v>0</v>
      </c>
      <c r="O47" s="422"/>
      <c r="P47" s="422"/>
      <c r="Q47" s="422"/>
      <c r="R47" s="422"/>
      <c r="S47" s="422"/>
      <c r="T47" s="422"/>
      <c r="U47" s="422"/>
    </row>
    <row r="48" spans="1:21" ht="15" customHeight="1">
      <c r="A48" s="1"/>
      <c r="B48" s="335">
        <v>6</v>
      </c>
      <c r="C48" s="392" t="s">
        <v>585</v>
      </c>
      <c r="E48" s="421">
        <v>0</v>
      </c>
      <c r="F48" s="421"/>
      <c r="G48" s="422">
        <v>0</v>
      </c>
      <c r="H48" s="335">
        <v>6</v>
      </c>
      <c r="I48" s="392" t="s">
        <v>585</v>
      </c>
      <c r="J48" s="420"/>
      <c r="K48" s="420"/>
      <c r="L48" s="421">
        <v>0</v>
      </c>
      <c r="M48" s="421"/>
      <c r="N48" s="422">
        <v>0</v>
      </c>
      <c r="O48" s="422"/>
      <c r="P48" s="422"/>
      <c r="Q48" s="422"/>
      <c r="R48" s="422"/>
      <c r="S48" s="422"/>
      <c r="T48" s="422"/>
      <c r="U48" s="422"/>
    </row>
    <row r="49" spans="1:21" ht="15" customHeight="1">
      <c r="A49" s="1"/>
      <c r="B49" s="335">
        <v>7</v>
      </c>
      <c r="C49" s="392" t="s">
        <v>567</v>
      </c>
      <c r="E49" s="421">
        <v>1</v>
      </c>
      <c r="F49" s="421"/>
      <c r="G49" s="422">
        <v>700</v>
      </c>
      <c r="H49" s="335">
        <v>7</v>
      </c>
      <c r="I49" s="392" t="s">
        <v>567</v>
      </c>
      <c r="J49" s="420"/>
      <c r="K49" s="420"/>
      <c r="L49" s="421">
        <v>0</v>
      </c>
      <c r="M49" s="421"/>
      <c r="N49" s="422">
        <v>0</v>
      </c>
      <c r="O49" s="422"/>
      <c r="P49" s="422"/>
      <c r="Q49" s="422"/>
      <c r="R49" s="422"/>
      <c r="S49" s="422"/>
      <c r="T49" s="422"/>
      <c r="U49" s="422"/>
    </row>
    <row r="50" spans="1:21" ht="15" customHeight="1">
      <c r="A50" s="1"/>
      <c r="B50" s="335">
        <v>8</v>
      </c>
      <c r="C50" s="392" t="s">
        <v>586</v>
      </c>
      <c r="E50" s="421">
        <v>1</v>
      </c>
      <c r="F50" s="421"/>
      <c r="G50" s="422">
        <v>500</v>
      </c>
      <c r="H50" s="335">
        <v>8</v>
      </c>
      <c r="I50" s="392" t="s">
        <v>586</v>
      </c>
      <c r="J50" s="420"/>
      <c r="K50" s="420"/>
      <c r="L50" s="421">
        <v>0</v>
      </c>
      <c r="M50" s="421"/>
      <c r="N50" s="422">
        <v>0</v>
      </c>
      <c r="O50" s="422"/>
      <c r="P50" s="422"/>
      <c r="Q50" s="422"/>
      <c r="R50" s="422"/>
      <c r="S50" s="422"/>
      <c r="T50" s="422"/>
      <c r="U50" s="422"/>
    </row>
    <row r="51" spans="1:21" ht="15" customHeight="1">
      <c r="A51" s="1"/>
      <c r="B51" s="335">
        <v>9</v>
      </c>
      <c r="C51" s="392" t="s">
        <v>587</v>
      </c>
      <c r="E51" s="421">
        <v>0</v>
      </c>
      <c r="F51" s="421"/>
      <c r="G51" s="422">
        <v>0</v>
      </c>
      <c r="H51" s="335">
        <v>9</v>
      </c>
      <c r="I51" s="392" t="s">
        <v>587</v>
      </c>
      <c r="J51" s="420"/>
      <c r="K51" s="420"/>
      <c r="L51" s="421">
        <v>0</v>
      </c>
      <c r="M51" s="421"/>
      <c r="N51" s="422">
        <v>0</v>
      </c>
      <c r="O51" s="422"/>
      <c r="P51" s="422"/>
      <c r="Q51" s="422"/>
      <c r="R51" s="422"/>
      <c r="S51" s="422"/>
      <c r="T51" s="422"/>
      <c r="U51" s="422"/>
    </row>
    <row r="52" spans="1:21" ht="15" customHeight="1">
      <c r="A52" s="1"/>
      <c r="B52" s="335">
        <v>10</v>
      </c>
      <c r="C52" s="392" t="s">
        <v>588</v>
      </c>
      <c r="E52" s="421">
        <v>1</v>
      </c>
      <c r="F52" s="421"/>
      <c r="G52" s="422">
        <v>600</v>
      </c>
      <c r="H52" s="335">
        <v>10</v>
      </c>
      <c r="I52" s="392" t="s">
        <v>588</v>
      </c>
      <c r="J52" s="420"/>
      <c r="K52" s="420"/>
      <c r="L52" s="421">
        <v>0</v>
      </c>
      <c r="M52" s="421"/>
      <c r="N52" s="422">
        <v>0</v>
      </c>
      <c r="O52" s="422"/>
      <c r="P52" s="422"/>
      <c r="Q52" s="422"/>
      <c r="R52" s="422"/>
      <c r="S52" s="422"/>
      <c r="T52" s="422"/>
      <c r="U52" s="422"/>
    </row>
    <row r="53" spans="1:21" ht="15" customHeight="1">
      <c r="A53" s="1"/>
      <c r="B53" s="335">
        <v>11</v>
      </c>
      <c r="C53" s="392" t="s">
        <v>589</v>
      </c>
      <c r="E53" s="421">
        <v>0</v>
      </c>
      <c r="F53" s="421"/>
      <c r="G53" s="422">
        <v>0</v>
      </c>
      <c r="H53" s="335">
        <v>11</v>
      </c>
      <c r="I53" s="392" t="s">
        <v>589</v>
      </c>
      <c r="J53" s="420"/>
      <c r="K53" s="420"/>
      <c r="L53" s="421">
        <v>0</v>
      </c>
      <c r="M53" s="421"/>
      <c r="N53" s="422">
        <v>0</v>
      </c>
      <c r="O53" s="422"/>
      <c r="P53" s="422"/>
      <c r="Q53" s="422"/>
      <c r="R53" s="422"/>
      <c r="S53" s="422"/>
      <c r="T53" s="422"/>
      <c r="U53" s="422"/>
    </row>
    <row r="54" spans="1:21" ht="15" customHeight="1">
      <c r="A54" s="1"/>
      <c r="B54" s="406"/>
      <c r="C54" s="406" t="s">
        <v>541</v>
      </c>
      <c r="D54" s="423"/>
      <c r="E54" s="423">
        <v>9</v>
      </c>
      <c r="F54" s="423"/>
      <c r="G54" s="424">
        <v>8977.4599999999991</v>
      </c>
      <c r="H54" s="425" t="s">
        <v>541</v>
      </c>
      <c r="I54" s="425"/>
      <c r="J54" s="425"/>
      <c r="K54" s="425"/>
      <c r="L54" s="423">
        <v>0</v>
      </c>
      <c r="M54" s="423"/>
      <c r="N54" s="424">
        <v>0</v>
      </c>
      <c r="O54" s="424"/>
      <c r="P54" s="417"/>
      <c r="Q54" s="417"/>
      <c r="R54" s="417"/>
      <c r="S54" s="417"/>
      <c r="T54" s="417"/>
      <c r="U54" s="417"/>
    </row>
    <row r="55" spans="1:21" ht="15" customHeight="1">
      <c r="B55" s="88" t="s">
        <v>552</v>
      </c>
      <c r="D55" s="230"/>
    </row>
    <row r="56" spans="1:21" ht="15" customHeight="1">
      <c r="B56" s="88"/>
      <c r="D56" s="230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33" t="s">
        <v>594</v>
      </c>
      <c r="C57" s="333"/>
      <c r="D57" s="333"/>
      <c r="E57" s="333"/>
      <c r="F57" s="333"/>
      <c r="G57" s="333"/>
    </row>
    <row r="58" spans="1:21" ht="20.149999999999999" customHeight="1">
      <c r="B58" s="597" t="s">
        <v>533</v>
      </c>
      <c r="C58" s="552">
        <v>2024</v>
      </c>
      <c r="D58" s="554"/>
      <c r="E58" s="554"/>
      <c r="F58" s="554"/>
      <c r="G58" s="554"/>
      <c r="H58" s="554"/>
      <c r="I58" s="554"/>
      <c r="J58" s="553"/>
      <c r="K58" s="486" t="s">
        <v>533</v>
      </c>
      <c r="L58" s="552">
        <v>2025</v>
      </c>
      <c r="M58" s="554"/>
      <c r="N58" s="554"/>
      <c r="O58" s="554"/>
      <c r="P58" s="554"/>
      <c r="Q58" s="554"/>
      <c r="R58" s="554"/>
      <c r="S58" s="554"/>
      <c r="T58" s="554"/>
      <c r="U58" s="554"/>
    </row>
    <row r="59" spans="1:21" ht="26.15" customHeight="1">
      <c r="B59" s="597"/>
      <c r="C59" s="127" t="s">
        <v>219</v>
      </c>
      <c r="D59" s="597" t="s">
        <v>591</v>
      </c>
      <c r="E59" s="597"/>
      <c r="F59" s="610" t="s">
        <v>595</v>
      </c>
      <c r="G59" s="597"/>
      <c r="H59" s="127" t="s">
        <v>591</v>
      </c>
      <c r="I59" s="611" t="s">
        <v>596</v>
      </c>
      <c r="J59" s="612"/>
      <c r="K59" s="486"/>
      <c r="L59" s="613" t="s">
        <v>219</v>
      </c>
      <c r="M59" s="614"/>
      <c r="N59" s="597" t="s">
        <v>591</v>
      </c>
      <c r="O59" s="597"/>
      <c r="P59" s="610" t="s">
        <v>595</v>
      </c>
      <c r="Q59" s="597"/>
      <c r="R59" s="486" t="s">
        <v>591</v>
      </c>
      <c r="S59" s="488"/>
      <c r="T59" s="611" t="s">
        <v>597</v>
      </c>
      <c r="U59" s="612"/>
    </row>
    <row r="60" spans="1:21" ht="15" customHeight="1">
      <c r="B60" s="335">
        <v>1</v>
      </c>
      <c r="C60" s="392" t="s">
        <v>580</v>
      </c>
      <c r="E60" s="426">
        <v>11</v>
      </c>
      <c r="F60" s="426"/>
      <c r="G60" s="427">
        <v>11500</v>
      </c>
      <c r="H60" s="428">
        <v>0</v>
      </c>
      <c r="J60" s="429">
        <v>0</v>
      </c>
      <c r="K60" s="335">
        <v>1</v>
      </c>
      <c r="L60" s="392" t="s">
        <v>580</v>
      </c>
      <c r="M60" s="420"/>
      <c r="O60" s="373">
        <v>0</v>
      </c>
      <c r="P60" s="373"/>
      <c r="Q60" s="429">
        <v>0</v>
      </c>
      <c r="R60" s="429"/>
      <c r="S60" s="428">
        <v>0</v>
      </c>
      <c r="T60" s="428"/>
      <c r="U60" s="429">
        <v>0</v>
      </c>
    </row>
    <row r="61" spans="1:21" ht="15" customHeight="1">
      <c r="B61" s="335">
        <v>2</v>
      </c>
      <c r="C61" s="392" t="s">
        <v>581</v>
      </c>
      <c r="E61" s="373">
        <v>27</v>
      </c>
      <c r="F61" s="373"/>
      <c r="G61" s="429">
        <v>47254.728999999999</v>
      </c>
      <c r="H61" s="428">
        <v>7</v>
      </c>
      <c r="J61" s="341">
        <v>146.67849999999999</v>
      </c>
      <c r="K61" s="335">
        <v>2</v>
      </c>
      <c r="L61" s="392" t="s">
        <v>581</v>
      </c>
      <c r="M61" s="420"/>
      <c r="O61" s="373">
        <v>0</v>
      </c>
      <c r="P61" s="373"/>
      <c r="Q61" s="429">
        <v>0</v>
      </c>
      <c r="R61" s="429"/>
      <c r="S61" s="428">
        <v>0</v>
      </c>
      <c r="T61" s="428"/>
      <c r="U61" s="429">
        <v>0</v>
      </c>
    </row>
    <row r="62" spans="1:21" ht="15" customHeight="1">
      <c r="B62" s="335">
        <v>3</v>
      </c>
      <c r="C62" s="392" t="s">
        <v>582</v>
      </c>
      <c r="E62" s="373">
        <v>0</v>
      </c>
      <c r="F62" s="373"/>
      <c r="G62" s="429">
        <v>0</v>
      </c>
      <c r="H62" s="428">
        <v>0</v>
      </c>
      <c r="J62" s="429">
        <v>0</v>
      </c>
      <c r="K62" s="335">
        <v>3</v>
      </c>
      <c r="L62" s="392" t="s">
        <v>582</v>
      </c>
      <c r="M62" s="420"/>
      <c r="O62" s="373">
        <v>0</v>
      </c>
      <c r="P62" s="373"/>
      <c r="Q62" s="429">
        <v>0</v>
      </c>
      <c r="R62" s="429"/>
      <c r="S62" s="428">
        <v>0</v>
      </c>
      <c r="T62" s="428"/>
      <c r="U62" s="429">
        <v>0</v>
      </c>
    </row>
    <row r="63" spans="1:21" ht="15" customHeight="1">
      <c r="B63" s="335">
        <v>4</v>
      </c>
      <c r="C63" s="392" t="s">
        <v>583</v>
      </c>
      <c r="E63" s="373">
        <v>2</v>
      </c>
      <c r="F63" s="373"/>
      <c r="G63" s="429">
        <v>700</v>
      </c>
      <c r="H63" s="428">
        <v>0</v>
      </c>
      <c r="J63" s="429">
        <v>0</v>
      </c>
      <c r="K63" s="335">
        <v>4</v>
      </c>
      <c r="L63" s="392" t="s">
        <v>583</v>
      </c>
      <c r="M63" s="420"/>
      <c r="O63" s="373">
        <v>0</v>
      </c>
      <c r="P63" s="373"/>
      <c r="Q63" s="429">
        <v>0</v>
      </c>
      <c r="R63" s="429"/>
      <c r="S63" s="428">
        <v>0</v>
      </c>
      <c r="T63" s="428"/>
      <c r="U63" s="429">
        <v>0</v>
      </c>
    </row>
    <row r="64" spans="1:21" ht="15" customHeight="1">
      <c r="B64" s="335">
        <v>5</v>
      </c>
      <c r="C64" s="392" t="s">
        <v>584</v>
      </c>
      <c r="E64" s="373">
        <v>4</v>
      </c>
      <c r="F64" s="373"/>
      <c r="G64" s="429">
        <v>2800</v>
      </c>
      <c r="H64" s="428">
        <v>0</v>
      </c>
      <c r="J64" s="429">
        <v>0</v>
      </c>
      <c r="K64" s="335">
        <v>5</v>
      </c>
      <c r="L64" s="392" t="s">
        <v>584</v>
      </c>
      <c r="M64" s="420"/>
      <c r="O64" s="373">
        <v>0</v>
      </c>
      <c r="P64" s="373"/>
      <c r="Q64" s="429">
        <v>0</v>
      </c>
      <c r="R64" s="429"/>
      <c r="S64" s="428">
        <v>0</v>
      </c>
      <c r="T64" s="428"/>
      <c r="U64" s="429">
        <v>0</v>
      </c>
    </row>
    <row r="65" spans="2:21" ht="15" customHeight="1">
      <c r="B65" s="335">
        <v>6</v>
      </c>
      <c r="C65" s="392" t="s">
        <v>585</v>
      </c>
      <c r="E65" s="373">
        <v>0</v>
      </c>
      <c r="F65" s="373"/>
      <c r="G65" s="429">
        <v>0</v>
      </c>
      <c r="H65" s="428">
        <v>0</v>
      </c>
      <c r="J65" s="429">
        <v>0</v>
      </c>
      <c r="K65" s="335">
        <v>6</v>
      </c>
      <c r="L65" s="392" t="s">
        <v>585</v>
      </c>
      <c r="M65" s="420"/>
      <c r="O65" s="373">
        <v>0</v>
      </c>
      <c r="P65" s="373"/>
      <c r="Q65" s="429">
        <v>0</v>
      </c>
      <c r="R65" s="429"/>
      <c r="S65" s="428">
        <v>0</v>
      </c>
      <c r="T65" s="428"/>
      <c r="U65" s="429">
        <v>0</v>
      </c>
    </row>
    <row r="66" spans="2:21" ht="15" customHeight="1">
      <c r="B66" s="335">
        <v>7</v>
      </c>
      <c r="C66" s="392" t="s">
        <v>567</v>
      </c>
      <c r="E66" s="373">
        <v>67</v>
      </c>
      <c r="F66" s="373"/>
      <c r="G66" s="429">
        <v>76539.054999999993</v>
      </c>
      <c r="H66" s="428">
        <v>0</v>
      </c>
      <c r="J66" s="429">
        <v>0</v>
      </c>
      <c r="K66" s="335">
        <v>7</v>
      </c>
      <c r="L66" s="392" t="s">
        <v>567</v>
      </c>
      <c r="M66" s="420"/>
      <c r="O66" s="373">
        <v>2</v>
      </c>
      <c r="P66" s="373"/>
      <c r="Q66" s="429">
        <v>1103.2</v>
      </c>
      <c r="R66" s="429"/>
      <c r="S66" s="428">
        <v>0</v>
      </c>
      <c r="T66" s="428"/>
      <c r="U66" s="429">
        <v>0</v>
      </c>
    </row>
    <row r="67" spans="2:21" ht="15" customHeight="1">
      <c r="B67" s="335">
        <v>8</v>
      </c>
      <c r="C67" s="392" t="s">
        <v>586</v>
      </c>
      <c r="E67" s="373">
        <v>1</v>
      </c>
      <c r="F67" s="373"/>
      <c r="G67" s="429">
        <v>1300</v>
      </c>
      <c r="H67" s="428">
        <v>0</v>
      </c>
      <c r="J67" s="429">
        <v>0</v>
      </c>
      <c r="K67" s="335">
        <v>8</v>
      </c>
      <c r="L67" s="392" t="s">
        <v>586</v>
      </c>
      <c r="M67" s="420"/>
      <c r="O67" s="373">
        <v>0</v>
      </c>
      <c r="P67" s="373"/>
      <c r="Q67" s="429">
        <v>0</v>
      </c>
      <c r="R67" s="429"/>
      <c r="S67" s="428">
        <v>0</v>
      </c>
      <c r="T67" s="428"/>
      <c r="U67" s="429">
        <v>0</v>
      </c>
    </row>
    <row r="68" spans="2:21" ht="15" customHeight="1">
      <c r="B68" s="335">
        <v>9</v>
      </c>
      <c r="C68" s="392" t="s">
        <v>587</v>
      </c>
      <c r="E68" s="373">
        <v>0</v>
      </c>
      <c r="F68" s="373"/>
      <c r="G68" s="429">
        <v>0</v>
      </c>
      <c r="H68" s="428">
        <v>0</v>
      </c>
      <c r="J68" s="429">
        <v>0</v>
      </c>
      <c r="K68" s="335">
        <v>9</v>
      </c>
      <c r="L68" s="392" t="s">
        <v>587</v>
      </c>
      <c r="M68" s="420"/>
      <c r="O68" s="373">
        <v>0</v>
      </c>
      <c r="P68" s="373"/>
      <c r="Q68" s="429">
        <v>0</v>
      </c>
      <c r="R68" s="429"/>
      <c r="S68" s="428">
        <v>0</v>
      </c>
      <c r="T68" s="428"/>
      <c r="U68" s="429">
        <v>0</v>
      </c>
    </row>
    <row r="69" spans="2:21" ht="15" customHeight="1">
      <c r="B69" s="335">
        <v>10</v>
      </c>
      <c r="C69" s="392" t="s">
        <v>588</v>
      </c>
      <c r="E69" s="373">
        <v>11</v>
      </c>
      <c r="F69" s="373"/>
      <c r="G69" s="429">
        <v>8564.0849999999991</v>
      </c>
      <c r="H69" s="428">
        <v>0</v>
      </c>
      <c r="J69" s="429">
        <v>0</v>
      </c>
      <c r="K69" s="335">
        <v>10</v>
      </c>
      <c r="L69" s="392" t="s">
        <v>588</v>
      </c>
      <c r="M69" s="420"/>
      <c r="O69" s="373">
        <v>0</v>
      </c>
      <c r="P69" s="373"/>
      <c r="Q69" s="429">
        <v>0</v>
      </c>
      <c r="R69" s="429"/>
      <c r="S69" s="428">
        <v>0</v>
      </c>
      <c r="T69" s="428"/>
      <c r="U69" s="429">
        <v>0</v>
      </c>
    </row>
    <row r="70" spans="2:21" ht="15" customHeight="1">
      <c r="B70" s="335">
        <v>11</v>
      </c>
      <c r="C70" s="392" t="s">
        <v>589</v>
      </c>
      <c r="E70" s="373">
        <v>5</v>
      </c>
      <c r="F70" s="373"/>
      <c r="G70" s="429">
        <v>4000</v>
      </c>
      <c r="H70" s="428">
        <v>0</v>
      </c>
      <c r="J70" s="429">
        <v>0</v>
      </c>
      <c r="K70" s="335">
        <v>11</v>
      </c>
      <c r="L70" s="392" t="s">
        <v>589</v>
      </c>
      <c r="M70" s="420"/>
      <c r="O70" s="373">
        <v>0</v>
      </c>
      <c r="P70" s="373"/>
      <c r="Q70" s="429">
        <v>0</v>
      </c>
      <c r="R70" s="429"/>
      <c r="S70" s="428">
        <v>0</v>
      </c>
      <c r="T70" s="428"/>
      <c r="U70" s="429">
        <v>0</v>
      </c>
    </row>
    <row r="71" spans="2:21" ht="15" customHeight="1">
      <c r="B71" s="406"/>
      <c r="C71" s="406" t="s">
        <v>541</v>
      </c>
      <c r="D71" s="423"/>
      <c r="E71" s="423">
        <v>128</v>
      </c>
      <c r="F71" s="423"/>
      <c r="G71" s="424">
        <v>152657.86899999998</v>
      </c>
      <c r="H71" s="423">
        <v>7</v>
      </c>
      <c r="I71" s="424"/>
      <c r="J71" s="424">
        <v>146.67849999999999</v>
      </c>
      <c r="K71" s="425" t="s">
        <v>541</v>
      </c>
      <c r="L71" s="425"/>
      <c r="M71" s="425"/>
      <c r="N71" s="424"/>
      <c r="O71" s="423">
        <v>2</v>
      </c>
      <c r="P71" s="423"/>
      <c r="Q71" s="424">
        <v>1103.2</v>
      </c>
      <c r="R71" s="424"/>
      <c r="S71" s="423">
        <v>0</v>
      </c>
      <c r="T71" s="423"/>
      <c r="U71" s="424">
        <v>0</v>
      </c>
    </row>
    <row r="72" spans="2:21" ht="15" customHeight="1">
      <c r="B72" s="88"/>
      <c r="D72" s="230"/>
      <c r="O72" s="190"/>
      <c r="P72" s="190"/>
      <c r="Q72" s="190"/>
      <c r="R72" s="190"/>
      <c r="S72" s="190"/>
      <c r="T72" s="190"/>
      <c r="U72" s="190"/>
    </row>
    <row r="73" spans="2:21" ht="15" customHeight="1">
      <c r="B73" s="88"/>
      <c r="D73" s="230"/>
      <c r="O73" s="190"/>
      <c r="P73" s="190"/>
      <c r="Q73" s="190"/>
      <c r="R73" s="190"/>
      <c r="S73" s="190"/>
      <c r="T73" s="190"/>
      <c r="U73" s="190"/>
    </row>
    <row r="74" spans="2:21" ht="15" customHeight="1">
      <c r="B74" s="88"/>
      <c r="D74" s="230"/>
      <c r="O74" s="190"/>
      <c r="P74" s="190"/>
      <c r="Q74" s="190"/>
      <c r="R74" s="190"/>
      <c r="S74" s="190"/>
      <c r="T74" s="190"/>
      <c r="U74" s="190"/>
    </row>
    <row r="75" spans="2:21" ht="15" customHeight="1">
      <c r="B75" s="88"/>
      <c r="D75" s="230"/>
      <c r="O75" s="190"/>
      <c r="P75" s="190"/>
      <c r="Q75" s="190"/>
      <c r="R75" s="190"/>
      <c r="S75" s="190"/>
      <c r="T75" s="190"/>
      <c r="U75" s="190"/>
    </row>
    <row r="76" spans="2:21" ht="15" customHeight="1">
      <c r="B76" s="88"/>
      <c r="D76" s="230"/>
      <c r="O76" s="190"/>
      <c r="P76" s="190"/>
      <c r="Q76" s="190"/>
      <c r="R76" s="190"/>
      <c r="S76" s="190"/>
      <c r="T76" s="190"/>
      <c r="U76" s="190"/>
    </row>
    <row r="77" spans="2:21" ht="15" customHeight="1">
      <c r="B77" s="88"/>
      <c r="D77" s="230"/>
      <c r="O77" s="190"/>
      <c r="P77" s="190"/>
      <c r="Q77" s="190"/>
      <c r="R77" s="190"/>
      <c r="S77" s="190"/>
      <c r="T77" s="190"/>
      <c r="U77" s="190"/>
    </row>
    <row r="78" spans="2:21" ht="15" customHeight="1">
      <c r="B78" s="88"/>
      <c r="D78" s="230"/>
      <c r="O78" s="190"/>
      <c r="P78" s="190"/>
      <c r="Q78" s="190"/>
      <c r="R78" s="190"/>
      <c r="S78" s="190"/>
      <c r="T78" s="190"/>
      <c r="U78" s="190"/>
    </row>
    <row r="79" spans="2:21" ht="15" customHeight="1">
      <c r="B79" s="88"/>
      <c r="D79" s="230"/>
      <c r="O79" s="190"/>
      <c r="P79" s="190"/>
      <c r="Q79" s="190"/>
      <c r="R79" s="190"/>
      <c r="S79" s="190"/>
      <c r="T79" s="190"/>
      <c r="U79" s="190"/>
    </row>
    <row r="80" spans="2:21" ht="15" customHeight="1">
      <c r="B80" s="88"/>
      <c r="D80" s="230"/>
      <c r="O80" s="190"/>
      <c r="P80" s="190"/>
      <c r="Q80" s="190"/>
      <c r="R80" s="190"/>
      <c r="S80" s="190"/>
      <c r="T80" s="190"/>
      <c r="U80" s="190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44"/>
      <c r="S82" s="117"/>
      <c r="T82" s="117"/>
      <c r="U82" s="117" t="s">
        <v>598</v>
      </c>
    </row>
    <row r="84" spans="1:21" ht="15" customHeight="1">
      <c r="O84" s="430"/>
      <c r="P84" s="430"/>
      <c r="Q84" s="430"/>
      <c r="R84" s="430"/>
      <c r="S84" s="430"/>
      <c r="T84" s="430"/>
      <c r="U84" s="430"/>
    </row>
  </sheetData>
  <mergeCells count="144"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U84"/>
  <sheetViews>
    <sheetView view="pageBreakPreview" topLeftCell="A34" zoomScale="55" zoomScaleNormal="100" zoomScaleSheetLayoutView="55" workbookViewId="0">
      <selection activeCell="Q78" sqref="Q7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20.7265625" customWidth="1"/>
  </cols>
  <sheetData>
    <row r="2" spans="1:21" ht="15" customHeight="1">
      <c r="A2" s="1"/>
      <c r="P2" s="6"/>
      <c r="U2" s="9" t="s">
        <v>41</v>
      </c>
    </row>
    <row r="3" spans="1:2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</row>
    <row r="4" spans="1:21" ht="15" customHeight="1">
      <c r="A4" s="593" t="s">
        <v>637</v>
      </c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</row>
    <row r="5" spans="1:21" ht="15" customHeigh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21" ht="15" customHeight="1">
      <c r="A6" s="396"/>
      <c r="B6" s="333" t="s">
        <v>538</v>
      </c>
    </row>
    <row r="7" spans="1:21" ht="15" customHeight="1">
      <c r="A7" s="396"/>
      <c r="B7" s="597" t="s">
        <v>533</v>
      </c>
      <c r="C7" s="597">
        <v>2024</v>
      </c>
      <c r="D7" s="597"/>
      <c r="E7" s="597"/>
      <c r="F7" s="597"/>
      <c r="G7" s="597"/>
      <c r="H7" s="481" t="s">
        <v>533</v>
      </c>
      <c r="I7" s="486">
        <v>2025</v>
      </c>
      <c r="J7" s="487"/>
      <c r="K7" s="487"/>
      <c r="L7" s="487"/>
      <c r="M7" s="487"/>
      <c r="N7" s="487"/>
      <c r="O7" s="488"/>
    </row>
    <row r="8" spans="1:21" ht="15" customHeight="1">
      <c r="A8" s="396"/>
      <c r="B8" s="597"/>
      <c r="C8" s="127" t="s">
        <v>551</v>
      </c>
      <c r="D8" s="597" t="s">
        <v>522</v>
      </c>
      <c r="E8" s="597"/>
      <c r="F8" s="597" t="s">
        <v>602</v>
      </c>
      <c r="G8" s="597"/>
      <c r="H8" s="482"/>
      <c r="I8" s="597" t="s">
        <v>551</v>
      </c>
      <c r="J8" s="597"/>
      <c r="K8" s="597"/>
      <c r="L8" s="597" t="s">
        <v>522</v>
      </c>
      <c r="M8" s="597"/>
      <c r="N8" s="597" t="s">
        <v>602</v>
      </c>
      <c r="O8" s="597"/>
    </row>
    <row r="9" spans="1:21" ht="15" customHeight="1">
      <c r="A9" s="396"/>
      <c r="B9" s="335">
        <v>1</v>
      </c>
      <c r="C9" s="438" t="s">
        <v>580</v>
      </c>
      <c r="D9" s="595">
        <v>6</v>
      </c>
      <c r="E9" s="595"/>
      <c r="F9" s="596">
        <v>6101.9089999999997</v>
      </c>
      <c r="G9" s="596"/>
      <c r="H9" s="335">
        <v>1</v>
      </c>
      <c r="I9" s="438" t="s">
        <v>580</v>
      </c>
      <c r="J9" s="404"/>
      <c r="K9" s="404"/>
      <c r="L9" s="595">
        <v>0</v>
      </c>
      <c r="M9" s="595"/>
      <c r="N9" s="596">
        <v>0</v>
      </c>
      <c r="O9" s="596"/>
    </row>
    <row r="10" spans="1:21" ht="15" customHeight="1">
      <c r="A10" s="396"/>
      <c r="B10" s="335">
        <v>2</v>
      </c>
      <c r="C10" s="420" t="s">
        <v>581</v>
      </c>
      <c r="D10" s="595">
        <v>7</v>
      </c>
      <c r="E10" s="595"/>
      <c r="F10" s="596">
        <v>1087.188482</v>
      </c>
      <c r="G10" s="596"/>
      <c r="H10" s="335">
        <v>2</v>
      </c>
      <c r="I10" s="420" t="s">
        <v>581</v>
      </c>
      <c r="J10" s="392"/>
      <c r="K10" s="392"/>
      <c r="L10" s="595">
        <v>0</v>
      </c>
      <c r="M10" s="595"/>
      <c r="N10" s="596">
        <v>0</v>
      </c>
      <c r="O10" s="596"/>
    </row>
    <row r="11" spans="1:21" ht="15" customHeight="1">
      <c r="A11" s="396"/>
      <c r="B11" s="335">
        <v>3</v>
      </c>
      <c r="C11" s="420" t="s">
        <v>582</v>
      </c>
      <c r="D11" s="595">
        <v>4</v>
      </c>
      <c r="E11" s="595"/>
      <c r="F11" s="596">
        <v>350.17500000000001</v>
      </c>
      <c r="G11" s="596"/>
      <c r="H11" s="335">
        <v>3</v>
      </c>
      <c r="I11" s="420" t="s">
        <v>582</v>
      </c>
      <c r="J11" s="392"/>
      <c r="K11" s="392"/>
      <c r="L11" s="595">
        <v>0</v>
      </c>
      <c r="M11" s="595"/>
      <c r="N11" s="596">
        <v>0</v>
      </c>
      <c r="O11" s="596"/>
    </row>
    <row r="12" spans="1:21" ht="15" customHeight="1">
      <c r="A12" s="396"/>
      <c r="B12" s="335">
        <v>4</v>
      </c>
      <c r="C12" s="420" t="s">
        <v>583</v>
      </c>
      <c r="D12" s="595">
        <v>4</v>
      </c>
      <c r="E12" s="595"/>
      <c r="F12" s="596">
        <v>373.21500000000003</v>
      </c>
      <c r="G12" s="596"/>
      <c r="H12" s="405">
        <v>4</v>
      </c>
      <c r="I12" s="420" t="s">
        <v>583</v>
      </c>
      <c r="J12" s="392"/>
      <c r="K12" s="392"/>
      <c r="L12" s="595">
        <v>0</v>
      </c>
      <c r="M12" s="595"/>
      <c r="N12" s="596">
        <v>0</v>
      </c>
      <c r="O12" s="596"/>
      <c r="P12" s="190"/>
    </row>
    <row r="13" spans="1:21" ht="15" customHeight="1">
      <c r="A13" s="396"/>
      <c r="B13" s="335">
        <v>5</v>
      </c>
      <c r="C13" s="420" t="s">
        <v>584</v>
      </c>
      <c r="D13" s="595">
        <v>11</v>
      </c>
      <c r="E13" s="595"/>
      <c r="F13" s="596">
        <v>5579.5125679999992</v>
      </c>
      <c r="G13" s="596"/>
      <c r="H13" s="405">
        <v>5</v>
      </c>
      <c r="I13" s="420" t="s">
        <v>584</v>
      </c>
      <c r="J13" s="392"/>
      <c r="K13" s="392"/>
      <c r="L13" s="595">
        <v>0</v>
      </c>
      <c r="M13" s="595"/>
      <c r="N13" s="596">
        <v>0</v>
      </c>
      <c r="O13" s="596"/>
      <c r="P13" s="190"/>
    </row>
    <row r="14" spans="1:21" ht="15" customHeight="1">
      <c r="A14" s="396"/>
      <c r="B14" s="335">
        <v>6</v>
      </c>
      <c r="C14" s="420" t="s">
        <v>585</v>
      </c>
      <c r="D14" s="595">
        <v>2</v>
      </c>
      <c r="E14" s="595"/>
      <c r="F14" s="596">
        <v>130.9</v>
      </c>
      <c r="G14" s="596"/>
      <c r="H14" s="335">
        <v>6</v>
      </c>
      <c r="I14" s="420" t="s">
        <v>585</v>
      </c>
      <c r="J14" s="392"/>
      <c r="K14" s="392"/>
      <c r="L14" s="595">
        <v>0</v>
      </c>
      <c r="M14" s="595"/>
      <c r="N14" s="596">
        <v>0</v>
      </c>
      <c r="O14" s="596"/>
      <c r="P14" s="190"/>
    </row>
    <row r="15" spans="1:21" ht="15" customHeight="1">
      <c r="A15" s="396"/>
      <c r="B15" s="335">
        <v>7</v>
      </c>
      <c r="C15" s="420" t="s">
        <v>567</v>
      </c>
      <c r="D15" s="595">
        <v>1</v>
      </c>
      <c r="E15" s="595"/>
      <c r="F15" s="596">
        <v>41.208750000000002</v>
      </c>
      <c r="G15" s="596"/>
      <c r="H15" s="335">
        <v>7</v>
      </c>
      <c r="I15" s="420" t="s">
        <v>567</v>
      </c>
      <c r="J15" s="392"/>
      <c r="K15" s="392"/>
      <c r="L15" s="595">
        <v>0</v>
      </c>
      <c r="M15" s="595"/>
      <c r="N15" s="596">
        <v>0</v>
      </c>
      <c r="O15" s="596"/>
      <c r="P15" s="190"/>
    </row>
    <row r="16" spans="1:21" ht="15" customHeight="1">
      <c r="A16" s="396"/>
      <c r="B16" s="335">
        <v>8</v>
      </c>
      <c r="C16" s="420" t="s">
        <v>586</v>
      </c>
      <c r="D16" s="595">
        <v>2</v>
      </c>
      <c r="E16" s="595"/>
      <c r="F16" s="596">
        <v>2446.5366795999998</v>
      </c>
      <c r="G16" s="596"/>
      <c r="H16" s="335">
        <v>8</v>
      </c>
      <c r="I16" s="420" t="s">
        <v>586</v>
      </c>
      <c r="J16" s="392"/>
      <c r="K16" s="392"/>
      <c r="L16" s="595">
        <v>0</v>
      </c>
      <c r="M16" s="595"/>
      <c r="N16" s="596">
        <v>0</v>
      </c>
      <c r="O16" s="596"/>
      <c r="P16" s="190"/>
    </row>
    <row r="17" spans="1:16" ht="15" customHeight="1">
      <c r="A17" s="396"/>
      <c r="B17" s="335">
        <v>9</v>
      </c>
      <c r="C17" s="420" t="s">
        <v>587</v>
      </c>
      <c r="D17" s="595">
        <v>3</v>
      </c>
      <c r="E17" s="595"/>
      <c r="F17" s="596">
        <v>259.935</v>
      </c>
      <c r="G17" s="596"/>
      <c r="H17" s="335">
        <v>9</v>
      </c>
      <c r="I17" s="420" t="s">
        <v>587</v>
      </c>
      <c r="J17" s="392"/>
      <c r="K17" s="392"/>
      <c r="L17" s="595">
        <v>0</v>
      </c>
      <c r="M17" s="595"/>
      <c r="N17" s="596">
        <v>0</v>
      </c>
      <c r="O17" s="596"/>
      <c r="P17" s="190"/>
    </row>
    <row r="18" spans="1:16" ht="15" customHeight="1">
      <c r="A18" s="396"/>
      <c r="B18" s="335">
        <v>10</v>
      </c>
      <c r="C18" s="420" t="s">
        <v>588</v>
      </c>
      <c r="D18" s="595">
        <v>2</v>
      </c>
      <c r="E18" s="595"/>
      <c r="F18" s="596">
        <v>311.7</v>
      </c>
      <c r="G18" s="596"/>
      <c r="H18" s="335">
        <v>10</v>
      </c>
      <c r="I18" s="420" t="s">
        <v>588</v>
      </c>
      <c r="J18" s="392"/>
      <c r="K18" s="392"/>
      <c r="L18" s="595">
        <v>0</v>
      </c>
      <c r="M18" s="595"/>
      <c r="N18" s="596">
        <v>0</v>
      </c>
      <c r="O18" s="596"/>
      <c r="P18" s="190"/>
    </row>
    <row r="19" spans="1:16" ht="15" customHeight="1">
      <c r="B19" s="335">
        <v>11</v>
      </c>
      <c r="C19" s="420" t="s">
        <v>589</v>
      </c>
      <c r="D19" s="595">
        <v>0</v>
      </c>
      <c r="E19" s="595"/>
      <c r="F19" s="596">
        <v>0</v>
      </c>
      <c r="G19" s="596"/>
      <c r="H19" s="335">
        <v>11</v>
      </c>
      <c r="I19" s="420" t="s">
        <v>589</v>
      </c>
      <c r="J19" s="392"/>
      <c r="K19" s="392"/>
      <c r="L19" s="595">
        <v>0</v>
      </c>
      <c r="M19" s="595"/>
      <c r="N19" s="596">
        <v>0</v>
      </c>
      <c r="O19" s="596"/>
      <c r="P19" s="190"/>
    </row>
    <row r="20" spans="1:16" ht="15" customHeight="1">
      <c r="B20" s="406"/>
      <c r="C20" s="406" t="s">
        <v>541</v>
      </c>
      <c r="D20" s="598">
        <v>42</v>
      </c>
      <c r="E20" s="598"/>
      <c r="F20" s="599">
        <v>16682.280479599998</v>
      </c>
      <c r="G20" s="599"/>
      <c r="H20" s="600" t="s">
        <v>541</v>
      </c>
      <c r="I20" s="600"/>
      <c r="J20" s="600"/>
      <c r="K20" s="600"/>
      <c r="L20" s="598">
        <v>0</v>
      </c>
      <c r="M20" s="598"/>
      <c r="N20" s="599">
        <v>0</v>
      </c>
      <c r="O20" s="599"/>
      <c r="P20" s="190"/>
    </row>
    <row r="21" spans="1:16" ht="15" customHeight="1">
      <c r="B21" s="88" t="s">
        <v>615</v>
      </c>
      <c r="C21" s="407"/>
      <c r="D21" s="407"/>
      <c r="E21" s="407"/>
      <c r="F21" s="407"/>
      <c r="G21" s="407"/>
      <c r="H21" s="407"/>
      <c r="I21" s="407"/>
      <c r="J21" s="408"/>
      <c r="K21" s="408"/>
      <c r="L21" s="409"/>
      <c r="M21" s="409"/>
      <c r="N21" s="410"/>
      <c r="O21" s="410"/>
      <c r="P21" s="190"/>
    </row>
    <row r="22" spans="1:16" ht="15" customHeight="1">
      <c r="B22" s="88"/>
      <c r="C22" s="411"/>
      <c r="D22" s="411"/>
      <c r="E22" s="411"/>
      <c r="F22" s="411"/>
      <c r="G22" s="411"/>
      <c r="H22" s="412"/>
      <c r="I22" s="412"/>
      <c r="J22" s="412"/>
      <c r="K22" s="412"/>
      <c r="L22" s="413"/>
      <c r="M22" s="413"/>
      <c r="N22" s="413"/>
      <c r="O22" s="413"/>
      <c r="P22" s="6"/>
    </row>
    <row r="23" spans="1:16" ht="15" customHeight="1">
      <c r="B23" s="601" t="s">
        <v>604</v>
      </c>
      <c r="C23" s="601"/>
      <c r="D23" s="601"/>
      <c r="E23" s="601"/>
      <c r="F23" s="602"/>
      <c r="G23" s="602"/>
      <c r="H23" s="604"/>
      <c r="I23" s="604"/>
      <c r="J23" s="604"/>
      <c r="K23" s="604"/>
      <c r="L23" s="604"/>
      <c r="M23" s="604"/>
      <c r="N23" s="605"/>
      <c r="O23" s="605"/>
      <c r="P23" s="190"/>
    </row>
    <row r="24" spans="1:16" ht="15" customHeight="1">
      <c r="B24" s="597" t="s">
        <v>533</v>
      </c>
      <c r="C24" s="597">
        <v>2024</v>
      </c>
      <c r="D24" s="597"/>
      <c r="E24" s="597"/>
      <c r="F24" s="597"/>
      <c r="G24" s="597"/>
      <c r="H24" s="597" t="s">
        <v>533</v>
      </c>
      <c r="I24" s="597">
        <v>2025</v>
      </c>
      <c r="J24" s="597"/>
      <c r="K24" s="597"/>
      <c r="L24" s="597"/>
      <c r="M24" s="597"/>
      <c r="N24" s="597"/>
      <c r="O24" s="597"/>
      <c r="P24" s="190"/>
    </row>
    <row r="25" spans="1:16" ht="15" customHeight="1">
      <c r="B25" s="597"/>
      <c r="C25" s="127" t="s">
        <v>551</v>
      </c>
      <c r="D25" s="597" t="s">
        <v>522</v>
      </c>
      <c r="E25" s="597"/>
      <c r="F25" s="597" t="s">
        <v>602</v>
      </c>
      <c r="G25" s="597"/>
      <c r="H25" s="597"/>
      <c r="I25" s="597" t="s">
        <v>551</v>
      </c>
      <c r="J25" s="597"/>
      <c r="K25" s="597"/>
      <c r="L25" s="597" t="s">
        <v>522</v>
      </c>
      <c r="M25" s="597"/>
      <c r="N25" s="597" t="s">
        <v>602</v>
      </c>
      <c r="O25" s="597"/>
      <c r="P25" s="190"/>
    </row>
    <row r="26" spans="1:16" ht="15" customHeight="1">
      <c r="A26" s="1"/>
      <c r="B26" s="335">
        <v>1</v>
      </c>
      <c r="C26" s="438" t="s">
        <v>580</v>
      </c>
      <c r="D26" s="595">
        <v>1</v>
      </c>
      <c r="E26" s="595"/>
      <c r="F26" s="596">
        <v>406.46581580999998</v>
      </c>
      <c r="G26" s="596"/>
      <c r="H26" s="335">
        <v>1</v>
      </c>
      <c r="I26" s="438" t="s">
        <v>580</v>
      </c>
      <c r="J26" s="404"/>
      <c r="K26" s="404"/>
      <c r="L26" s="595">
        <v>0</v>
      </c>
      <c r="M26" s="595"/>
      <c r="N26" s="596">
        <v>0</v>
      </c>
      <c r="O26" s="596"/>
      <c r="P26" s="190"/>
    </row>
    <row r="27" spans="1:16" ht="15" customHeight="1">
      <c r="A27" s="1"/>
      <c r="B27" s="335">
        <v>2</v>
      </c>
      <c r="C27" s="420" t="s">
        <v>581</v>
      </c>
      <c r="D27" s="595">
        <v>1</v>
      </c>
      <c r="E27" s="595"/>
      <c r="F27" s="596">
        <v>1840.5097327000001</v>
      </c>
      <c r="G27" s="596"/>
      <c r="H27" s="335">
        <v>2</v>
      </c>
      <c r="I27" s="420" t="s">
        <v>581</v>
      </c>
      <c r="J27" s="392"/>
      <c r="K27" s="392"/>
      <c r="L27" s="595">
        <v>0</v>
      </c>
      <c r="M27" s="595"/>
      <c r="N27" s="596">
        <v>0</v>
      </c>
      <c r="O27" s="596"/>
      <c r="P27" s="190"/>
    </row>
    <row r="28" spans="1:16" ht="15" customHeight="1">
      <c r="A28" s="1"/>
      <c r="B28" s="335">
        <v>3</v>
      </c>
      <c r="C28" s="420" t="s">
        <v>582</v>
      </c>
      <c r="D28" s="595">
        <v>1</v>
      </c>
      <c r="E28" s="595"/>
      <c r="F28" s="596">
        <v>51.066666539000003</v>
      </c>
      <c r="G28" s="596"/>
      <c r="H28" s="335">
        <v>3</v>
      </c>
      <c r="I28" s="420" t="s">
        <v>582</v>
      </c>
      <c r="J28" s="392"/>
      <c r="K28" s="392"/>
      <c r="L28" s="595">
        <v>0</v>
      </c>
      <c r="M28" s="595"/>
      <c r="N28" s="596">
        <v>0</v>
      </c>
      <c r="O28" s="596"/>
      <c r="P28" s="190"/>
    </row>
    <row r="29" spans="1:16" ht="15" customHeight="1">
      <c r="A29" s="1"/>
      <c r="B29" s="335">
        <v>4</v>
      </c>
      <c r="C29" s="420" t="s">
        <v>583</v>
      </c>
      <c r="D29" s="595">
        <v>0</v>
      </c>
      <c r="E29" s="595"/>
      <c r="F29" s="596">
        <v>0</v>
      </c>
      <c r="G29" s="596"/>
      <c r="H29" s="335">
        <v>4</v>
      </c>
      <c r="I29" s="420" t="s">
        <v>583</v>
      </c>
      <c r="J29" s="392"/>
      <c r="K29" s="392"/>
      <c r="L29" s="595">
        <v>0</v>
      </c>
      <c r="M29" s="595"/>
      <c r="N29" s="596">
        <v>0</v>
      </c>
      <c r="O29" s="596"/>
      <c r="P29" s="190"/>
    </row>
    <row r="30" spans="1:16" ht="15" customHeight="1">
      <c r="A30" s="1"/>
      <c r="B30" s="335">
        <v>5</v>
      </c>
      <c r="C30" s="420" t="s">
        <v>584</v>
      </c>
      <c r="D30" s="595">
        <v>1</v>
      </c>
      <c r="E30" s="595"/>
      <c r="F30" s="596">
        <v>72.613019899999998</v>
      </c>
      <c r="G30" s="596"/>
      <c r="H30" s="335">
        <v>5</v>
      </c>
      <c r="I30" s="420" t="s">
        <v>584</v>
      </c>
      <c r="J30" s="392"/>
      <c r="K30" s="392"/>
      <c r="L30" s="595">
        <v>0</v>
      </c>
      <c r="M30" s="595"/>
      <c r="N30" s="596">
        <v>0</v>
      </c>
      <c r="O30" s="596"/>
      <c r="P30" s="190"/>
    </row>
    <row r="31" spans="1:16" ht="15" customHeight="1">
      <c r="A31" s="1"/>
      <c r="B31" s="335">
        <v>6</v>
      </c>
      <c r="C31" s="420" t="s">
        <v>585</v>
      </c>
      <c r="D31" s="595">
        <v>1</v>
      </c>
      <c r="E31" s="595"/>
      <c r="F31" s="596">
        <v>1070.1600000000001</v>
      </c>
      <c r="G31" s="596"/>
      <c r="H31" s="335">
        <v>6</v>
      </c>
      <c r="I31" s="420" t="s">
        <v>585</v>
      </c>
      <c r="J31" s="392"/>
      <c r="K31" s="392"/>
      <c r="L31" s="595">
        <v>0</v>
      </c>
      <c r="M31" s="595"/>
      <c r="N31" s="596">
        <v>0</v>
      </c>
      <c r="O31" s="596"/>
      <c r="P31" s="190"/>
    </row>
    <row r="32" spans="1:16" ht="15" customHeight="1">
      <c r="A32" s="1"/>
      <c r="B32" s="335">
        <v>7</v>
      </c>
      <c r="C32" s="420" t="s">
        <v>567</v>
      </c>
      <c r="D32" s="595">
        <v>5</v>
      </c>
      <c r="E32" s="595"/>
      <c r="F32" s="596">
        <v>15113.374542636</v>
      </c>
      <c r="G32" s="596"/>
      <c r="H32" s="335">
        <v>7</v>
      </c>
      <c r="I32" s="420" t="s">
        <v>567</v>
      </c>
      <c r="J32" s="392"/>
      <c r="K32" s="392"/>
      <c r="L32" s="595">
        <v>0</v>
      </c>
      <c r="M32" s="595"/>
      <c r="N32" s="596">
        <v>0</v>
      </c>
      <c r="O32" s="596"/>
      <c r="P32" s="190"/>
    </row>
    <row r="33" spans="1:16" ht="15" customHeight="1">
      <c r="A33" s="1"/>
      <c r="B33" s="335">
        <v>8</v>
      </c>
      <c r="C33" s="420" t="s">
        <v>586</v>
      </c>
      <c r="D33" s="595">
        <v>0</v>
      </c>
      <c r="E33" s="595"/>
      <c r="F33" s="596">
        <v>0</v>
      </c>
      <c r="G33" s="596"/>
      <c r="H33" s="335">
        <v>8</v>
      </c>
      <c r="I33" s="420" t="s">
        <v>586</v>
      </c>
      <c r="J33" s="392"/>
      <c r="K33" s="392"/>
      <c r="L33" s="595">
        <v>0</v>
      </c>
      <c r="M33" s="595"/>
      <c r="N33" s="596">
        <v>0</v>
      </c>
      <c r="O33" s="596"/>
      <c r="P33" s="190"/>
    </row>
    <row r="34" spans="1:16" ht="15" customHeight="1">
      <c r="A34" s="1"/>
      <c r="B34" s="335">
        <v>9</v>
      </c>
      <c r="C34" s="420" t="s">
        <v>587</v>
      </c>
      <c r="D34" s="595">
        <v>0</v>
      </c>
      <c r="E34" s="595"/>
      <c r="F34" s="596">
        <v>0</v>
      </c>
      <c r="G34" s="596"/>
      <c r="H34" s="335">
        <v>9</v>
      </c>
      <c r="I34" s="420" t="s">
        <v>587</v>
      </c>
      <c r="J34" s="392"/>
      <c r="K34" s="392"/>
      <c r="L34" s="595">
        <v>0</v>
      </c>
      <c r="M34" s="595"/>
      <c r="N34" s="596">
        <v>0</v>
      </c>
      <c r="O34" s="596"/>
      <c r="P34" s="190"/>
    </row>
    <row r="35" spans="1:16" ht="15" customHeight="1">
      <c r="A35" s="1"/>
      <c r="B35" s="335">
        <v>10</v>
      </c>
      <c r="C35" s="420" t="s">
        <v>588</v>
      </c>
      <c r="D35" s="595">
        <v>3</v>
      </c>
      <c r="E35" s="595"/>
      <c r="F35" s="596">
        <v>18265.115771902998</v>
      </c>
      <c r="G35" s="596"/>
      <c r="H35" s="335">
        <v>10</v>
      </c>
      <c r="I35" s="420" t="s">
        <v>588</v>
      </c>
      <c r="J35" s="392"/>
      <c r="K35" s="392"/>
      <c r="L35" s="595">
        <v>0</v>
      </c>
      <c r="M35" s="595"/>
      <c r="N35" s="596">
        <v>0</v>
      </c>
      <c r="O35" s="596"/>
      <c r="P35" s="190"/>
    </row>
    <row r="36" spans="1:16" ht="15" customHeight="1">
      <c r="A36" s="1"/>
      <c r="B36" s="335">
        <v>11</v>
      </c>
      <c r="C36" s="420" t="s">
        <v>589</v>
      </c>
      <c r="D36" s="595">
        <v>0</v>
      </c>
      <c r="E36" s="595"/>
      <c r="F36" s="596">
        <v>0</v>
      </c>
      <c r="G36" s="596"/>
      <c r="H36" s="335">
        <v>11</v>
      </c>
      <c r="I36" s="420" t="s">
        <v>589</v>
      </c>
      <c r="J36" s="392"/>
      <c r="K36" s="392"/>
      <c r="L36" s="595">
        <v>0</v>
      </c>
      <c r="M36" s="595"/>
      <c r="N36" s="596">
        <v>0</v>
      </c>
      <c r="O36" s="596"/>
      <c r="P36" s="190"/>
    </row>
    <row r="37" spans="1:16" ht="15" customHeight="1">
      <c r="A37" s="1"/>
      <c r="B37" s="606" t="s">
        <v>541</v>
      </c>
      <c r="C37" s="606"/>
      <c r="D37" s="607">
        <v>13</v>
      </c>
      <c r="E37" s="607"/>
      <c r="F37" s="608">
        <v>36819.305549487995</v>
      </c>
      <c r="G37" s="608"/>
      <c r="H37" s="609" t="s">
        <v>592</v>
      </c>
      <c r="I37" s="609"/>
      <c r="J37" s="609"/>
      <c r="K37" s="609"/>
      <c r="L37" s="607">
        <v>0</v>
      </c>
      <c r="M37" s="607"/>
      <c r="N37" s="608">
        <v>0</v>
      </c>
      <c r="O37" s="608"/>
      <c r="P37" s="190"/>
    </row>
    <row r="38" spans="1:16" ht="15" customHeight="1">
      <c r="B38" s="88" t="s">
        <v>615</v>
      </c>
      <c r="C38" s="411"/>
      <c r="D38" s="411"/>
      <c r="E38" s="411"/>
      <c r="F38" s="411"/>
      <c r="G38" s="411"/>
      <c r="H38" s="412"/>
      <c r="I38" s="412"/>
      <c r="J38" s="412"/>
      <c r="K38" s="412"/>
      <c r="L38" s="413"/>
      <c r="M38" s="413"/>
      <c r="N38" s="413"/>
      <c r="O38" s="413"/>
    </row>
    <row r="39" spans="1:16" ht="15" customHeight="1">
      <c r="B39" s="88"/>
      <c r="C39" s="411"/>
      <c r="D39" s="411"/>
      <c r="E39" s="411"/>
      <c r="F39" s="411"/>
      <c r="G39" s="411"/>
      <c r="H39" s="412"/>
      <c r="I39" s="412"/>
      <c r="J39" s="412"/>
      <c r="K39" s="412"/>
      <c r="L39" s="413"/>
      <c r="M39" s="413"/>
      <c r="N39" s="413"/>
      <c r="O39" s="413"/>
      <c r="P39" s="6"/>
    </row>
    <row r="40" spans="1:16" ht="14.5">
      <c r="B40" s="333" t="s">
        <v>638</v>
      </c>
      <c r="C40" s="333"/>
    </row>
    <row r="41" spans="1:16" ht="15" customHeight="1">
      <c r="B41" s="597" t="s">
        <v>533</v>
      </c>
      <c r="C41" s="597">
        <v>2024</v>
      </c>
      <c r="D41" s="597"/>
      <c r="E41" s="597"/>
      <c r="F41" s="597"/>
      <c r="G41" s="597"/>
      <c r="H41" s="597" t="s">
        <v>533</v>
      </c>
      <c r="I41" s="597">
        <v>2025</v>
      </c>
      <c r="J41" s="597"/>
      <c r="K41" s="597"/>
      <c r="L41" s="597"/>
      <c r="M41" s="597"/>
      <c r="N41" s="597"/>
      <c r="O41" s="597"/>
      <c r="P41" s="6"/>
    </row>
    <row r="42" spans="1:16" ht="28.5" customHeight="1">
      <c r="B42" s="597"/>
      <c r="C42" s="127" t="s">
        <v>551</v>
      </c>
      <c r="D42" s="597" t="s">
        <v>522</v>
      </c>
      <c r="E42" s="597"/>
      <c r="F42" s="597" t="s">
        <v>602</v>
      </c>
      <c r="G42" s="597"/>
      <c r="H42" s="597"/>
      <c r="I42" s="597" t="s">
        <v>551</v>
      </c>
      <c r="J42" s="597"/>
      <c r="K42" s="597"/>
      <c r="L42" s="597" t="s">
        <v>522</v>
      </c>
      <c r="M42" s="597"/>
      <c r="N42" s="597" t="s">
        <v>602</v>
      </c>
      <c r="O42" s="597"/>
    </row>
    <row r="43" spans="1:16" ht="15" customHeight="1">
      <c r="A43" s="1"/>
      <c r="B43" s="335">
        <v>1</v>
      </c>
      <c r="C43" s="420" t="s">
        <v>580</v>
      </c>
      <c r="E43" s="418">
        <v>1</v>
      </c>
      <c r="G43" s="419">
        <v>1000</v>
      </c>
      <c r="H43" s="335">
        <v>1</v>
      </c>
      <c r="I43" s="420" t="s">
        <v>580</v>
      </c>
      <c r="J43" s="420"/>
      <c r="K43" s="420"/>
      <c r="L43" s="421">
        <v>0</v>
      </c>
      <c r="M43" s="421"/>
      <c r="N43" s="422">
        <v>0</v>
      </c>
      <c r="O43" s="422"/>
    </row>
    <row r="44" spans="1:16" ht="15" customHeight="1">
      <c r="A44" s="1"/>
      <c r="B44" s="335">
        <v>2</v>
      </c>
      <c r="C44" s="420" t="s">
        <v>581</v>
      </c>
      <c r="E44" s="421">
        <v>3</v>
      </c>
      <c r="G44" s="422">
        <v>4500</v>
      </c>
      <c r="H44" s="335">
        <v>2</v>
      </c>
      <c r="I44" s="420" t="s">
        <v>581</v>
      </c>
      <c r="J44" s="420"/>
      <c r="K44" s="420"/>
      <c r="L44" s="421">
        <v>0</v>
      </c>
      <c r="M44" s="421"/>
      <c r="N44" s="422">
        <v>0</v>
      </c>
      <c r="O44" s="422"/>
    </row>
    <row r="45" spans="1:16" ht="15" customHeight="1">
      <c r="A45" s="1"/>
      <c r="B45" s="335">
        <v>3</v>
      </c>
      <c r="C45" s="420" t="s">
        <v>582</v>
      </c>
      <c r="E45" s="421">
        <v>2</v>
      </c>
      <c r="G45" s="422">
        <v>1677.46</v>
      </c>
      <c r="H45" s="335">
        <v>3</v>
      </c>
      <c r="I45" s="420" t="s">
        <v>582</v>
      </c>
      <c r="J45" s="420"/>
      <c r="K45" s="420"/>
      <c r="L45" s="421">
        <v>0</v>
      </c>
      <c r="M45" s="421"/>
      <c r="N45" s="422">
        <v>0</v>
      </c>
      <c r="O45" s="422"/>
    </row>
    <row r="46" spans="1:16" ht="15" customHeight="1">
      <c r="A46" s="1"/>
      <c r="B46" s="335">
        <v>4</v>
      </c>
      <c r="C46" s="420" t="s">
        <v>583</v>
      </c>
      <c r="E46" s="421">
        <v>0</v>
      </c>
      <c r="G46" s="422">
        <v>0</v>
      </c>
      <c r="H46" s="335">
        <v>4</v>
      </c>
      <c r="I46" s="420" t="s">
        <v>583</v>
      </c>
      <c r="J46" s="420"/>
      <c r="K46" s="420"/>
      <c r="L46" s="421">
        <v>0</v>
      </c>
      <c r="M46" s="421"/>
      <c r="N46" s="422">
        <v>0</v>
      </c>
      <c r="O46" s="422"/>
    </row>
    <row r="47" spans="1:16" ht="15" customHeight="1">
      <c r="A47" s="1"/>
      <c r="B47" s="335">
        <v>5</v>
      </c>
      <c r="C47" s="420" t="s">
        <v>584</v>
      </c>
      <c r="E47" s="421">
        <v>0</v>
      </c>
      <c r="G47" s="422">
        <v>0</v>
      </c>
      <c r="H47" s="335">
        <v>5</v>
      </c>
      <c r="I47" s="420" t="s">
        <v>584</v>
      </c>
      <c r="J47" s="420"/>
      <c r="K47" s="420"/>
      <c r="L47" s="421">
        <v>0</v>
      </c>
      <c r="M47" s="421"/>
      <c r="N47" s="422">
        <v>0</v>
      </c>
      <c r="O47" s="422"/>
    </row>
    <row r="48" spans="1:16" ht="15" customHeight="1">
      <c r="A48" s="1"/>
      <c r="B48" s="335">
        <v>6</v>
      </c>
      <c r="C48" s="420" t="s">
        <v>585</v>
      </c>
      <c r="E48" s="421">
        <v>0</v>
      </c>
      <c r="G48" s="422">
        <v>0</v>
      </c>
      <c r="H48" s="335">
        <v>6</v>
      </c>
      <c r="I48" s="420" t="s">
        <v>585</v>
      </c>
      <c r="J48" s="420"/>
      <c r="K48" s="420"/>
      <c r="L48" s="421">
        <v>0</v>
      </c>
      <c r="M48" s="421"/>
      <c r="N48" s="422">
        <v>0</v>
      </c>
      <c r="O48" s="422"/>
    </row>
    <row r="49" spans="1:21" ht="15" customHeight="1">
      <c r="A49" s="1"/>
      <c r="B49" s="335">
        <v>7</v>
      </c>
      <c r="C49" s="420" t="s">
        <v>567</v>
      </c>
      <c r="E49" s="421">
        <v>1</v>
      </c>
      <c r="G49" s="422">
        <v>700</v>
      </c>
      <c r="H49" s="335">
        <v>7</v>
      </c>
      <c r="I49" s="420" t="s">
        <v>567</v>
      </c>
      <c r="J49" s="420"/>
      <c r="K49" s="420"/>
      <c r="L49" s="421">
        <v>0</v>
      </c>
      <c r="M49" s="421"/>
      <c r="N49" s="422">
        <v>0</v>
      </c>
      <c r="O49" s="422"/>
    </row>
    <row r="50" spans="1:21" ht="15" customHeight="1">
      <c r="A50" s="1"/>
      <c r="B50" s="335">
        <v>8</v>
      </c>
      <c r="C50" s="420" t="s">
        <v>586</v>
      </c>
      <c r="E50" s="421">
        <v>1</v>
      </c>
      <c r="G50" s="422">
        <v>500</v>
      </c>
      <c r="H50" s="335">
        <v>8</v>
      </c>
      <c r="I50" s="420" t="s">
        <v>586</v>
      </c>
      <c r="J50" s="420"/>
      <c r="K50" s="420"/>
      <c r="L50" s="421">
        <v>0</v>
      </c>
      <c r="M50" s="421"/>
      <c r="N50" s="422">
        <v>0</v>
      </c>
      <c r="O50" s="422"/>
    </row>
    <row r="51" spans="1:21" ht="15" customHeight="1">
      <c r="A51" s="1"/>
      <c r="B51" s="335">
        <v>9</v>
      </c>
      <c r="C51" s="420" t="s">
        <v>587</v>
      </c>
      <c r="E51" s="421">
        <v>0</v>
      </c>
      <c r="G51" s="422">
        <v>0</v>
      </c>
      <c r="H51" s="335">
        <v>9</v>
      </c>
      <c r="I51" s="420" t="s">
        <v>587</v>
      </c>
      <c r="J51" s="420"/>
      <c r="K51" s="420"/>
      <c r="L51" s="421">
        <v>0</v>
      </c>
      <c r="M51" s="421"/>
      <c r="N51" s="422">
        <v>0</v>
      </c>
      <c r="O51" s="422"/>
    </row>
    <row r="52" spans="1:21" ht="15" customHeight="1">
      <c r="A52" s="1"/>
      <c r="B52" s="335">
        <v>10</v>
      </c>
      <c r="C52" s="420" t="s">
        <v>588</v>
      </c>
      <c r="E52" s="421">
        <v>1</v>
      </c>
      <c r="G52" s="422">
        <v>600</v>
      </c>
      <c r="H52" s="335">
        <v>10</v>
      </c>
      <c r="I52" s="420" t="s">
        <v>588</v>
      </c>
      <c r="J52" s="420"/>
      <c r="K52" s="420"/>
      <c r="L52" s="421">
        <v>0</v>
      </c>
      <c r="M52" s="421"/>
      <c r="N52" s="422">
        <v>0</v>
      </c>
      <c r="O52" s="422"/>
    </row>
    <row r="53" spans="1:21" ht="15" customHeight="1">
      <c r="A53" s="1"/>
      <c r="B53" s="335">
        <v>11</v>
      </c>
      <c r="C53" s="420" t="s">
        <v>589</v>
      </c>
      <c r="E53" s="421">
        <v>0</v>
      </c>
      <c r="G53" s="422">
        <v>0</v>
      </c>
      <c r="H53" s="335">
        <v>11</v>
      </c>
      <c r="I53" s="420" t="s">
        <v>589</v>
      </c>
      <c r="J53" s="420"/>
      <c r="K53" s="420"/>
      <c r="L53" s="421">
        <v>0</v>
      </c>
      <c r="M53" s="421"/>
      <c r="N53" s="422">
        <v>0</v>
      </c>
      <c r="O53" s="422"/>
    </row>
    <row r="54" spans="1:21" ht="15" customHeight="1">
      <c r="A54" s="1"/>
      <c r="B54" s="406"/>
      <c r="C54" s="406" t="s">
        <v>541</v>
      </c>
      <c r="D54" s="423"/>
      <c r="E54" s="423">
        <v>9</v>
      </c>
      <c r="F54" s="423"/>
      <c r="G54" s="424">
        <v>8977.4599999999991</v>
      </c>
      <c r="H54" s="609" t="s">
        <v>541</v>
      </c>
      <c r="I54" s="609"/>
      <c r="J54" s="609"/>
      <c r="K54" s="609"/>
      <c r="L54" s="423">
        <v>0</v>
      </c>
      <c r="M54" s="423"/>
      <c r="N54" s="424">
        <v>0</v>
      </c>
      <c r="O54" s="424"/>
    </row>
    <row r="55" spans="1:21" ht="15" customHeight="1">
      <c r="B55" s="88" t="s">
        <v>615</v>
      </c>
      <c r="D55" s="230"/>
    </row>
    <row r="56" spans="1:21" ht="15" customHeight="1">
      <c r="B56" s="88"/>
      <c r="D56" s="230"/>
      <c r="N56" s="40"/>
      <c r="O56" s="40"/>
    </row>
    <row r="57" spans="1:21" ht="15" customHeight="1">
      <c r="B57" s="333" t="s">
        <v>639</v>
      </c>
      <c r="C57" s="333"/>
      <c r="D57" s="333"/>
      <c r="E57" s="333"/>
      <c r="F57" s="333"/>
      <c r="G57" s="333"/>
    </row>
    <row r="58" spans="1:21" ht="15" customHeight="1">
      <c r="B58" s="597" t="s">
        <v>533</v>
      </c>
      <c r="C58" s="552">
        <v>2024</v>
      </c>
      <c r="D58" s="554"/>
      <c r="E58" s="554"/>
      <c r="F58" s="554"/>
      <c r="G58" s="554"/>
      <c r="H58" s="554"/>
      <c r="I58" s="554"/>
      <c r="J58" s="553"/>
      <c r="K58" s="481" t="s">
        <v>533</v>
      </c>
      <c r="L58" s="486">
        <v>2025</v>
      </c>
      <c r="M58" s="487"/>
      <c r="N58" s="487"/>
      <c r="O58" s="487"/>
      <c r="P58" s="487"/>
      <c r="Q58" s="487"/>
      <c r="R58" s="487"/>
      <c r="S58" s="487"/>
      <c r="T58" s="487"/>
      <c r="U58" s="488"/>
    </row>
    <row r="59" spans="1:21" ht="26" customHeight="1">
      <c r="B59" s="597"/>
      <c r="C59" s="127" t="s">
        <v>551</v>
      </c>
      <c r="D59" s="597" t="s">
        <v>522</v>
      </c>
      <c r="E59" s="597"/>
      <c r="F59" s="610" t="s">
        <v>640</v>
      </c>
      <c r="G59" s="597"/>
      <c r="H59" s="127" t="s">
        <v>522</v>
      </c>
      <c r="I59" s="611" t="s">
        <v>641</v>
      </c>
      <c r="J59" s="612"/>
      <c r="K59" s="482"/>
      <c r="L59" s="486" t="s">
        <v>551</v>
      </c>
      <c r="M59" s="488"/>
      <c r="N59" s="613" t="s">
        <v>522</v>
      </c>
      <c r="O59" s="614"/>
      <c r="P59" s="615" t="s">
        <v>640</v>
      </c>
      <c r="Q59" s="616"/>
      <c r="R59" s="486" t="s">
        <v>522</v>
      </c>
      <c r="S59" s="488"/>
      <c r="T59" s="611" t="s">
        <v>641</v>
      </c>
      <c r="U59" s="612"/>
    </row>
    <row r="60" spans="1:21" ht="15" customHeight="1">
      <c r="B60" s="335">
        <v>1</v>
      </c>
      <c r="C60" s="420" t="s">
        <v>580</v>
      </c>
      <c r="E60" s="373">
        <v>11</v>
      </c>
      <c r="F60" s="373"/>
      <c r="G60" s="373">
        <v>11500</v>
      </c>
      <c r="H60" s="373">
        <v>0</v>
      </c>
      <c r="I60" s="373"/>
      <c r="J60" s="373">
        <v>0</v>
      </c>
      <c r="K60" s="335">
        <v>1</v>
      </c>
      <c r="L60" s="420" t="s">
        <v>580</v>
      </c>
      <c r="M60" s="420"/>
      <c r="O60" s="373">
        <v>0</v>
      </c>
      <c r="P60" s="373"/>
      <c r="Q60" s="429">
        <v>0</v>
      </c>
      <c r="R60" s="429"/>
      <c r="S60" s="428">
        <v>0</v>
      </c>
      <c r="T60" s="428"/>
      <c r="U60" s="429">
        <v>0</v>
      </c>
    </row>
    <row r="61" spans="1:21" ht="15" customHeight="1">
      <c r="B61" s="335">
        <v>2</v>
      </c>
      <c r="C61" s="420" t="s">
        <v>581</v>
      </c>
      <c r="E61" s="373">
        <v>27</v>
      </c>
      <c r="F61" s="373"/>
      <c r="G61" s="373">
        <v>47254.728999999999</v>
      </c>
      <c r="H61" s="373">
        <v>7</v>
      </c>
      <c r="I61" s="373"/>
      <c r="J61" s="39">
        <v>146.67849999999999</v>
      </c>
      <c r="K61" s="335">
        <v>2</v>
      </c>
      <c r="L61" s="420" t="s">
        <v>581</v>
      </c>
      <c r="M61" s="420"/>
      <c r="O61" s="373">
        <v>0</v>
      </c>
      <c r="P61" s="373"/>
      <c r="Q61" s="429">
        <v>0</v>
      </c>
      <c r="R61" s="429"/>
      <c r="S61" s="428">
        <v>0</v>
      </c>
      <c r="T61" s="428"/>
      <c r="U61" s="429">
        <v>0</v>
      </c>
    </row>
    <row r="62" spans="1:21" ht="15" customHeight="1">
      <c r="B62" s="335">
        <v>3</v>
      </c>
      <c r="C62" s="420" t="s">
        <v>582</v>
      </c>
      <c r="E62" s="373">
        <v>0</v>
      </c>
      <c r="F62" s="373"/>
      <c r="G62" s="373">
        <v>0</v>
      </c>
      <c r="H62" s="373">
        <v>0</v>
      </c>
      <c r="I62" s="373"/>
      <c r="J62" s="373">
        <v>0</v>
      </c>
      <c r="K62" s="335">
        <v>3</v>
      </c>
      <c r="L62" s="420" t="s">
        <v>582</v>
      </c>
      <c r="M62" s="420"/>
      <c r="O62" s="373">
        <v>0</v>
      </c>
      <c r="P62" s="373"/>
      <c r="Q62" s="429">
        <v>0</v>
      </c>
      <c r="R62" s="429"/>
      <c r="S62" s="428">
        <v>0</v>
      </c>
      <c r="T62" s="428"/>
      <c r="U62" s="429">
        <v>0</v>
      </c>
    </row>
    <row r="63" spans="1:21" ht="15" customHeight="1">
      <c r="B63" s="335">
        <v>4</v>
      </c>
      <c r="C63" s="420" t="s">
        <v>583</v>
      </c>
      <c r="E63" s="373">
        <v>2</v>
      </c>
      <c r="F63" s="373"/>
      <c r="G63" s="373">
        <v>700</v>
      </c>
      <c r="H63" s="373">
        <v>0</v>
      </c>
      <c r="I63" s="373"/>
      <c r="J63" s="373">
        <v>0</v>
      </c>
      <c r="K63" s="335">
        <v>4</v>
      </c>
      <c r="L63" s="420" t="s">
        <v>583</v>
      </c>
      <c r="M63" s="420"/>
      <c r="O63" s="373">
        <v>0</v>
      </c>
      <c r="P63" s="373"/>
      <c r="Q63" s="429">
        <v>0</v>
      </c>
      <c r="R63" s="429"/>
      <c r="S63" s="428">
        <v>0</v>
      </c>
      <c r="T63" s="428"/>
      <c r="U63" s="429">
        <v>0</v>
      </c>
    </row>
    <row r="64" spans="1:21" ht="15" customHeight="1">
      <c r="B64" s="335">
        <v>5</v>
      </c>
      <c r="C64" s="420" t="s">
        <v>584</v>
      </c>
      <c r="E64" s="373">
        <v>4</v>
      </c>
      <c r="F64" s="373"/>
      <c r="G64" s="373">
        <v>2800</v>
      </c>
      <c r="H64" s="373">
        <v>0</v>
      </c>
      <c r="I64" s="373"/>
      <c r="J64" s="373">
        <v>0</v>
      </c>
      <c r="K64" s="335">
        <v>5</v>
      </c>
      <c r="L64" s="420" t="s">
        <v>584</v>
      </c>
      <c r="M64" s="420"/>
      <c r="O64" s="373">
        <v>0</v>
      </c>
      <c r="P64" s="373"/>
      <c r="Q64" s="429">
        <v>0</v>
      </c>
      <c r="R64" s="429"/>
      <c r="S64" s="428">
        <v>0</v>
      </c>
      <c r="T64" s="428"/>
      <c r="U64" s="429">
        <v>0</v>
      </c>
    </row>
    <row r="65" spans="2:21" ht="15" customHeight="1">
      <c r="B65" s="335">
        <v>6</v>
      </c>
      <c r="C65" s="420" t="s">
        <v>585</v>
      </c>
      <c r="E65" s="373">
        <v>0</v>
      </c>
      <c r="F65" s="373"/>
      <c r="G65" s="373">
        <v>0</v>
      </c>
      <c r="H65" s="373">
        <v>0</v>
      </c>
      <c r="I65" s="373"/>
      <c r="J65" s="373">
        <v>0</v>
      </c>
      <c r="K65" s="335">
        <v>6</v>
      </c>
      <c r="L65" s="420" t="s">
        <v>585</v>
      </c>
      <c r="M65" s="420"/>
      <c r="O65" s="373">
        <v>0</v>
      </c>
      <c r="P65" s="373"/>
      <c r="Q65" s="429">
        <v>0</v>
      </c>
      <c r="R65" s="429"/>
      <c r="S65" s="428">
        <v>0</v>
      </c>
      <c r="T65" s="428"/>
      <c r="U65" s="429">
        <v>0</v>
      </c>
    </row>
    <row r="66" spans="2:21" ht="15" customHeight="1">
      <c r="B66" s="335">
        <v>7</v>
      </c>
      <c r="C66" s="420" t="s">
        <v>567</v>
      </c>
      <c r="E66" s="373">
        <v>67</v>
      </c>
      <c r="F66" s="373"/>
      <c r="G66" s="373">
        <v>76539.054999999993</v>
      </c>
      <c r="H66" s="373">
        <v>0</v>
      </c>
      <c r="I66" s="373"/>
      <c r="J66" s="373">
        <v>0</v>
      </c>
      <c r="K66" s="335">
        <v>7</v>
      </c>
      <c r="L66" s="420" t="s">
        <v>567</v>
      </c>
      <c r="M66" s="420"/>
      <c r="O66" s="373">
        <v>2</v>
      </c>
      <c r="P66" s="373"/>
      <c r="Q66" s="429">
        <v>1103.2</v>
      </c>
      <c r="R66" s="429"/>
      <c r="S66" s="428">
        <v>0</v>
      </c>
      <c r="T66" s="428"/>
      <c r="U66" s="429">
        <v>0</v>
      </c>
    </row>
    <row r="67" spans="2:21" ht="15" customHeight="1">
      <c r="B67" s="335">
        <v>8</v>
      </c>
      <c r="C67" s="420" t="s">
        <v>586</v>
      </c>
      <c r="E67" s="373">
        <v>1</v>
      </c>
      <c r="F67" s="373"/>
      <c r="G67" s="373">
        <v>1300</v>
      </c>
      <c r="H67" s="373">
        <v>0</v>
      </c>
      <c r="I67" s="373"/>
      <c r="J67" s="373">
        <v>0</v>
      </c>
      <c r="K67" s="335">
        <v>8</v>
      </c>
      <c r="L67" s="420" t="s">
        <v>586</v>
      </c>
      <c r="M67" s="420"/>
      <c r="O67" s="373">
        <v>0</v>
      </c>
      <c r="P67" s="373"/>
      <c r="Q67" s="429">
        <v>0</v>
      </c>
      <c r="R67" s="429"/>
      <c r="S67" s="428">
        <v>0</v>
      </c>
      <c r="T67" s="428"/>
      <c r="U67" s="429">
        <v>0</v>
      </c>
    </row>
    <row r="68" spans="2:21" ht="15" customHeight="1">
      <c r="B68" s="335">
        <v>9</v>
      </c>
      <c r="C68" s="420" t="s">
        <v>587</v>
      </c>
      <c r="E68" s="373">
        <v>0</v>
      </c>
      <c r="F68" s="373"/>
      <c r="G68" s="373">
        <v>0</v>
      </c>
      <c r="H68" s="373">
        <v>0</v>
      </c>
      <c r="I68" s="373"/>
      <c r="J68" s="373">
        <v>0</v>
      </c>
      <c r="K68" s="335">
        <v>9</v>
      </c>
      <c r="L68" s="420" t="s">
        <v>587</v>
      </c>
      <c r="M68" s="420"/>
      <c r="O68" s="373">
        <v>0</v>
      </c>
      <c r="P68" s="373"/>
      <c r="Q68" s="429">
        <v>0</v>
      </c>
      <c r="R68" s="429"/>
      <c r="S68" s="428">
        <v>0</v>
      </c>
      <c r="T68" s="428"/>
      <c r="U68" s="429">
        <v>0</v>
      </c>
    </row>
    <row r="69" spans="2:21" ht="15" customHeight="1">
      <c r="B69" s="335">
        <v>10</v>
      </c>
      <c r="C69" s="420" t="s">
        <v>588</v>
      </c>
      <c r="E69" s="373">
        <v>11</v>
      </c>
      <c r="F69" s="373"/>
      <c r="G69" s="373">
        <v>8564.0849999999991</v>
      </c>
      <c r="H69" s="373">
        <v>0</v>
      </c>
      <c r="I69" s="373"/>
      <c r="J69" s="373">
        <v>0</v>
      </c>
      <c r="K69" s="335">
        <v>10</v>
      </c>
      <c r="L69" s="420" t="s">
        <v>588</v>
      </c>
      <c r="M69" s="420"/>
      <c r="O69" s="373">
        <v>0</v>
      </c>
      <c r="P69" s="373"/>
      <c r="Q69" s="429">
        <v>0</v>
      </c>
      <c r="R69" s="429"/>
      <c r="S69" s="428">
        <v>0</v>
      </c>
      <c r="T69" s="428"/>
      <c r="U69" s="429">
        <v>0</v>
      </c>
    </row>
    <row r="70" spans="2:21" ht="15" customHeight="1">
      <c r="B70" s="335">
        <v>11</v>
      </c>
      <c r="C70" s="420" t="s">
        <v>589</v>
      </c>
      <c r="E70" s="373">
        <v>5</v>
      </c>
      <c r="F70" s="373"/>
      <c r="G70" s="373">
        <v>4000</v>
      </c>
      <c r="H70" s="373">
        <v>0</v>
      </c>
      <c r="I70" s="373"/>
      <c r="J70" s="373">
        <v>0</v>
      </c>
      <c r="K70" s="335">
        <v>11</v>
      </c>
      <c r="L70" s="420" t="s">
        <v>589</v>
      </c>
      <c r="M70" s="420"/>
      <c r="O70" s="373">
        <v>0</v>
      </c>
      <c r="P70" s="373"/>
      <c r="Q70" s="429">
        <v>0</v>
      </c>
      <c r="R70" s="429"/>
      <c r="S70" s="428">
        <v>0</v>
      </c>
      <c r="T70" s="428"/>
      <c r="U70" s="429">
        <v>0</v>
      </c>
    </row>
    <row r="71" spans="2:21" ht="15" customHeight="1">
      <c r="B71" s="406"/>
      <c r="C71" s="406" t="s">
        <v>541</v>
      </c>
      <c r="D71" s="423"/>
      <c r="E71" s="423">
        <v>128</v>
      </c>
      <c r="F71" s="423"/>
      <c r="G71" s="423">
        <v>152657.86899999998</v>
      </c>
      <c r="H71" s="423">
        <v>7</v>
      </c>
      <c r="I71" s="423"/>
      <c r="J71" s="424">
        <v>146.67849999999999</v>
      </c>
      <c r="K71" s="439" t="s">
        <v>541</v>
      </c>
      <c r="L71" s="439"/>
      <c r="M71" s="439"/>
      <c r="N71" s="423"/>
      <c r="O71" s="423">
        <v>2</v>
      </c>
      <c r="P71" s="423"/>
      <c r="Q71" s="424">
        <v>1103.2</v>
      </c>
      <c r="R71" s="424"/>
      <c r="S71" s="440">
        <v>0</v>
      </c>
      <c r="T71" s="440"/>
      <c r="U71" s="441">
        <v>0</v>
      </c>
    </row>
    <row r="72" spans="2:21" ht="15" customHeight="1">
      <c r="B72" s="88"/>
      <c r="D72" s="230"/>
      <c r="O72" s="190"/>
    </row>
    <row r="73" spans="2:21" ht="15" customHeight="1">
      <c r="B73" s="88"/>
      <c r="D73" s="230"/>
      <c r="O73" s="190"/>
    </row>
    <row r="74" spans="2:21" ht="15" customHeight="1">
      <c r="B74" s="88"/>
      <c r="D74" s="230"/>
      <c r="O74" s="190"/>
    </row>
    <row r="75" spans="2:21" ht="15" customHeight="1">
      <c r="B75" s="88"/>
      <c r="D75" s="230"/>
      <c r="O75" s="190"/>
    </row>
    <row r="76" spans="2:21" ht="15" customHeight="1">
      <c r="B76" s="88"/>
      <c r="D76" s="230"/>
      <c r="O76" s="190"/>
    </row>
    <row r="77" spans="2:21" ht="15" customHeight="1">
      <c r="B77" s="88"/>
      <c r="D77" s="230"/>
      <c r="O77" s="190"/>
    </row>
    <row r="78" spans="2:21" ht="15" customHeight="1">
      <c r="B78" s="88"/>
      <c r="D78" s="230"/>
      <c r="O78" s="190"/>
    </row>
    <row r="79" spans="2:21" ht="15" customHeight="1">
      <c r="B79" s="88"/>
      <c r="D79" s="230"/>
      <c r="O79" s="190"/>
    </row>
    <row r="80" spans="2:21" ht="15" customHeight="1">
      <c r="B80" s="88"/>
      <c r="D80" s="230"/>
      <c r="O80" s="190"/>
    </row>
    <row r="81" spans="1:21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3"/>
      <c r="L82" s="403"/>
      <c r="M82" s="44"/>
      <c r="N82" s="44"/>
      <c r="O82" s="44"/>
      <c r="P82" s="44"/>
      <c r="Q82" s="44"/>
      <c r="R82" s="44"/>
      <c r="S82" s="44"/>
      <c r="T82" s="44"/>
      <c r="U82" s="117" t="s">
        <v>642</v>
      </c>
    </row>
    <row r="84" spans="1:21" ht="15" customHeight="1">
      <c r="O84" s="430"/>
    </row>
  </sheetData>
  <mergeCells count="145">
    <mergeCell ref="P59:Q59"/>
    <mergeCell ref="H54:K54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R59:S59"/>
    <mergeCell ref="T59:U59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13:E13"/>
    <mergeCell ref="F13:G13"/>
    <mergeCell ref="L13:M13"/>
    <mergeCell ref="N13:O13"/>
  </mergeCells>
  <printOptions horizontalCentered="1"/>
  <pageMargins left="0.25" right="0.25" top="0.1" bottom="0" header="0" footer="0"/>
  <pageSetup paperSize="9" scale="35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3FADC4-543F-45E8-BAD2-1EA3CB4280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85856-ED1A-4F86-AEB0-34475D9304CB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EB8C16ED-224D-408A-B194-2ED201DA9B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Salsabila Faradina Fairuz Viviansyah</cp:lastModifiedBy>
  <dcterms:created xsi:type="dcterms:W3CDTF">2025-02-14T03:40:13Z</dcterms:created>
  <dcterms:modified xsi:type="dcterms:W3CDTF">2025-03-04T06:40:54Z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