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1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2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3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customProperty4.bin" ContentType="application/vnd.openxmlformats-officedocument.spreadsheetml.customProperty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ustomProperty5.bin" ContentType="application/vnd.openxmlformats-officedocument.spreadsheetml.customProperty"/>
  <Override PartName="/xl/drawings/drawing19.xml" ContentType="application/vnd.openxmlformats-officedocument.drawing+xml"/>
  <Override PartName="/xl/drawings/drawing20.xml" ContentType="application/vnd.openxmlformats-officedocument.drawing+xml"/>
  <Override PartName="/xl/customProperty6.bin" ContentType="application/vnd.openxmlformats-officedocument.spreadsheetml.customProperty"/>
  <Override PartName="/xl/drawings/drawing21.xml" ContentType="application/vnd.openxmlformats-officedocument.drawing+xml"/>
  <Override PartName="/xl/drawings/drawing22.xml" ContentType="application/vnd.openxmlformats-officedocument.drawing+xml"/>
  <Override PartName="/xl/customProperty7.bin" ContentType="application/vnd.openxmlformats-officedocument.spreadsheetml.customProperty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ustomProperty8.bin" ContentType="application/vnd.openxmlformats-officedocument.spreadsheetml.customProperty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BCE74CF-5621-4853-BD5B-72811CCAD3C8}" xr6:coauthVersionLast="47" xr6:coauthVersionMax="47" xr10:uidLastSave="{00000000-0000-0000-0000-000000000000}"/>
  <bookViews>
    <workbookView xWindow="-108" yWindow="-108" windowWidth="23256" windowHeight="12576" tabRatio="924" firstSheet="8" activeTab="23" xr2:uid="{00000000-000D-0000-FFFF-FFFF00000000}"/>
  </bookViews>
  <sheets>
    <sheet name="Cover-id" sheetId="77" r:id="rId1"/>
    <sheet name="Cover-en" sheetId="78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79" r:id="rId7"/>
    <sheet name="Page 1-en" sheetId="80" r:id="rId8"/>
    <sheet name="Hal 2-id" sheetId="81" r:id="rId9"/>
    <sheet name="Page 2-en " sheetId="82" r:id="rId10"/>
    <sheet name="Hal 3-id" sheetId="22" r:id="rId11"/>
    <sheet name="Page 3-en" sheetId="69" r:id="rId12"/>
    <sheet name="Hal 4-id" sheetId="27" r:id="rId13"/>
    <sheet name="Page 4-en" sheetId="70" r:id="rId14"/>
    <sheet name="Hal 5-id" sheetId="85" r:id="rId15"/>
    <sheet name="Hal 5-en" sheetId="86" r:id="rId16"/>
    <sheet name="Hal 6-id" sheetId="83" r:id="rId17"/>
    <sheet name="Hal 6-en" sheetId="84" r:id="rId18"/>
    <sheet name="Hal 7-id" sheetId="63" r:id="rId19"/>
    <sheet name="Hal 7-en" sheetId="71" r:id="rId20"/>
    <sheet name="Hal 8-id" sheetId="26" r:id="rId21"/>
    <sheet name="Page 8-en" sheetId="72" r:id="rId22"/>
    <sheet name="Hal 9-id" sheetId="43" r:id="rId23"/>
    <sheet name="Page 9-en" sheetId="73" r:id="rId24"/>
    <sheet name="Hal 10-id" sheetId="87" r:id="rId25"/>
    <sheet name="Page 10-en" sheetId="88" r:id="rId26"/>
    <sheet name="Hal 11-id" sheetId="89" r:id="rId27"/>
    <sheet name="Page 11-en" sheetId="90" r:id="rId28"/>
    <sheet name="Hal 12-id" sheetId="91" r:id="rId29"/>
    <sheet name="Page 12-en" sheetId="92" r:id="rId30"/>
    <sheet name="Hal 13-id" sheetId="38" r:id="rId31"/>
    <sheet name="Page 13-en" sheetId="74" r:id="rId32"/>
    <sheet name="Hal 14-id" sheetId="64" r:id="rId33"/>
    <sheet name="Hal 14-en" sheetId="75" r:id="rId34"/>
    <sheet name="Hal 15-id" sheetId="93" r:id="rId35"/>
    <sheet name="Hal 15-en " sheetId="94" r:id="rId36"/>
    <sheet name="Hal 16-id " sheetId="95" r:id="rId37"/>
    <sheet name="Hal 16-en " sheetId="96" r:id="rId38"/>
    <sheet name="Hal 17-id " sheetId="97" r:id="rId39"/>
    <sheet name="Hal 17-en " sheetId="98" r:id="rId40"/>
  </sheets>
  <definedNames>
    <definedName name="_xlnm._FilterDatabase" localSheetId="33" hidden="1">'Hal 14-en'!$B$79:$P$101</definedName>
    <definedName name="_xlnm._FilterDatabase" localSheetId="32" hidden="1">'Hal 14-id'!$B$81:$P$103</definedName>
    <definedName name="_xlnm._FilterDatabase" localSheetId="35" hidden="1">'Hal 15-en '!#REF!</definedName>
    <definedName name="_xlnm._FilterDatabase" localSheetId="34" hidden="1">'Hal 15-id'!#REF!</definedName>
    <definedName name="_xlnm._FilterDatabase" localSheetId="37" hidden="1">'Hal 16-en '!#REF!</definedName>
    <definedName name="_xlnm._FilterDatabase" localSheetId="36" hidden="1">'Hal 16-id '!#REF!</definedName>
    <definedName name="_xlnm._FilterDatabase" localSheetId="39" hidden="1">'Hal 17-en '!#REF!</definedName>
    <definedName name="_xlnm._FilterDatabase" localSheetId="38" hidden="1">'Hal 17-id 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9">#REF!</definedName>
    <definedName name="Length" localSheetId="31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OFFSET(#REF!,COUNTA(#REF!)-1,0,-MIN(Length,COUNTA(#REF!)-1),1)</definedName>
    <definedName name="NHFJHJRHER" localSheetId="26">OFFSET(#REF!,COUNTA(#REF!)-1,0,-MIN(Length,COUNTA(#REF!)-1),1)</definedName>
    <definedName name="NHFJHJRHER" localSheetId="33">OFFSET(#REF!,COUNTA(#REF!)-1,0,-MIN([0]!Length,COUNTA(#REF!)-1),1)</definedName>
    <definedName name="NHFJHJRHER" localSheetId="32">OFFSET(#REF!,COUNTA(#REF!)-1,0,-MIN(Length,COUNTA(#REF!)-1),1)</definedName>
    <definedName name="NHFJHJRHER" localSheetId="35">OFFSET(#REF!,COUNTA(#REF!)-1,0,-MIN([0]!Length,COUNTA(#REF!)-1),1)</definedName>
    <definedName name="NHFJHJRHER" localSheetId="34">OFFSET(#REF!,COUNTA(#REF!)-1,0,-MIN(Length,COUNTA(#REF!)-1),1)</definedName>
    <definedName name="NHFJHJRHER" localSheetId="37">OFFSET(#REF!,COUNTA(#REF!)-1,0,-MIN([0]!Length,COUNTA(#REF!)-1),1)</definedName>
    <definedName name="NHFJHJRHER" localSheetId="36">OFFSET(#REF!,COUNTA(#REF!)-1,0,-MIN(Length,COUNTA(#REF!)-1),1)</definedName>
    <definedName name="NHFJHJRHER" localSheetId="39">OFFSET(#REF!,COUNTA(#REF!)-1,0,-MIN([0]!Length,COUNTA(#REF!)-1),1)</definedName>
    <definedName name="NHFJHJRHER" localSheetId="38">OFFSET(#REF!,COUNTA(#REF!)-1,0,-MIN(Length,COUNTA(#REF!)-1),1)</definedName>
    <definedName name="NHFJHJRHER" localSheetId="15">OFFSET(#REF!,COUNTA(#REF!)-1,0,-MIN('Hal 5-en'!Length,COUNTA(#REF!)-1),1)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6-en'!Length,COUNTA(#REF!)-1),1)</definedName>
    <definedName name="NHFJHJRHER" localSheetId="16">OFFSET(#REF!,COUNTA(#REF!)-1,0,-MIN('Hal 6-id'!Length,COUNTA(#REF!)-1),1)</definedName>
    <definedName name="NHFJHJRHER" localSheetId="19">OFFSET(#REF!,COUNTA(#REF!)-1,0,-MIN('Hal 7-en'!Length,COUNTA(#REF!)-1),1)</definedName>
    <definedName name="NHFJHJRHER" localSheetId="18">OFFSET(#REF!,COUNTA(#REF!)-1,0,-MIN('Hal 7-id'!Length,COUNTA(#REF!)-1),1)</definedName>
    <definedName name="NHFJHJRHER" localSheetId="22">OFFSET(#REF!,COUNTA(#REF!)-1,0,-MIN(Length,COUNTA(#REF!)-1),1)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'Cover-en'!$A$1:$J$45</definedName>
    <definedName name="_xlnm.Print_Area" localSheetId="0">'Cover-id'!$A$1:$J$44</definedName>
    <definedName name="_xlnm.Print_Area" localSheetId="24">'Hal 10-id'!$A$1:$H$69</definedName>
    <definedName name="_xlnm.Print_Area" localSheetId="26">'Hal 11-id'!$A$1:$K$69</definedName>
    <definedName name="_xlnm.Print_Area" localSheetId="33">'Hal 14-en'!$A$1:$O$118</definedName>
    <definedName name="_xlnm.Print_Area" localSheetId="32">'Hal 14-id'!$A$1:$O$121</definedName>
    <definedName name="_xlnm.Print_Area" localSheetId="35">'Hal 15-en '!$A$1:$O$111</definedName>
    <definedName name="_xlnm.Print_Area" localSheetId="34">'Hal 15-id'!$A$1:$O$117</definedName>
    <definedName name="_xlnm.Print_Area" localSheetId="37">'Hal 16-en '!$A$1:$O$75</definedName>
    <definedName name="_xlnm.Print_Area" localSheetId="36">'Hal 16-id '!$A$1:$O$78</definedName>
    <definedName name="_xlnm.Print_Area" localSheetId="39">'Hal 17-en '!$A$1:$O$99</definedName>
    <definedName name="_xlnm.Print_Area" localSheetId="38">'Hal 17-id '!$A$1:$O$99</definedName>
    <definedName name="_xlnm.Print_Area" localSheetId="6">'Hal 1-id'!$A$1:$K$60</definedName>
    <definedName name="_xlnm.Print_Area" localSheetId="8">'Hal 2-id'!$A$1:$L$60</definedName>
    <definedName name="_xlnm.Print_Area" localSheetId="10">'Hal 3-id'!$A$1:$L$60</definedName>
    <definedName name="_xlnm.Print_Area" localSheetId="12">'Hal 4-id'!$A$1:$J$69</definedName>
    <definedName name="_xlnm.Print_Area" localSheetId="15">'Hal 5-en'!$B$1:$Q$47</definedName>
    <definedName name="_xlnm.Print_Area" localSheetId="14">'Hal 5-id'!$B$1:$Q$47</definedName>
    <definedName name="_xlnm.Print_Area" localSheetId="17">'Hal 6-en'!$B$1:$AQ$47</definedName>
    <definedName name="_xlnm.Print_Area" localSheetId="16">'Hal 6-id'!$A$1:$P$47</definedName>
    <definedName name="_xlnm.Print_Area" localSheetId="19">'Hal 7-en'!$A$1:$J$47</definedName>
    <definedName name="_xlnm.Print_Area" localSheetId="18">'Hal 7-id'!$A$1:$J$47</definedName>
    <definedName name="_xlnm.Print_Area" localSheetId="20">'Hal 8-id'!$A$1:$J$83</definedName>
    <definedName name="_xlnm.Print_Area" localSheetId="22">'Hal 9-id'!$A$1:$J$69</definedName>
    <definedName name="_xlnm.Print_Area" localSheetId="25">'Page 10-en'!$A$1:$H$71</definedName>
    <definedName name="_xlnm.Print_Area" localSheetId="27">'Page 11-en'!$A$1:$K$71</definedName>
    <definedName name="_xlnm.Print_Area" localSheetId="7">'Page 1-en'!$A$1:$K$66</definedName>
    <definedName name="_xlnm.Print_Area" localSheetId="9">'Page 2-en '!$A$1:$L$66</definedName>
    <definedName name="_xlnm.Print_Area" localSheetId="11">'Page 3-en'!$A$1:$L$66</definedName>
    <definedName name="_xlnm.Print_Area" localSheetId="13">'Page 4-en'!$A$1:$J$69</definedName>
    <definedName name="_xlnm.Print_Area" localSheetId="21">'Page 8-en'!$A$1:$J$83</definedName>
    <definedName name="_xlnm.Print_Area" localSheetId="23">'Page 9-en'!$A$1:$J$71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OFFSET(#REF!,COUNTA(#REF!)-1,0,-MIN(Length,COUNTA(#REF!)-1),1)</definedName>
    <definedName name="tgl_NAB" localSheetId="26">OFFSET(#REF!,COUNTA(#REF!)-1,0,-MIN(Length,COUNTA(#REF!)-1),1)</definedName>
    <definedName name="tgl_NAB" localSheetId="33">OFFSET(#REF!,COUNTA(#REF!)-1,0,-MIN([0]!Length,COUNTA(#REF!)-1),1)</definedName>
    <definedName name="tgl_NAB" localSheetId="32">OFFSET(#REF!,COUNTA(#REF!)-1,0,-MIN(Length,COUNTA(#REF!)-1),1)</definedName>
    <definedName name="tgl_NAB" localSheetId="35">OFFSET(#REF!,COUNTA(#REF!)-1,0,-MIN([0]!Length,COUNTA(#REF!)-1),1)</definedName>
    <definedName name="tgl_NAB" localSheetId="34">OFFSET(#REF!,COUNTA(#REF!)-1,0,-MIN(Length,COUNTA(#REF!)-1),1)</definedName>
    <definedName name="tgl_NAB" localSheetId="37">OFFSET(#REF!,COUNTA(#REF!)-1,0,-MIN([0]!Length,COUNTA(#REF!)-1),1)</definedName>
    <definedName name="tgl_NAB" localSheetId="36">OFFSET(#REF!,COUNTA(#REF!)-1,0,-MIN(Length,COUNTA(#REF!)-1),1)</definedName>
    <definedName name="tgl_NAB" localSheetId="39">OFFSET(#REF!,COUNTA(#REF!)-1,0,-MIN([0]!Length,COUNTA(#REF!)-1),1)</definedName>
    <definedName name="tgl_NAB" localSheetId="38">OFFSET(#REF!,COUNTA(#REF!)-1,0,-MIN(Length,COUNTA(#REF!)-1),1)</definedName>
    <definedName name="tgl_NAB" localSheetId="15">OFFSET(#REF!,COUNTA(#REF!)-1,0,-MIN('Hal 5-en'!Length,COUNTA(#REF!)-1),1)</definedName>
    <definedName name="tgl_NAB" localSheetId="14">OFFSET(#REF!,COUNTA(#REF!)-1,0,-MIN('Hal 5-id'!Length,COUNTA(#REF!)-1),1)</definedName>
    <definedName name="tgl_NAB" localSheetId="17">OFFSET(#REF!,COUNTA(#REF!)-1,0,-MIN('Hal 6-en'!Length,COUNTA(#REF!)-1),1)</definedName>
    <definedName name="tgl_NAB" localSheetId="16">OFFSET(#REF!,COUNTA(#REF!)-1,0,-MIN('Hal 6-id'!Length,COUNTA(#REF!)-1),1)</definedName>
    <definedName name="tgl_NAB" localSheetId="19">OFFSET(#REF!,COUNTA(#REF!)-1,0,-MIN('Hal 7-en'!Length,COUNTA(#REF!)-1),1)</definedName>
    <definedName name="tgl_NAB" localSheetId="18">OFFSET(#REF!,COUNTA(#REF!)-1,0,-MIN('Hal 7-id'!Length,COUNTA(#REF!)-1),1)</definedName>
    <definedName name="tgl_NAB" localSheetId="22">OFFSET(#REF!,COUNTA(#REF!)-1,0,-MIN(Length,COUNTA(#REF!)-1),1)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OFFSET(#REF!,COUNTA(#REF!)-1,0,-MIN(Length,COUNTA(#REF!)-1),1)</definedName>
    <definedName name="tgl_rp" localSheetId="26">OFFSET(#REF!,COUNTA(#REF!)-1,0,-MIN(Length,COUNTA(#REF!)-1),1)</definedName>
    <definedName name="tgl_rp" localSheetId="33">OFFSET(#REF!,COUNTA(#REF!)-1,0,-MIN([0]!Length,COUNTA(#REF!)-1),1)</definedName>
    <definedName name="tgl_rp" localSheetId="32">OFFSET(#REF!,COUNTA(#REF!)-1,0,-MIN(Length,COUNTA(#REF!)-1),1)</definedName>
    <definedName name="tgl_rp" localSheetId="35">OFFSET(#REF!,COUNTA(#REF!)-1,0,-MIN([0]!Length,COUNTA(#REF!)-1),1)</definedName>
    <definedName name="tgl_rp" localSheetId="34">OFFSET(#REF!,COUNTA(#REF!)-1,0,-MIN(Length,COUNTA(#REF!)-1),1)</definedName>
    <definedName name="tgl_rp" localSheetId="37">OFFSET(#REF!,COUNTA(#REF!)-1,0,-MIN([0]!Length,COUNTA(#REF!)-1),1)</definedName>
    <definedName name="tgl_rp" localSheetId="36">OFFSET(#REF!,COUNTA(#REF!)-1,0,-MIN(Length,COUNTA(#REF!)-1),1)</definedName>
    <definedName name="tgl_rp" localSheetId="39">OFFSET(#REF!,COUNTA(#REF!)-1,0,-MIN([0]!Length,COUNTA(#REF!)-1),1)</definedName>
    <definedName name="tgl_rp" localSheetId="38">OFFSET(#REF!,COUNTA(#REF!)-1,0,-MIN(Length,COUNTA(#REF!)-1),1)</definedName>
    <definedName name="tgl_rp" localSheetId="15">OFFSET(#REF!,COUNTA(#REF!)-1,0,-MIN('Hal 5-en'!Length,COUNTA(#REF!)-1),1)</definedName>
    <definedName name="tgl_rp" localSheetId="14">OFFSET(#REF!,COUNTA(#REF!)-1,0,-MIN('Hal 5-id'!Length,COUNTA(#REF!)-1),1)</definedName>
    <definedName name="tgl_rp" localSheetId="17">OFFSET(#REF!,COUNTA(#REF!)-1,0,-MIN('Hal 6-en'!Length,COUNTA(#REF!)-1),1)</definedName>
    <definedName name="tgl_rp" localSheetId="16">OFFSET(#REF!,COUNTA(#REF!)-1,0,-MIN('Hal 6-id'!Length,COUNTA(#REF!)-1),1)</definedName>
    <definedName name="tgl_rp" localSheetId="19">OFFSET(#REF!,COUNTA(#REF!)-1,0,-MIN('Hal 7-en'!Length,COUNTA(#REF!)-1),1)</definedName>
    <definedName name="tgl_rp" localSheetId="18">OFFSET(#REF!,COUNTA(#REF!)-1,0,-MIN('Hal 7-id'!Length,COUNTA(#REF!)-1),1)</definedName>
    <definedName name="tgl_rp" localSheetId="22">OFFSET(#REF!,COUNTA(#REF!)-1,0,-MIN(Length,COUNTA(#REF!)-1),1)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OFFSET(#REF!,COUNTA(#REF!)-1,0,-MIN(Length,COUNTA(#REF!)-1),1)</definedName>
    <definedName name="tgl_trans_asing" localSheetId="26">OFFSET(#REF!,COUNTA(#REF!)-1,0,-MIN(Length,COUNTA(#REF!)-1),1)</definedName>
    <definedName name="tgl_trans_asing" localSheetId="33">OFFSET(#REF!,COUNTA(#REF!)-1,0,-MIN([0]!Length,COUNTA(#REF!)-1),1)</definedName>
    <definedName name="tgl_trans_asing" localSheetId="32">OFFSET(#REF!,COUNTA(#REF!)-1,0,-MIN(Length,COUNTA(#REF!)-1),1)</definedName>
    <definedName name="tgl_trans_asing" localSheetId="35">OFFSET(#REF!,COUNTA(#REF!)-1,0,-MIN([0]!Length,COUNTA(#REF!)-1),1)</definedName>
    <definedName name="tgl_trans_asing" localSheetId="34">OFFSET(#REF!,COUNTA(#REF!)-1,0,-MIN(Length,COUNTA(#REF!)-1),1)</definedName>
    <definedName name="tgl_trans_asing" localSheetId="37">OFFSET(#REF!,COUNTA(#REF!)-1,0,-MIN([0]!Length,COUNTA(#REF!)-1),1)</definedName>
    <definedName name="tgl_trans_asing" localSheetId="36">OFFSET(#REF!,COUNTA(#REF!)-1,0,-MIN(Length,COUNTA(#REF!)-1),1)</definedName>
    <definedName name="tgl_trans_asing" localSheetId="39">OFFSET(#REF!,COUNTA(#REF!)-1,0,-MIN([0]!Length,COUNTA(#REF!)-1),1)</definedName>
    <definedName name="tgl_trans_asing" localSheetId="38">OFFSET(#REF!,COUNTA(#REF!)-1,0,-MIN(Length,COUNTA(#REF!)-1),1)</definedName>
    <definedName name="tgl_trans_asing" localSheetId="15">OFFSET(#REF!,COUNTA(#REF!)-1,0,-MIN('Hal 5-en'!Length,COUNTA(#REF!)-1),1)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6-en'!Length,COUNTA(#REF!)-1),1)</definedName>
    <definedName name="tgl_trans_asing" localSheetId="16">OFFSET(#REF!,COUNTA(#REF!)-1,0,-MIN('Hal 6-id'!Length,COUNTA(#REF!)-1),1)</definedName>
    <definedName name="tgl_trans_asing" localSheetId="19">OFFSET(#REF!,COUNTA(#REF!)-1,0,-MIN('Hal 7-en'!Length,COUNTA(#REF!)-1),1)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<sst xmlns="http://schemas.openxmlformats.org/spreadsheetml/2006/main" count="3255" uniqueCount="962">
  <si>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</si>
  <si>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</si>
  <si>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</si>
  <si>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</si>
  <si>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</si>
  <si>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</si>
  <si>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</si>
  <si>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</si>
  <si>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</si>
  <si>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</si>
  <si>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</si>
  <si>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</si>
  <si>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</si>
  <si>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</si>
  <si>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</si>
  <si>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</si>
  <si>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</si>
  <si>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</si>
  <si>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</si>
  <si>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</si>
  <si>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</si>
  <si>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</si>
  <si>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</si>
  <si>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</si>
  <si>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</si>
  <si>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</si>
  <si>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</si>
  <si>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</si>
  <si>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</si>
  <si>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</si>
  <si>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</si>
  <si>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</si>
  <si>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</si>
  <si>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</si>
  <si>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</si>
  <si>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</si>
  <si>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</si>
  <si>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</si>
  <si>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</si>
  <si>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</si>
  <si>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</si>
  <si>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</si>
  <si>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</si>
  <si>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</si>
  <si>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</si>
  <si>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</si>
  <si>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</si>
  <si>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</si>
  <si>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</si>
  <si>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</si>
  <si>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</si>
  <si>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</si>
  <si>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</si>
  <si>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</si>
  <si>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</si>
  <si>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</si>
  <si>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</si>
  <si>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</si>
  <si>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</si>
  <si>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</si>
  <si>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</si>
  <si>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</si>
  <si>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</si>
  <si>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</si>
  <si>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</si>
  <si>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</si>
  <si>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</si>
  <si>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</si>
  <si>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</si>
  <si>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</si>
  <si>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</si>
  <si>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</si>
  <si>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</si>
  <si>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</si>
  <si>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</si>
  <si>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</si>
  <si>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</si>
  <si>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</si>
  <si>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</si>
  <si>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</si>
  <si>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</si>
  <si>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</si>
  <si>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</si>
  <si>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</si>
  <si>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</si>
  <si>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</si>
  <si>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</si>
  <si>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</si>
  <si>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</si>
  <si>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</si>
  <si>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</si>
  <si>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</si>
  <si>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</si>
  <si>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</si>
  <si>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</si>
  <si>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</si>
  <si>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</si>
  <si>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</si>
  <si>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</si>
  <si>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</si>
  <si>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</si>
  <si>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</si>
  <si>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</si>
  <si>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</si>
  <si>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</si>
  <si>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</si>
  <si>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</si>
  <si>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</si>
  <si>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</si>
  <si>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</si>
  <si>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</si>
  <si>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</si>
  <si>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</si>
  <si>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</si>
  <si>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</si>
  <si>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</si>
  <si>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</si>
  <si>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</si>
  <si>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</si>
  <si>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</si>
  <si>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</si>
  <si>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</si>
  <si>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</si>
  <si>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</si>
  <si>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</si>
  <si>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</si>
  <si>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</si>
  <si>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</si>
  <si>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</si>
  <si>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</si>
  <si>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</si>
  <si>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</si>
  <si>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</si>
  <si>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</si>
  <si>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</si>
  <si>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</si>
  <si>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</si>
  <si>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</si>
  <si>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</si>
  <si>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</si>
  <si>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</si>
  <si>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</si>
  <si>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</si>
  <si>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</si>
  <si>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</si>
  <si>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</si>
  <si>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</si>
  <si>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</si>
  <si>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</si>
  <si>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</si>
  <si>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</si>
  <si>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</si>
  <si>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</si>
  <si>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</si>
  <si>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</si>
  <si>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</si>
  <si>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</si>
  <si>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</si>
  <si>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</si>
  <si>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</si>
  <si>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</si>
  <si>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</si>
  <si>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</si>
  <si>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</si>
  <si>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</si>
  <si>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</si>
  <si>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</si>
  <si>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</si>
  <si>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</si>
  <si>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</si>
  <si>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</si>
  <si>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</si>
  <si>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</si>
  <si>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</si>
  <si>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</si>
  <si>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</si>
  <si>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</si>
  <si>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</si>
  <si>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</si>
  <si>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</si>
  <si>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</si>
  <si>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</si>
  <si>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</si>
  <si>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</si>
  <si>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</si>
  <si>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</si>
  <si>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</si>
  <si>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</si>
  <si>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</si>
  <si>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</si>
  <si>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</si>
  <si>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</si>
  <si>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</si>
  <si>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</si>
  <si>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</si>
  <si>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</si>
  <si>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</si>
  <si>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</si>
  <si>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</si>
  <si>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</si>
  <si>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</si>
  <si>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</si>
  <si>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</si>
  <si>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</si>
  <si>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</si>
  <si>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</si>
  <si>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</si>
  <si>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</si>
  <si>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</si>
  <si>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</si>
  <si>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</si>
  <si>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</si>
  <si>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</si>
  <si>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</si>
  <si>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</si>
  <si>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</si>
  <si>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</si>
  <si>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</si>
  <si>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</si>
  <si>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</si>
  <si>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</si>
  <si>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</si>
  <si>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</si>
  <si>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</si>
  <si>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</si>
  <si>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</si>
  <si>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</si>
  <si>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</si>
  <si>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</si>
  <si>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</si>
  <si>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</si>
  <si>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</si>
  <si>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</si>
  <si>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</si>
  <si>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</si>
  <si>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</si>
  <si>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</si>
  <si>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</si>
  <si>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</si>
  <si>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</si>
  <si>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</si>
  <si>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</si>
  <si>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</si>
  <si>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</si>
  <si>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</si>
  <si>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</si>
  <si>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</si>
  <si>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</si>
  <si>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</si>
  <si>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</si>
  <si>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</si>
  <si>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</si>
  <si>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</si>
  <si>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</si>
  <si>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</si>
  <si>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</si>
  <si>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</si>
  <si>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</si>
  <si>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</si>
  <si>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</si>
  <si>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</si>
  <si>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Tgl</t>
  </si>
  <si>
    <t>=VLOOKUP(VLOOKUP(MAX(input!$B$14:$B$25);'\\dpm3-ws16-001\6 - Folder Sharing 2020\Report 2019\[Master data.xlsm]Dimensi'!$G$4:$H$265;2;FALSE)-1;'\\dpm3-ws16-001\6 - Folder Sharing 2020\Report 2019\[Master data.xlsm]Dimensi'!$A$4:$F$265;6;FALSE)</t>
  </si>
  <si>
    <t>=VLOOKUP(VLOOKUP(MAX(input!$C$14:$C$25);'\\dpm3-ws16-001\6 - Folder Sharing 2020\Report 2019\[Master data.xlsm]Dimensi'!$G$4:$H$265;2;FALSE);'\\dpm3-ws16-001\6 - Folder Sharing 2020\Report 2019\[Master data.xlsm]Dimensi'!$A$4:$F$265;6;FALSE)</t>
  </si>
  <si>
    <t>Data</t>
  </si>
  <si>
    <t>=INDEX('Data khusus'!$E$28:$P$49;1;'Data khusus'!$E$1-1)</t>
  </si>
  <si>
    <t>=INDEX('Data khusus'!$E$28:$P$49;2;'Data khusus'!$E$1-1)</t>
  </si>
  <si>
    <t>=INDEX('Data khusus'!$E$28:$P$49;1;'Data khusus'!$E$1)</t>
  </si>
  <si>
    <t>=INDEX('Data khusus'!$E$28:$P$49;2;'Data khusus'!$E$1)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</si>
  <si>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</si>
  <si>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</si>
  <si>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</si>
  <si>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</si>
  <si>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</si>
  <si>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</si>
  <si>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</si>
  <si>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</si>
  <si>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</si>
  <si>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</si>
  <si>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</si>
  <si>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</si>
  <si>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</si>
  <si>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</si>
  <si>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</si>
  <si>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</si>
  <si>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</si>
  <si>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</si>
  <si>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</si>
  <si>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</si>
  <si>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</si>
  <si>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</si>
  <si>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</si>
  <si>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</si>
  <si>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</si>
  <si>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</si>
  <si>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</si>
  <si>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</si>
  <si>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</si>
  <si>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</si>
  <si>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</si>
  <si>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</si>
  <si>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</si>
  <si>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</si>
  <si>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</si>
  <si>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</si>
  <si>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</si>
  <si>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</si>
  <si>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</si>
  <si>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</si>
  <si>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</si>
  <si>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</si>
  <si>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</si>
  <si>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</si>
  <si>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</si>
  <si>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</si>
  <si>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</si>
  <si>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</si>
  <si>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</si>
  <si>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</si>
  <si>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</si>
  <si>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</si>
  <si>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</si>
  <si>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</si>
  <si>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</si>
  <si>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</si>
  <si>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</si>
  <si>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</si>
  <si>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</si>
  <si>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</si>
  <si>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</si>
  <si>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</si>
  <si>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</si>
  <si>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</si>
  <si>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</si>
  <si>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</si>
  <si>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</si>
  <si>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</si>
  <si>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</si>
  <si>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</si>
  <si>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</si>
  <si>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</si>
  <si>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</si>
  <si>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</si>
  <si>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</si>
  <si>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</si>
  <si>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</si>
  <si>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</si>
  <si>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</si>
  <si>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</si>
  <si>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</si>
  <si>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</si>
  <si>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</si>
  <si>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</si>
  <si>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</si>
  <si>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</si>
  <si>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</si>
  <si>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</si>
  <si>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</si>
  <si>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</si>
  <si>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</si>
  <si>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</si>
  <si>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</si>
  <si>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</si>
  <si>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</si>
  <si>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</si>
  <si>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</si>
  <si>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</si>
  <si>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</si>
  <si>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</si>
  <si>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</si>
  <si>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</si>
  <si>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</si>
  <si>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</si>
  <si>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</si>
  <si>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</si>
  <si>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</si>
  <si>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</si>
  <si>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</si>
  <si>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</si>
  <si>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</si>
  <si>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</si>
  <si>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</si>
  <si>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</si>
  <si>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</si>
  <si>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</si>
  <si>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</si>
  <si>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</si>
  <si>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</si>
  <si>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</si>
  <si>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</si>
  <si>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</si>
  <si>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</si>
  <si>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</si>
  <si>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</si>
  <si>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</si>
  <si>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</si>
  <si>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</si>
  <si>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</si>
  <si>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</si>
  <si>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</si>
  <si>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</si>
  <si>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</si>
  <si>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</si>
  <si>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</si>
  <si>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</si>
  <si>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</si>
  <si>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</si>
  <si>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</si>
  <si>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</si>
  <si>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</si>
  <si>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</si>
  <si>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</si>
  <si>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</si>
  <si>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</si>
  <si>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</si>
  <si>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</si>
  <si>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</si>
  <si>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</si>
  <si>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</si>
  <si>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</si>
  <si>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</si>
  <si>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</si>
  <si>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</si>
  <si>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</si>
  <si>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</si>
  <si>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</si>
  <si>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</si>
  <si>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</si>
  <si>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</si>
  <si>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</si>
  <si>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</si>
  <si>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</si>
  <si>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</si>
  <si>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</si>
  <si>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</si>
  <si>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</si>
  <si>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</si>
  <si>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</si>
  <si>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</si>
  <si>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</si>
  <si>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</si>
  <si>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</si>
  <si>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</si>
  <si>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</si>
  <si>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</si>
  <si>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</si>
  <si>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</si>
  <si>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</si>
  <si>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</si>
  <si>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</si>
  <si>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</si>
  <si>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</si>
  <si>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</si>
  <si>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</si>
  <si>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</si>
  <si>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</si>
  <si>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</si>
  <si>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</si>
  <si>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</si>
  <si>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</si>
  <si>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</si>
  <si>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</si>
  <si>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</si>
  <si>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</si>
  <si>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</si>
  <si>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</si>
  <si>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</si>
  <si>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</si>
  <si>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</si>
  <si>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</si>
  <si>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</si>
  <si>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</si>
  <si>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</si>
  <si>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</si>
  <si>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</si>
  <si>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</si>
  <si>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</si>
  <si>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</si>
  <si>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</si>
  <si>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</si>
  <si>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</si>
  <si>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</si>
  <si>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</si>
  <si>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</si>
  <si>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</si>
  <si>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</si>
  <si>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</si>
  <si>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</si>
  <si>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</si>
  <si>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</si>
  <si>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</si>
  <si>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</si>
  <si>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</si>
  <si>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</si>
  <si>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</si>
  <si>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</si>
  <si>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</si>
  <si>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</si>
  <si>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</si>
  <si>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</si>
  <si>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</si>
  <si>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</si>
  <si>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</si>
  <si>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</si>
  <si>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</si>
  <si>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</si>
  <si>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</si>
  <si>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</si>
  <si>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</si>
  <si>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</si>
  <si>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</si>
  <si>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</si>
  <si>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</si>
  <si>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</si>
  <si>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</si>
  <si>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</si>
  <si>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</si>
  <si>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</si>
  <si>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</si>
  <si>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</si>
  <si>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</si>
  <si>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</si>
  <si>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</si>
  <si>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</si>
  <si>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</si>
  <si>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</si>
  <si>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</si>
  <si>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</si>
  <si>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</si>
  <si>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</si>
  <si>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</si>
  <si>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</si>
  <si>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</si>
  <si>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</si>
  <si>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</si>
  <si>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</si>
  <si>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</si>
  <si>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</si>
  <si>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</si>
  <si>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</si>
  <si>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</si>
  <si>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</si>
  <si>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</si>
  <si>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</si>
  <si>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</si>
  <si>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</si>
  <si>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</si>
  <si>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</si>
  <si>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</si>
  <si>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</si>
  <si>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</si>
  <si>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</si>
  <si>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</si>
  <si>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</si>
  <si>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</si>
  <si>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</si>
  <si>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</si>
  <si>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</si>
  <si>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</si>
  <si>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</si>
  <si>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</si>
  <si>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</si>
  <si>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</si>
  <si>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</si>
  <si>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</si>
  <si>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</si>
  <si>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</si>
  <si>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</si>
  <si>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</si>
  <si>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</si>
  <si>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</si>
  <si>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</si>
  <si>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</si>
  <si>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</si>
  <si>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</si>
  <si>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</si>
  <si>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</si>
  <si>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</si>
  <si>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</si>
  <si>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</si>
  <si>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</si>
  <si>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</si>
  <si>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</si>
  <si>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</si>
  <si>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</si>
  <si>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</si>
  <si>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</si>
  <si>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</si>
  <si>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</si>
  <si>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</si>
  <si>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</si>
  <si>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</si>
  <si>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</si>
  <si>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</si>
  <si>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</si>
  <si>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</si>
  <si>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</si>
  <si>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</si>
  <si>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</si>
  <si>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</si>
  <si>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</si>
  <si>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</si>
  <si>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</si>
  <si>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</si>
  <si>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</si>
  <si>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</si>
  <si>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</si>
  <si>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</si>
  <si>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</si>
  <si>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</si>
  <si>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</si>
  <si>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</si>
  <si>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</si>
  <si>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</si>
  <si>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</si>
  <si>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</si>
  <si>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</si>
  <si>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</si>
  <si>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</si>
  <si>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</si>
  <si>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</si>
  <si>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</si>
  <si>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</si>
  <si>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</si>
  <si>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</si>
  <si>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</si>
  <si>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</si>
  <si>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</si>
  <si>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</si>
  <si>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</si>
  <si>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</si>
  <si>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</si>
  <si>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</si>
  <si>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</si>
  <si>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</si>
  <si>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</si>
  <si>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</si>
  <si>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</si>
  <si>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</si>
  <si>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</si>
  <si>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</si>
  <si>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</si>
  <si>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</si>
  <si>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</si>
  <si>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</si>
  <si>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</si>
  <si>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</si>
  <si>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</si>
  <si>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</si>
  <si>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</si>
  <si>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</si>
  <si>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</si>
  <si>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</si>
  <si>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</si>
  <si>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</si>
  <si>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</si>
  <si>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</si>
  <si>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</si>
  <si>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</si>
  <si>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</si>
  <si>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</si>
  <si>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</si>
  <si>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</si>
  <si>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</si>
  <si>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</si>
  <si>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</si>
  <si>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</si>
  <si>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</si>
  <si>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</si>
  <si>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</si>
  <si>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</si>
  <si>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</si>
  <si>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</si>
  <si>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</si>
  <si>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</si>
  <si>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</si>
  <si>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</si>
  <si>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</si>
  <si>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</si>
  <si>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</si>
  <si>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</si>
  <si>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</si>
  <si>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</si>
  <si>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</si>
  <si>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</si>
  <si>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</si>
  <si>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</si>
  <si>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</si>
  <si>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</si>
  <si>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</si>
  <si>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</si>
  <si>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</si>
  <si>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</si>
  <si>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</si>
  <si>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</si>
  <si>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</si>
  <si>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</si>
  <si>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</si>
  <si>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</si>
  <si>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</si>
  <si>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</si>
  <si>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</si>
  <si>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</si>
  <si>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</si>
  <si>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</si>
  <si>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</si>
  <si>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</si>
  <si>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</si>
  <si>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</si>
  <si>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</si>
  <si>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</si>
  <si>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</si>
  <si>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</si>
  <si>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</si>
  <si>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</si>
  <si>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</si>
  <si>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</si>
  <si>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</si>
  <si>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</si>
  <si>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</si>
  <si>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</si>
  <si>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</si>
  <si>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</si>
  <si>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</si>
  <si>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</si>
  <si>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</si>
  <si>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</si>
  <si>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</si>
  <si>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</si>
  <si>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</si>
  <si>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</si>
  <si>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</si>
  <si>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</si>
  <si>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</si>
  <si>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</si>
  <si>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</si>
  <si>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</si>
  <si>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</si>
  <si>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</si>
  <si>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</si>
  <si>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</si>
  <si>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</si>
  <si>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</si>
  <si>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</si>
  <si>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</si>
  <si>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</si>
  <si>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</si>
  <si>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</si>
  <si>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</si>
  <si>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</si>
  <si>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</si>
  <si>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</si>
  <si>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</si>
  <si>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</si>
  <si>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</si>
  <si>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</si>
  <si>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</si>
  <si>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</si>
  <si>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</si>
  <si>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</si>
  <si>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</si>
  <si>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</si>
  <si>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</si>
  <si>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</si>
  <si>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</si>
  <si>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</si>
  <si>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</si>
  <si>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</si>
  <si>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</si>
  <si>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</si>
  <si>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</si>
  <si>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</si>
  <si>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</si>
  <si>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</si>
  <si>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</si>
  <si>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</si>
  <si>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</si>
  <si>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</si>
  <si>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</si>
  <si>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</si>
  <si>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</si>
  <si>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</si>
  <si>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</si>
  <si>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</si>
  <si>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</si>
  <si>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</si>
  <si>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</si>
  <si>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</si>
  <si>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</si>
  <si>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</si>
  <si>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</si>
  <si>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</si>
  <si>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</si>
  <si>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</si>
  <si>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</si>
  <si>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</si>
  <si>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</si>
  <si>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</si>
  <si>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</si>
  <si>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</si>
  <si>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</si>
  <si>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</si>
  <si>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</si>
  <si>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</si>
  <si>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</si>
  <si>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</si>
  <si>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</si>
  <si>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</si>
  <si>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</si>
  <si>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</si>
  <si>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</si>
  <si>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</si>
  <si>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</si>
  <si>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</si>
  <si>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</si>
  <si>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</si>
  <si>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</si>
  <si>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</si>
  <si>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</si>
  <si>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</si>
  <si>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</si>
  <si>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</si>
  <si>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</si>
  <si>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</si>
  <si>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</si>
  <si>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</si>
  <si>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</si>
  <si>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</si>
  <si>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</si>
  <si>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</si>
  <si>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</si>
  <si>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</si>
  <si>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</si>
  <si>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</si>
  <si>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</si>
  <si>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</si>
  <si>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</si>
  <si>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</si>
  <si>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</si>
  <si>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</si>
  <si>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</si>
  <si>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</si>
  <si>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</si>
  <si>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</si>
  <si>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</si>
  <si>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</si>
  <si>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</si>
  <si>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</si>
  <si>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</si>
  <si>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</si>
  <si>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</si>
  <si>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</si>
  <si>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</si>
  <si>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</si>
  <si>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</si>
  <si>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</si>
  <si>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</si>
  <si>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</si>
  <si>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</si>
  <si>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</si>
  <si>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</si>
  <si>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</si>
  <si>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</si>
  <si>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</si>
  <si>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</si>
  <si>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</si>
  <si>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</si>
  <si>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</si>
  <si>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</si>
  <si>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</si>
  <si>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</si>
  <si>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</si>
  <si>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</si>
  <si>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</si>
  <si>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</si>
  <si>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</si>
  <si>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</si>
  <si>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</si>
  <si>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</si>
  <si>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</si>
  <si>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</si>
  <si>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</si>
  <si>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</si>
  <si>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</si>
  <si>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</si>
  <si>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</si>
  <si>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</si>
  <si>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</si>
  <si>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</si>
  <si>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</si>
  <si>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</si>
  <si>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</si>
  <si>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</si>
  <si>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</si>
  <si>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</si>
  <si>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</si>
  <si>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</si>
  <si>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Humpuss Maritim Internasional Tbk.</t>
  </si>
  <si>
    <t>PT ITSEC Asia Tbk.</t>
  </si>
  <si>
    <t>PT Lupromax Pelumas Indonesia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</si>
  <si>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</si>
  <si>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</si>
  <si>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</si>
  <si>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</si>
  <si>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</si>
  <si>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</si>
  <si>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</si>
  <si>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</si>
  <si>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</si>
  <si>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</si>
  <si>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</si>
  <si>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31 July - 1 Agst 23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</si>
  <si>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</si>
  <si>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</si>
  <si>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</si>
  <si>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</si>
  <si>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PUB Obligasi I Tahap II Tahun 2023</t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</si>
  <si>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</si>
  <si>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</si>
  <si>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</si>
  <si>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</si>
  <si>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</si>
  <si>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</si>
  <si>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</si>
  <si>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>PUB Obligasi Berkelanjutan V Tahap IV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</si>
  <si>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</si>
  <si>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</si>
  <si>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</si>
  <si>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</si>
  <si>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</si>
  <si>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</si>
  <si>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</si>
  <si>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</si>
  <si>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</si>
  <si>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</si>
  <si>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</si>
  <si>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</si>
  <si>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</si>
  <si>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</si>
  <si>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>** Kurs BI tanggal 22 September 2023 Rp 15.397,-</t>
  </si>
  <si>
    <t>KOMPOSISI KEPEMILIKAN EFEK IDR YANG TERCATAT DI KSEI (22 SEPTEMBER 2023)</t>
  </si>
  <si>
    <t>KOMPOSISI KEPEMILIKAN EFEK USD YANG TERCATAT DI KSEI (22 SEPTEMBER 2023)</t>
  </si>
  <si>
    <t xml:space="preserve">Sekuritas Rupiah Bank Indonesia </t>
  </si>
  <si>
    <t>Bank Indonesia Rupiah Securities</t>
  </si>
  <si>
    <t>IDR SECURITIES OWNERSHIP COMPOSITION LISTED ON THE INDONESIA CENTRAL SECURITIES DEPOSITORY (SEPTEMBER 22, 2023)</t>
  </si>
  <si>
    <t>USD SECURITIES OWNERSHIP COMPOSITION LISTED ON THE INDONESIA CENTRAL SECURITIES DEPOSITORY (SEPTEMBER 22, 2023)</t>
  </si>
  <si>
    <t>21-22 Sep 2023</t>
  </si>
  <si>
    <t>PUB Obligasi VI Tahap II</t>
  </si>
  <si>
    <t>Bond Shelf Registration VI Phase II</t>
  </si>
  <si>
    <t>4 - 8 Sept</t>
  </si>
  <si>
    <t>11 - 15 Sept</t>
  </si>
  <si>
    <t>18 - 22 Sept</t>
  </si>
  <si>
    <t>18 Sept</t>
  </si>
  <si>
    <t>19 Sept</t>
  </si>
  <si>
    <t>20 Sept</t>
  </si>
  <si>
    <t>21 Sept</t>
  </si>
  <si>
    <t>22 Sept</t>
  </si>
  <si>
    <t>* per tanggal 22 September 2023 terdapat PE yang memiliki izin PPE &amp; PEE, PPE &amp; MI, dan PPE &amp; PEE &amp; MI sebanyak 81</t>
  </si>
  <si>
    <t>**per tanggal 22 September terdapat PE yang memiliki izin PPE &amp; PEE dan PPE &amp; PEE &amp; MI sebanyak 80</t>
  </si>
  <si>
    <t>*as of September 22, 2023, there are 81 Securities Companies holding Broker-Dealer &amp; Underwriter, Broker-Dealer &amp; Investment Manager, and Broker-Dealer, Underwriter &amp; Investment Manager licenses</t>
  </si>
  <si>
    <t>**as of September 22, 2023, there are 80 Securities Companies holding Broker-Dealer &amp; Underwriter, and Broker-Dealer, Underwriter &amp; Investment Manager licenses</t>
  </si>
  <si>
    <t>** Central Bank of Indonesia exchange rate on September 22, 2023 Rp 15.397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</si>
</sst>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3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</cellStyleXfs>
  <cellXfs count="519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100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100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5" fillId="0" borderId="0" xfId="1" applyFont="1" applyBorder="1" applyAlignment="1">
      <alignment vertical="center"/>
    </xf>
    <xf numFmtId="165" fontId="105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57" fillId="0" borderId="0" xfId="1" applyFont="1" applyFill="1" applyBorder="1" applyAlignment="1">
      <alignment horizontal="center"/>
    </xf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165" fontId="12" fillId="0" borderId="0" xfId="0" applyNumberFormat="1" applyFont="1"/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165" fontId="56" fillId="0" borderId="0" xfId="1" applyFont="1"/>
    <xf numFmtId="165" fontId="84" fillId="0" borderId="0" xfId="1" applyFont="1"/>
    <xf numFmtId="0" fontId="56" fillId="0" borderId="0" xfId="0" applyFont="1"/>
    <xf numFmtId="165" fontId="84" fillId="0" borderId="0" xfId="0" applyNumberFormat="1" applyFont="1"/>
    <xf numFmtId="165" fontId="84" fillId="46" borderId="0" xfId="0" applyNumberFormat="1" applyFont="1" applyFill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5" fontId="56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2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2" fillId="0" borderId="0" xfId="1" applyNumberFormat="1" applyFont="1" applyFill="1" applyAlignment="1">
      <alignment vertical="center"/>
    </xf>
    <xf numFmtId="178" fontId="52" fillId="0" borderId="0" xfId="1" applyNumberFormat="1" applyFont="1" applyFill="1"/>
    <xf numFmtId="2" fontId="12" fillId="0" borderId="0" xfId="0" applyNumberFormat="1" applyFont="1"/>
    <xf numFmtId="175" fontId="52" fillId="0" borderId="0" xfId="1" applyNumberFormat="1" applyFont="1" applyFill="1"/>
    <xf numFmtId="177" fontId="52" fillId="0" borderId="0" xfId="1" applyNumberFormat="1" applyFont="1" applyAlignment="1">
      <alignment vertical="center"/>
    </xf>
    <xf numFmtId="180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6" fontId="78" fillId="0" borderId="0" xfId="0" applyNumberFormat="1" applyFont="1"/>
    <xf numFmtId="43" fontId="39" fillId="0" borderId="0" xfId="0" applyNumberFormat="1" applyFont="1"/>
    <xf numFmtId="0" fontId="0" fillId="0" borderId="0" xfId="0" applyAlignment="1">
      <alignment horizontal="right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85" fillId="0" borderId="0" xfId="0" applyFont="1" applyAlignment="1">
      <alignment horizontal="right"/>
    </xf>
    <xf numFmtId="15" fontId="78" fillId="0" borderId="0" xfId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0" fontId="77" fillId="0" borderId="0" xfId="0" applyFont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center"/>
    </xf>
    <xf numFmtId="4" fontId="93" fillId="47" borderId="0" xfId="0" applyNumberFormat="1" applyFont="1" applyFill="1" applyAlignment="1">
      <alignment vertical="center" wrapText="1"/>
    </xf>
    <xf numFmtId="179" fontId="52" fillId="0" borderId="0" xfId="1" applyNumberFormat="1" applyFont="1"/>
    <xf numFmtId="180" fontId="52" fillId="0" borderId="0" xfId="1" applyNumberFormat="1" applyFont="1" applyFill="1"/>
    <xf numFmtId="180" fontId="52" fillId="0" borderId="0" xfId="1" applyNumberFormat="1" applyFont="1" applyFill="1" applyAlignment="1">
      <alignment vertical="center"/>
    </xf>
    <xf numFmtId="180" fontId="54" fillId="0" borderId="0" xfId="1" applyNumberFormat="1" applyFont="1" applyFill="1"/>
    <xf numFmtId="0" fontId="85" fillId="0" borderId="0" xfId="0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85" fillId="0" borderId="0" xfId="0" applyFont="1" applyAlignment="1">
      <alignment horizontal="right"/>
    </xf>
    <xf numFmtId="0" fontId="96" fillId="41" borderId="5" xfId="0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 vertical="center"/>
    </xf>
    <xf numFmtId="168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165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 wrapText="1"/>
    </xf>
    <xf numFmtId="0" fontId="92" fillId="41" borderId="0" xfId="0" applyFont="1" applyFill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0" fontId="20" fillId="41" borderId="14" xfId="0" applyFont="1" applyFill="1" applyBorder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5" fontId="106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165" fontId="25" fillId="2" borderId="0" xfId="1" applyFont="1" applyFill="1" applyAlignment="1">
      <alignment horizontal="center"/>
    </xf>
    <xf numFmtId="165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 vertical="top" wrapText="1"/>
    </xf>
    <xf numFmtId="0" fontId="20" fillId="41" borderId="11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165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1" fontId="25" fillId="2" borderId="0" xfId="1" applyNumberFormat="1" applyFont="1" applyFill="1" applyBorder="1" applyAlignment="1">
      <alignment horizontal="center"/>
    </xf>
    <xf numFmtId="0" fontId="20" fillId="41" borderId="15" xfId="0" applyFont="1" applyFill="1" applyBorder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165" fontId="25" fillId="5" borderId="0" xfId="1" applyFont="1" applyFill="1" applyAlignment="1">
      <alignment horizontal="center"/>
    </xf>
  </cellXfs>
  <cellStyles count="15203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14" xfId="15202" xr:uid="{3063047F-C298-425F-ACEA-6B41572919F9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23090</xdr:colOff>
      <xdr:row>44</xdr:row>
      <xdr:rowOff>46182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E208B3-4F05-4A59-AF72-3011973FF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57454" cy="84050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30631</xdr:rowOff>
    </xdr:from>
    <xdr:to>
      <xdr:col>1</xdr:col>
      <xdr:colOff>556795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F230B1-81E5-4220-A570-422CAEBAB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31"/>
          <a:ext cx="878030" cy="335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355AE-C48C-4233-91E8-8BB4D99F1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A77A7-5198-4D27-8E49-B2A43A420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9CC5BD-03D6-4D92-B287-13D7D4037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E6C3B-DF3D-46E1-9999-8F193065B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35902</xdr:rowOff>
    </xdr:from>
    <xdr:to>
      <xdr:col>18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C1902F-D85D-4FDE-AA87-7E8369F92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48360</xdr:colOff>
      <xdr:row>0</xdr:row>
      <xdr:rowOff>35902</xdr:rowOff>
    </xdr:from>
    <xdr:to>
      <xdr:col>34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6384EB-5536-45BD-A123-52E6456D7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34637</xdr:colOff>
      <xdr:row>43</xdr:row>
      <xdr:rowOff>72247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BB4F6F-8562-4F33-9902-2FABB422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11273" cy="835033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D5D0A6-947F-4EEE-ADB9-124D9CC79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B486A-8114-4BF3-A1D1-B76AD88CD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861B2C5-796A-4373-B62C-95D10ADD7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30FB46DA-D8C4-4F2A-A931-814F1DA8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4DA0B-F8BB-4CBA-A2F9-435966BC9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305568</xdr:colOff>
      <xdr:row>3</xdr:row>
      <xdr:rowOff>44173</xdr:rowOff>
    </xdr:from>
    <xdr:to>
      <xdr:col>7</xdr:col>
      <xdr:colOff>507999</xdr:colOff>
      <xdr:row>16</xdr:row>
      <xdr:rowOff>59647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F42EB1-61AB-4EEA-95D3-7FCE7B90D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090" y="474869"/>
          <a:ext cx="4813083" cy="22296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CD9B7-1593-483F-AF21-E90016BE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29482</xdr:rowOff>
    </xdr:from>
    <xdr:to>
      <xdr:col>1</xdr:col>
      <xdr:colOff>682629</xdr:colOff>
      <xdr:row>1</xdr:row>
      <xdr:rowOff>164892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2"/>
          <a:ext cx="927558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682626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7AAE-3BEC-4C67-8037-CFBFED2A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927555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13805</xdr:rowOff>
    </xdr:from>
    <xdr:to>
      <xdr:col>2</xdr:col>
      <xdr:colOff>235858</xdr:colOff>
      <xdr:row>2</xdr:row>
      <xdr:rowOff>45440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805"/>
          <a:ext cx="725714" cy="32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A5CA9DA0-80D3-4FDB-A5F5-2841729F7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5593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36286</xdr:rowOff>
    </xdr:from>
    <xdr:to>
      <xdr:col>2</xdr:col>
      <xdr:colOff>369224</xdr:colOff>
      <xdr:row>2</xdr:row>
      <xdr:rowOff>6153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D93E2-A67C-48E6-A461-EE6536B80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36286"/>
          <a:ext cx="831867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6F7CFD-6175-4EF3-8F0D-BA0BD80B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30"/>
          <a:ext cx="837141" cy="38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98F71A-FCDE-4FE5-AB00-134A081CA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55180"/>
          <a:ext cx="829636" cy="37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46182</xdr:colOff>
      <xdr:row>0</xdr:row>
      <xdr:rowOff>23091</xdr:rowOff>
    </xdr:from>
    <xdr:to>
      <xdr:col>2</xdr:col>
      <xdr:colOff>388192</xdr:colOff>
      <xdr:row>1</xdr:row>
      <xdr:rowOff>195828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D249F5-5D2F-40C0-9871-6C77E6678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82" y="23091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502129</xdr:colOff>
      <xdr:row>3</xdr:row>
      <xdr:rowOff>134470</xdr:rowOff>
    </xdr:from>
    <xdr:to>
      <xdr:col>7</xdr:col>
      <xdr:colOff>508000</xdr:colOff>
      <xdr:row>16</xdr:row>
      <xdr:rowOff>29249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6887AC-EE92-4EC8-9968-5E4E11798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600" y="567764"/>
          <a:ext cx="4674988" cy="215836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030F9B-36C5-4D55-AD85-FBE137300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6217"/>
          <a:ext cx="798285" cy="35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9767F0-AC30-46FF-AEB9-28A02A4F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D47C64-B562-4437-9D4E-B29EBAF41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558831</xdr:colOff>
      <xdr:row>1</xdr:row>
      <xdr:rowOff>147194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C2A926-8B33-4E1E-9BC2-9E0A5F9B5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2104" cy="331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821B-7F3B-43F1-9211-4510739D1F8D}">
  <sheetPr>
    <pageSetUpPr fitToPage="1"/>
  </sheetPr>
  <dimension ref="A1:K48"/>
  <sheetViews>
    <sheetView view="pageBreakPreview" zoomScale="55" zoomScaleNormal="55" zoomScaleSheetLayoutView="55" workbookViewId="0">
      <selection activeCell="L40" sqref="L4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73"/>
      <c r="I2" s="373"/>
      <c r="J2" s="373"/>
      <c r="K2" s="373"/>
    </row>
    <row r="3" spans="1:11" ht="7.5" customHeight="1"/>
    <row r="5" spans="1:11" ht="6.75" customHeight="1">
      <c r="A5" s="374"/>
      <c r="B5" s="374"/>
      <c r="C5" s="374"/>
      <c r="D5" s="374"/>
      <c r="E5" s="374"/>
      <c r="F5" s="374"/>
      <c r="G5" s="374"/>
      <c r="H5" s="374"/>
      <c r="I5" s="374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375"/>
      <c r="C10" s="375"/>
      <c r="D10" s="376"/>
      <c r="E10" s="377"/>
      <c r="F10" s="375"/>
      <c r="G10" s="375"/>
      <c r="H10" s="375"/>
      <c r="I10" s="375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295C4-301E-4BC6-A4A0-8CDAA66012C1}">
  <dimension ref="A2:L77"/>
  <sheetViews>
    <sheetView view="pageBreakPreview" zoomScale="85" zoomScaleNormal="85" zoomScaleSheetLayoutView="85" workbookViewId="0">
      <selection activeCell="L40" sqref="L4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6.77734375" customWidth="1"/>
    <col min="9" max="9" width="13.21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59"/>
      <c r="B2" s="2"/>
      <c r="C2" s="5"/>
      <c r="I2" s="411" t="s">
        <v>934</v>
      </c>
      <c r="J2" s="411"/>
      <c r="K2" s="411"/>
      <c r="L2" s="411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</row>
    <row r="5" spans="1:12">
      <c r="A5" s="357"/>
      <c r="B5" s="405" t="s">
        <v>676</v>
      </c>
      <c r="C5" s="405"/>
      <c r="D5" s="405"/>
      <c r="E5" s="405"/>
      <c r="F5" s="405"/>
      <c r="G5" s="405"/>
      <c r="H5" s="405"/>
      <c r="I5" s="405"/>
      <c r="J5" s="405"/>
      <c r="K5" s="405"/>
      <c r="L5" s="7"/>
    </row>
    <row r="6" spans="1:12">
      <c r="A6" s="357"/>
      <c r="B6" s="2"/>
    </row>
    <row r="7" spans="1:12">
      <c r="A7" s="357"/>
      <c r="B7" s="409" t="s">
        <v>658</v>
      </c>
      <c r="C7" s="406" t="s">
        <v>677</v>
      </c>
      <c r="D7" s="407"/>
      <c r="E7" s="408"/>
      <c r="F7" s="406" t="s">
        <v>678</v>
      </c>
      <c r="G7" s="407"/>
      <c r="H7" s="408"/>
      <c r="I7" s="406" t="s">
        <v>679</v>
      </c>
      <c r="J7" s="407"/>
      <c r="K7" s="408"/>
    </row>
    <row r="8" spans="1:12">
      <c r="A8" s="357"/>
      <c r="B8" s="410"/>
      <c r="C8" s="54" t="s">
        <v>32</v>
      </c>
      <c r="D8" s="54" t="s">
        <v>664</v>
      </c>
      <c r="E8" s="57" t="s">
        <v>35</v>
      </c>
      <c r="F8" s="54" t="s">
        <v>32</v>
      </c>
      <c r="G8" s="54" t="s">
        <v>664</v>
      </c>
      <c r="H8" s="57" t="s">
        <v>35</v>
      </c>
      <c r="I8" s="54" t="s">
        <v>32</v>
      </c>
      <c r="J8" s="54" t="s">
        <v>664</v>
      </c>
      <c r="K8" s="57" t="s">
        <v>35</v>
      </c>
    </row>
    <row r="9" spans="1:12" ht="14.85" customHeight="1">
      <c r="A9" s="357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57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57"/>
      <c r="B11" s="69">
        <v>2016</v>
      </c>
      <c r="C11" s="71">
        <v>1305398.24</v>
      </c>
      <c r="D11" s="71">
        <v>1221579.71</v>
      </c>
      <c r="E11" s="71">
        <v>64841.57</v>
      </c>
      <c r="F11" s="71">
        <v>745.93</v>
      </c>
      <c r="G11" s="71">
        <v>131.03</v>
      </c>
      <c r="H11" s="71">
        <v>2.0099999999999998</v>
      </c>
      <c r="I11" s="71">
        <v>619275.53</v>
      </c>
      <c r="J11" s="71">
        <v>622876.82999999996</v>
      </c>
      <c r="K11" s="71">
        <v>131.75</v>
      </c>
    </row>
    <row r="12" spans="1:12" s="49" customFormat="1">
      <c r="A12" s="357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57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57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57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57"/>
      <c r="B16" s="69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57"/>
      <c r="B17" s="69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57"/>
      <c r="B18" s="69">
        <v>2023</v>
      </c>
      <c r="C18" s="36">
        <v>2770297.6453999989</v>
      </c>
      <c r="D18" s="36">
        <v>1519882.8398528995</v>
      </c>
      <c r="E18" s="36">
        <v>201755.158</v>
      </c>
      <c r="F18" s="36">
        <v>276.32410000000004</v>
      </c>
      <c r="G18" s="36">
        <v>36.608974000000003</v>
      </c>
      <c r="H18" s="36">
        <v>1.6679999999999979</v>
      </c>
      <c r="I18" s="36">
        <v>456170.47712300019</v>
      </c>
      <c r="J18" s="36">
        <v>279541.18115338107</v>
      </c>
      <c r="K18" s="36">
        <v>133.10499999999996</v>
      </c>
    </row>
    <row r="19" spans="1:11" s="49" customFormat="1">
      <c r="A19" s="357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57"/>
      <c r="B20" s="62" t="s">
        <v>665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57"/>
      <c r="B21" s="62" t="s">
        <v>666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57"/>
      <c r="B22" s="38" t="s">
        <v>667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57"/>
      <c r="B23" s="38" t="s">
        <v>6</v>
      </c>
      <c r="C23" s="71">
        <v>191109.08119999999</v>
      </c>
      <c r="D23" s="71">
        <v>124042.68158990001</v>
      </c>
      <c r="E23" s="71">
        <v>17304.546000000002</v>
      </c>
      <c r="F23" s="71">
        <v>1.8732999999999995</v>
      </c>
      <c r="G23" s="71">
        <v>4.1838509999999998</v>
      </c>
      <c r="H23" s="71">
        <v>0.16600000000000001</v>
      </c>
      <c r="I23" s="71">
        <v>27417.308055000005</v>
      </c>
      <c r="J23" s="71">
        <v>30131.061334491995</v>
      </c>
      <c r="K23" s="71">
        <v>14.975999999999999</v>
      </c>
    </row>
    <row r="24" spans="1:11" s="49" customFormat="1">
      <c r="A24" s="357"/>
      <c r="B24" s="38" t="s">
        <v>668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57"/>
      <c r="B25" s="38" t="s">
        <v>669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57"/>
      <c r="B26" s="38" t="s">
        <v>670</v>
      </c>
      <c r="C26" s="71">
        <v>306428.99719999998</v>
      </c>
      <c r="D26" s="71">
        <v>171177.70837550005</v>
      </c>
      <c r="E26" s="71">
        <v>24339.909</v>
      </c>
      <c r="F26" s="71">
        <v>84.691599999999994</v>
      </c>
      <c r="G26" s="71">
        <v>4.9730806999999997</v>
      </c>
      <c r="H26" s="71">
        <v>0.23400000000000001</v>
      </c>
      <c r="I26" s="71">
        <v>40680.120872000007</v>
      </c>
      <c r="J26" s="71">
        <v>21982.393726526003</v>
      </c>
      <c r="K26" s="71">
        <v>16.438000000000002</v>
      </c>
    </row>
    <row r="27" spans="1:11" s="49" customFormat="1">
      <c r="A27" s="357"/>
      <c r="B27" s="38" t="s">
        <v>671</v>
      </c>
      <c r="C27" s="71">
        <v>370586.62859999988</v>
      </c>
      <c r="D27" s="71">
        <v>189388.20950389997</v>
      </c>
      <c r="E27" s="71">
        <v>24096.255000000001</v>
      </c>
      <c r="F27" s="71">
        <v>53.795199999999994</v>
      </c>
      <c r="G27" s="71">
        <v>5.0432896000000005</v>
      </c>
      <c r="H27" s="71">
        <v>0.14400000000000004</v>
      </c>
      <c r="I27" s="71">
        <v>57158.149481999993</v>
      </c>
      <c r="J27" s="71">
        <v>56959.62661589199</v>
      </c>
      <c r="K27" s="71">
        <v>14.224000000000004</v>
      </c>
    </row>
    <row r="28" spans="1:11" s="49" customFormat="1">
      <c r="A28" s="357"/>
      <c r="B28" s="38" t="s">
        <v>9</v>
      </c>
      <c r="C28" s="71">
        <v>274143.70419999998</v>
      </c>
      <c r="D28" s="71">
        <v>151875.25188189998</v>
      </c>
      <c r="E28" s="71">
        <v>18368.663</v>
      </c>
      <c r="F28" s="71">
        <v>30.665599999999998</v>
      </c>
      <c r="G28" s="71">
        <v>2.0086545999999998</v>
      </c>
      <c r="H28" s="71">
        <v>0.11400000000000002</v>
      </c>
      <c r="I28" s="71">
        <v>66406.741500000004</v>
      </c>
      <c r="J28" s="71">
        <v>28612.100345108</v>
      </c>
      <c r="K28" s="71">
        <v>10.199</v>
      </c>
    </row>
    <row r="29" spans="1:11" s="49" customFormat="1">
      <c r="A29" s="357"/>
      <c r="B29" s="134"/>
      <c r="C29" s="134"/>
      <c r="D29" s="134"/>
      <c r="E29" s="134"/>
      <c r="F29" s="135"/>
      <c r="G29" s="135"/>
      <c r="H29" s="135"/>
      <c r="I29" s="134"/>
      <c r="J29" s="134"/>
      <c r="K29" s="134"/>
    </row>
    <row r="30" spans="1:11" s="49" customFormat="1">
      <c r="A30" s="357"/>
      <c r="B30" s="69" t="s">
        <v>949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357"/>
      <c r="B31" s="69" t="s">
        <v>950</v>
      </c>
      <c r="C31" s="36">
        <v>103140.21049999999</v>
      </c>
      <c r="D31" s="36">
        <v>53462.887469300003</v>
      </c>
      <c r="E31" s="36">
        <v>5912.0509999999995</v>
      </c>
      <c r="F31" s="36">
        <v>7.1172000000000004</v>
      </c>
      <c r="G31" s="36">
        <v>0.38405590000000001</v>
      </c>
      <c r="H31" s="36">
        <v>0.03</v>
      </c>
      <c r="I31" s="36">
        <v>42756.95233</v>
      </c>
      <c r="J31" s="36">
        <v>13777.733260458001</v>
      </c>
      <c r="K31" s="36">
        <v>2.7829999999999999</v>
      </c>
    </row>
    <row r="32" spans="1:11" s="49" customFormat="1" ht="14.85" customHeight="1">
      <c r="A32" s="357"/>
      <c r="B32" s="69" t="s">
        <v>951</v>
      </c>
      <c r="C32" s="71">
        <v>72950.873899999991</v>
      </c>
      <c r="D32" s="71">
        <v>44701.208156199995</v>
      </c>
      <c r="E32" s="71">
        <v>5789.2480000000005</v>
      </c>
      <c r="F32" s="71">
        <v>4.3136999999999999</v>
      </c>
      <c r="G32" s="71">
        <v>0.26394839999999997</v>
      </c>
      <c r="H32" s="71">
        <v>3.6999999999999998E-2</v>
      </c>
      <c r="I32" s="71">
        <v>13439.638717</v>
      </c>
      <c r="J32" s="71">
        <v>9831.755708789</v>
      </c>
      <c r="K32" s="71">
        <v>3.0750000000000002</v>
      </c>
    </row>
    <row r="33" spans="1:11" s="49" customFormat="1">
      <c r="A33" s="357"/>
      <c r="B33" s="134"/>
      <c r="C33" s="134"/>
      <c r="D33" s="134"/>
      <c r="E33" s="134"/>
      <c r="F33" s="135"/>
      <c r="G33" s="135"/>
      <c r="H33" s="135"/>
      <c r="I33" s="134"/>
      <c r="J33" s="134"/>
      <c r="K33" s="134"/>
    </row>
    <row r="34" spans="1:11" s="49" customFormat="1">
      <c r="A34" s="357"/>
      <c r="B34" s="69" t="s">
        <v>952</v>
      </c>
      <c r="C34" s="36">
        <v>15376.311</v>
      </c>
      <c r="D34" s="36">
        <v>9415.8415946000005</v>
      </c>
      <c r="E34" s="36">
        <v>1296.539</v>
      </c>
      <c r="F34" s="287">
        <v>1.7899999999999999E-2</v>
      </c>
      <c r="G34" s="287">
        <v>5.9061000000000001E-3</v>
      </c>
      <c r="H34" s="287">
        <v>8.0000000000000002E-3</v>
      </c>
      <c r="I34" s="36">
        <v>2963.0939990000002</v>
      </c>
      <c r="J34" s="36">
        <v>1535.279254781</v>
      </c>
      <c r="K34" s="36">
        <v>0.64600000000000002</v>
      </c>
    </row>
    <row r="35" spans="1:11" s="49" customFormat="1">
      <c r="A35" s="357"/>
      <c r="B35" s="69" t="s">
        <v>953</v>
      </c>
      <c r="C35" s="36">
        <v>13544.218800000001</v>
      </c>
      <c r="D35" s="36">
        <v>8743.2281020999999</v>
      </c>
      <c r="E35" s="36">
        <v>1102.614</v>
      </c>
      <c r="F35" s="36">
        <v>8.9999999999999993E-3</v>
      </c>
      <c r="G35" s="36">
        <v>6.7324999999999998E-3</v>
      </c>
      <c r="H35" s="36">
        <v>7.0000000000000001E-3</v>
      </c>
      <c r="I35" s="36">
        <v>1248.993905</v>
      </c>
      <c r="J35" s="36">
        <v>1475.9974296119999</v>
      </c>
      <c r="K35" s="36">
        <v>0.435</v>
      </c>
    </row>
    <row r="36" spans="1:11" s="49" customFormat="1">
      <c r="A36" s="357"/>
      <c r="B36" s="69" t="s">
        <v>954</v>
      </c>
      <c r="C36" s="71">
        <v>14661.6621</v>
      </c>
      <c r="D36" s="71">
        <v>9763.1111101999995</v>
      </c>
      <c r="E36" s="71">
        <v>1209.422</v>
      </c>
      <c r="F36" s="71">
        <v>4.1341999999999999</v>
      </c>
      <c r="G36" s="71">
        <v>0.23486689999999999</v>
      </c>
      <c r="H36" s="71">
        <v>1.4E-2</v>
      </c>
      <c r="I36" s="71">
        <v>6466.3351259999999</v>
      </c>
      <c r="J36" s="71">
        <v>4253.097215756</v>
      </c>
      <c r="K36" s="71">
        <v>0.65800000000000003</v>
      </c>
    </row>
    <row r="37" spans="1:11" s="49" customFormat="1">
      <c r="A37" s="327"/>
      <c r="B37" s="69" t="s">
        <v>955</v>
      </c>
      <c r="C37" s="71">
        <v>13802.784</v>
      </c>
      <c r="D37" s="71">
        <v>8510.5451419000001</v>
      </c>
      <c r="E37" s="71">
        <v>1068.319</v>
      </c>
      <c r="F37" s="71">
        <v>0</v>
      </c>
      <c r="G37" s="328">
        <v>0</v>
      </c>
      <c r="H37" s="328">
        <v>0</v>
      </c>
      <c r="I37" s="71">
        <v>1343.587409</v>
      </c>
      <c r="J37" s="71">
        <v>1282.0486744770001</v>
      </c>
      <c r="K37" s="71">
        <v>0.72499999999999998</v>
      </c>
    </row>
    <row r="38" spans="1:11" s="49" customFormat="1">
      <c r="A38" s="327"/>
      <c r="B38" s="69" t="s">
        <v>956</v>
      </c>
      <c r="C38" s="71">
        <v>15565.897999999999</v>
      </c>
      <c r="D38" s="71">
        <v>8268.4822074000003</v>
      </c>
      <c r="E38" s="71">
        <v>1112.354</v>
      </c>
      <c r="F38" s="174">
        <v>0.15260000000000001</v>
      </c>
      <c r="G38" s="328">
        <v>1.64429E-2</v>
      </c>
      <c r="H38" s="328">
        <v>8.0000000000000002E-3</v>
      </c>
      <c r="I38" s="71">
        <v>1417.6282779999999</v>
      </c>
      <c r="J38" s="71">
        <v>1285.3331341630001</v>
      </c>
      <c r="K38" s="71">
        <v>0.61099999999999999</v>
      </c>
    </row>
    <row r="39" spans="1:11" ht="14.25" customHeight="1">
      <c r="A39" s="357"/>
    </row>
    <row r="40" spans="1:11">
      <c r="A40" s="357"/>
      <c r="B40" s="20" t="s">
        <v>672</v>
      </c>
    </row>
    <row r="41" spans="1:11">
      <c r="A41" s="357"/>
      <c r="B41" s="20" t="s">
        <v>673</v>
      </c>
    </row>
    <row r="42" spans="1:11">
      <c r="A42" s="357"/>
      <c r="B42" s="20" t="s">
        <v>674</v>
      </c>
    </row>
    <row r="43" spans="1:11">
      <c r="A43" s="357"/>
      <c r="B43" s="10"/>
    </row>
    <row r="44" spans="1:11">
      <c r="A44" s="357"/>
      <c r="B44" s="10"/>
    </row>
    <row r="45" spans="1:11">
      <c r="A45" s="357"/>
      <c r="B45" s="10"/>
    </row>
    <row r="46" spans="1:11">
      <c r="A46" s="357"/>
      <c r="B46" s="10"/>
    </row>
    <row r="47" spans="1:11">
      <c r="B47" s="10"/>
    </row>
    <row r="48" spans="1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2" s="3" customFormat="1">
      <c r="A66" s="15"/>
      <c r="B66" s="15"/>
      <c r="C66" s="101"/>
      <c r="D66" s="101"/>
      <c r="E66" s="101"/>
      <c r="F66" s="101"/>
      <c r="G66" s="101"/>
      <c r="H66" s="101"/>
      <c r="I66" s="101"/>
      <c r="J66" s="101"/>
      <c r="K66" s="103"/>
      <c r="L66" s="106" t="s">
        <v>680</v>
      </c>
    </row>
    <row r="73" spans="1:12">
      <c r="I73" s="1"/>
    </row>
    <row r="74" spans="1:12">
      <c r="E74" s="89"/>
      <c r="I74" s="1"/>
    </row>
    <row r="77" spans="1:12">
      <c r="I77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2:O60"/>
  <sheetViews>
    <sheetView view="pageBreakPreview" zoomScale="55" zoomScaleNormal="130" zoomScaleSheetLayoutView="55" workbookViewId="0">
      <selection activeCell="L40" sqref="L4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12.88671875" customWidth="1"/>
    <col min="13" max="14" width="9.44140625" customWidth="1"/>
    <col min="15" max="15" width="142" customWidth="1"/>
  </cols>
  <sheetData>
    <row r="2" spans="1:15">
      <c r="A2" s="2"/>
      <c r="I2" s="12" t="s">
        <v>933</v>
      </c>
      <c r="J2" s="12"/>
      <c r="K2" s="12"/>
      <c r="L2" s="12"/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3"/>
      <c r="N3" s="3"/>
      <c r="O3" s="3"/>
    </row>
    <row r="4" spans="1:15">
      <c r="A4" s="357"/>
    </row>
    <row r="5" spans="1:15">
      <c r="A5" s="7"/>
      <c r="B5" s="405" t="s">
        <v>38</v>
      </c>
      <c r="C5" s="405"/>
      <c r="D5" s="405"/>
      <c r="E5" s="405"/>
      <c r="F5" s="405"/>
      <c r="G5" s="405"/>
      <c r="H5" s="405"/>
      <c r="I5" s="405"/>
      <c r="J5" s="405"/>
      <c r="K5" s="405"/>
    </row>
    <row r="7" spans="1:15">
      <c r="B7" s="409" t="s">
        <v>2</v>
      </c>
      <c r="C7" s="412" t="s">
        <v>11</v>
      </c>
      <c r="D7" s="407"/>
      <c r="E7" s="408"/>
      <c r="F7" s="412" t="s">
        <v>92</v>
      </c>
      <c r="G7" s="407"/>
      <c r="H7" s="408"/>
      <c r="I7" s="406" t="s">
        <v>199</v>
      </c>
      <c r="J7" s="407"/>
      <c r="K7" s="408"/>
    </row>
    <row r="8" spans="1:15">
      <c r="B8" s="410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7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69">
        <v>2016</v>
      </c>
      <c r="C11" s="71">
        <v>11317.44</v>
      </c>
      <c r="D11" s="71">
        <v>486.77</v>
      </c>
      <c r="E11" s="71">
        <v>80.290000000000006</v>
      </c>
      <c r="F11" s="71">
        <v>9356.86</v>
      </c>
      <c r="G11" s="71">
        <v>1112.8699999999999</v>
      </c>
      <c r="H11" s="71">
        <v>125.39</v>
      </c>
      <c r="I11" s="71">
        <v>190.3</v>
      </c>
      <c r="J11" s="71">
        <v>41.42</v>
      </c>
      <c r="K11" s="71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69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69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69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340714.02439899999</v>
      </c>
      <c r="G18" s="36">
        <v>5523.5055085569975</v>
      </c>
      <c r="H18" s="36">
        <v>9335.8760000000002</v>
      </c>
      <c r="I18" s="36">
        <v>305.52699999999999</v>
      </c>
      <c r="J18" s="36">
        <v>201.19093910000001</v>
      </c>
      <c r="K18" s="36">
        <v>32.908999999999999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2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2" t="s">
        <v>13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1">
        <v>118.066951</v>
      </c>
      <c r="D23" s="71">
        <v>0.40321392100000003</v>
      </c>
      <c r="E23" s="71">
        <v>1.5609999999999999</v>
      </c>
      <c r="F23" s="71">
        <v>32540.463373999999</v>
      </c>
      <c r="G23" s="71">
        <v>432.02864077699991</v>
      </c>
      <c r="H23" s="71">
        <v>1119.768</v>
      </c>
      <c r="I23" s="71">
        <v>52.115000000000002</v>
      </c>
      <c r="J23" s="71">
        <v>37.427851099999991</v>
      </c>
      <c r="K23" s="71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14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1">
        <v>2688.559839</v>
      </c>
      <c r="D26" s="71">
        <v>11.812786865000003</v>
      </c>
      <c r="E26" s="71">
        <v>8.5250000000000004</v>
      </c>
      <c r="F26" s="71">
        <v>35152.347092000004</v>
      </c>
      <c r="G26" s="71">
        <v>514.25693361700007</v>
      </c>
      <c r="H26" s="71">
        <v>772.69500000000005</v>
      </c>
      <c r="I26" s="71">
        <v>19.128299999999999</v>
      </c>
      <c r="J26" s="71">
        <v>12.048570700000001</v>
      </c>
      <c r="K26" s="71">
        <v>3.1419999999999999</v>
      </c>
    </row>
    <row r="27" spans="2:11" s="49" customFormat="1">
      <c r="B27" s="38" t="s">
        <v>10</v>
      </c>
      <c r="C27" s="71">
        <v>307.43610000000001</v>
      </c>
      <c r="D27" s="71">
        <v>1.1417192</v>
      </c>
      <c r="E27" s="71">
        <v>1.6519999999999999</v>
      </c>
      <c r="F27" s="71">
        <v>59909.593977999997</v>
      </c>
      <c r="G27" s="71">
        <v>1015.759590471</v>
      </c>
      <c r="H27" s="71">
        <v>1339.422</v>
      </c>
      <c r="I27" s="71">
        <v>36.623600000000003</v>
      </c>
      <c r="J27" s="71">
        <v>27.757801300000004</v>
      </c>
      <c r="K27" s="71">
        <v>4.2359999999999998</v>
      </c>
    </row>
    <row r="28" spans="2:11" s="49" customFormat="1">
      <c r="B28" s="38" t="s">
        <v>9</v>
      </c>
      <c r="C28" s="71">
        <v>0</v>
      </c>
      <c r="D28" s="71">
        <v>0</v>
      </c>
      <c r="E28" s="71">
        <v>0</v>
      </c>
      <c r="F28" s="71">
        <v>35030.573737999999</v>
      </c>
      <c r="G28" s="71">
        <v>446.2727696579999</v>
      </c>
      <c r="H28" s="71">
        <v>570.52800000000002</v>
      </c>
      <c r="I28" s="71">
        <v>14.5029</v>
      </c>
      <c r="J28" s="71">
        <v>11.351687</v>
      </c>
      <c r="K28" s="71">
        <v>2.3839999999999999</v>
      </c>
    </row>
    <row r="29" spans="2:11" s="49" customFormat="1">
      <c r="B29" s="134"/>
      <c r="C29" s="134"/>
      <c r="D29" s="134"/>
      <c r="E29" s="134"/>
      <c r="F29" s="134"/>
      <c r="G29" s="134"/>
      <c r="H29" s="134"/>
      <c r="I29" s="134"/>
      <c r="J29" s="134"/>
      <c r="K29" s="134"/>
    </row>
    <row r="30" spans="2:11" s="49" customFormat="1">
      <c r="B30" s="69" t="s">
        <v>949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69" t="s">
        <v>950</v>
      </c>
      <c r="C31" s="36">
        <v>0</v>
      </c>
      <c r="D31" s="36">
        <v>0</v>
      </c>
      <c r="E31" s="36">
        <v>0</v>
      </c>
      <c r="F31" s="36">
        <v>12283.166391000001</v>
      </c>
      <c r="G31" s="36">
        <v>170.395146608</v>
      </c>
      <c r="H31" s="36">
        <v>202.77699999999999</v>
      </c>
      <c r="I31" s="36">
        <v>4.0937999999999999</v>
      </c>
      <c r="J31" s="36">
        <v>3.0971340000000001</v>
      </c>
      <c r="K31" s="36">
        <v>0.71699999999999997</v>
      </c>
    </row>
    <row r="32" spans="2:11" s="49" customFormat="1" ht="14.85" customHeight="1">
      <c r="B32" s="69" t="s">
        <v>951</v>
      </c>
      <c r="C32" s="71">
        <v>0</v>
      </c>
      <c r="D32" s="71">
        <v>0</v>
      </c>
      <c r="E32" s="71">
        <v>0</v>
      </c>
      <c r="F32" s="71">
        <v>9311.2473859999991</v>
      </c>
      <c r="G32" s="71">
        <v>97.634382752000008</v>
      </c>
      <c r="H32" s="71">
        <v>118.992</v>
      </c>
      <c r="I32" s="71">
        <v>3.0882000000000001</v>
      </c>
      <c r="J32" s="71">
        <v>1.9584521000000001</v>
      </c>
      <c r="K32" s="71">
        <v>0.63500000000000001</v>
      </c>
    </row>
    <row r="33" spans="2:11" s="49" customFormat="1"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2:11" s="49" customFormat="1">
      <c r="B34" s="69" t="s">
        <v>952</v>
      </c>
      <c r="C34" s="36">
        <v>0</v>
      </c>
      <c r="D34" s="36">
        <v>0</v>
      </c>
      <c r="E34" s="36">
        <v>0</v>
      </c>
      <c r="F34" s="36">
        <v>2691.249096</v>
      </c>
      <c r="G34" s="36">
        <v>30.803545018000001</v>
      </c>
      <c r="H34" s="36">
        <v>29.876999999999999</v>
      </c>
      <c r="I34" s="36">
        <v>0.55679999999999996</v>
      </c>
      <c r="J34" s="36">
        <v>0.4261086</v>
      </c>
      <c r="K34" s="36">
        <v>0.14699999999999999</v>
      </c>
    </row>
    <row r="35" spans="2:11" s="49" customFormat="1">
      <c r="B35" s="69" t="s">
        <v>953</v>
      </c>
      <c r="C35" s="36">
        <v>0</v>
      </c>
      <c r="D35" s="36">
        <v>0</v>
      </c>
      <c r="E35" s="36">
        <v>0</v>
      </c>
      <c r="F35" s="36">
        <v>1594.1140800000001</v>
      </c>
      <c r="G35" s="36">
        <v>18.489951440000002</v>
      </c>
      <c r="H35" s="36">
        <v>19.588999999999999</v>
      </c>
      <c r="I35" s="36">
        <v>0.84630000000000005</v>
      </c>
      <c r="J35" s="36">
        <v>0.41193570000000002</v>
      </c>
      <c r="K35" s="36">
        <v>0.14000000000000001</v>
      </c>
    </row>
    <row r="36" spans="2:11" s="49" customFormat="1">
      <c r="B36" s="69" t="s">
        <v>954</v>
      </c>
      <c r="C36" s="71">
        <v>0</v>
      </c>
      <c r="D36" s="71">
        <v>0</v>
      </c>
      <c r="E36" s="71">
        <v>0</v>
      </c>
      <c r="F36" s="71">
        <v>1888.23524</v>
      </c>
      <c r="G36" s="71">
        <v>18.712720295</v>
      </c>
      <c r="H36" s="71">
        <v>27.696999999999999</v>
      </c>
      <c r="I36" s="71">
        <v>0.58199999999999996</v>
      </c>
      <c r="J36" s="71">
        <v>0.4304019</v>
      </c>
      <c r="K36" s="71">
        <v>0.114</v>
      </c>
    </row>
    <row r="37" spans="2:11" s="49" customFormat="1">
      <c r="B37" s="69" t="s">
        <v>955</v>
      </c>
      <c r="C37" s="71">
        <v>0</v>
      </c>
      <c r="D37" s="71">
        <v>0</v>
      </c>
      <c r="E37" s="71">
        <v>0</v>
      </c>
      <c r="F37" s="71">
        <v>1145.8797159999999</v>
      </c>
      <c r="G37" s="71">
        <v>11.608338931</v>
      </c>
      <c r="H37" s="71">
        <v>24.062000000000001</v>
      </c>
      <c r="I37" s="71">
        <v>0.40429999999999999</v>
      </c>
      <c r="J37" s="71">
        <v>0.31609029999999999</v>
      </c>
      <c r="K37" s="71">
        <v>9.0999999999999998E-2</v>
      </c>
    </row>
    <row r="38" spans="2:11" s="49" customFormat="1">
      <c r="B38" s="69" t="s">
        <v>956</v>
      </c>
      <c r="C38" s="71">
        <v>0</v>
      </c>
      <c r="D38" s="71">
        <v>0</v>
      </c>
      <c r="E38" s="71">
        <v>0</v>
      </c>
      <c r="F38" s="71">
        <v>1991.769254</v>
      </c>
      <c r="G38" s="71">
        <v>18.019827067999998</v>
      </c>
      <c r="H38" s="71">
        <v>17.766999999999999</v>
      </c>
      <c r="I38" s="71">
        <v>0.69879999999999998</v>
      </c>
      <c r="J38" s="71">
        <v>0.37391559999999996</v>
      </c>
      <c r="K38" s="71">
        <v>0.14299999999999999</v>
      </c>
    </row>
    <row r="39" spans="2:11" ht="14.25" customHeight="1"/>
    <row r="40" spans="2:11">
      <c r="B40" s="20" t="s">
        <v>34</v>
      </c>
    </row>
    <row r="41" spans="2:11">
      <c r="B41" s="20" t="s">
        <v>280</v>
      </c>
    </row>
    <row r="42" spans="2:11">
      <c r="B42" s="20" t="s">
        <v>36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 ht="7.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</row>
    <row r="60" spans="1:15" s="3" customFormat="1">
      <c r="A60" s="15"/>
      <c r="B60" s="15"/>
      <c r="C60" s="15"/>
      <c r="D60" s="101"/>
      <c r="E60" s="101"/>
      <c r="F60" s="101"/>
      <c r="G60" s="101"/>
      <c r="H60" s="101"/>
      <c r="I60" s="101"/>
      <c r="J60" s="101"/>
      <c r="K60" s="103"/>
      <c r="L60" s="106" t="s">
        <v>106</v>
      </c>
      <c r="M60"/>
      <c r="N60"/>
      <c r="O60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/>
  <dimension ref="A2:O66"/>
  <sheetViews>
    <sheetView view="pageBreakPreview" zoomScale="85" zoomScaleNormal="85" zoomScaleSheetLayoutView="85" workbookViewId="0">
      <selection activeCell="L40" sqref="L4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10.88671875" customWidth="1"/>
    <col min="13" max="14" width="9.44140625" hidden="1" customWidth="1"/>
    <col min="15" max="15" width="2.109375" customWidth="1"/>
  </cols>
  <sheetData>
    <row r="2" spans="1:15">
      <c r="A2" s="2"/>
      <c r="I2" s="12" t="s">
        <v>934</v>
      </c>
      <c r="J2" s="12"/>
      <c r="K2" s="12"/>
      <c r="L2" s="12"/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3"/>
      <c r="N3" s="3"/>
      <c r="O3" s="3"/>
    </row>
    <row r="4" spans="1:15">
      <c r="A4" s="357"/>
    </row>
    <row r="5" spans="1:15">
      <c r="A5" s="7"/>
      <c r="B5" s="405" t="s">
        <v>681</v>
      </c>
      <c r="C5" s="405"/>
      <c r="D5" s="405"/>
      <c r="E5" s="405"/>
      <c r="F5" s="405"/>
      <c r="G5" s="405"/>
      <c r="H5" s="405"/>
      <c r="I5" s="405"/>
      <c r="J5" s="405"/>
      <c r="K5" s="405"/>
    </row>
    <row r="7" spans="1:15">
      <c r="B7" s="409" t="s">
        <v>658</v>
      </c>
      <c r="C7" s="406" t="s">
        <v>11</v>
      </c>
      <c r="D7" s="407"/>
      <c r="E7" s="408"/>
      <c r="F7" s="406" t="s">
        <v>92</v>
      </c>
      <c r="G7" s="407"/>
      <c r="H7" s="408"/>
      <c r="I7" s="406" t="s">
        <v>682</v>
      </c>
      <c r="J7" s="407"/>
      <c r="K7" s="408"/>
    </row>
    <row r="8" spans="1:15">
      <c r="B8" s="410"/>
      <c r="C8" s="54" t="s">
        <v>32</v>
      </c>
      <c r="D8" s="54" t="s">
        <v>664</v>
      </c>
      <c r="E8" s="57" t="s">
        <v>35</v>
      </c>
      <c r="F8" s="54" t="s">
        <v>32</v>
      </c>
      <c r="G8" s="54" t="s">
        <v>664</v>
      </c>
      <c r="H8" s="57" t="s">
        <v>35</v>
      </c>
      <c r="I8" s="54" t="s">
        <v>32</v>
      </c>
      <c r="J8" s="54" t="s">
        <v>664</v>
      </c>
      <c r="K8" s="57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69">
        <v>2016</v>
      </c>
      <c r="C11" s="71">
        <v>11317.44</v>
      </c>
      <c r="D11" s="71">
        <v>486.77</v>
      </c>
      <c r="E11" s="71">
        <v>80.290000000000006</v>
      </c>
      <c r="F11" s="71">
        <v>9356.86</v>
      </c>
      <c r="G11" s="71">
        <v>1112.8699999999999</v>
      </c>
      <c r="H11" s="71">
        <v>125.39</v>
      </c>
      <c r="I11" s="71">
        <v>190.3</v>
      </c>
      <c r="J11" s="71">
        <v>41.42</v>
      </c>
      <c r="K11" s="71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69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69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69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340714.02439899999</v>
      </c>
      <c r="G18" s="36">
        <v>5523.5055085569975</v>
      </c>
      <c r="H18" s="36">
        <v>9335.8760000000002</v>
      </c>
      <c r="I18" s="36">
        <v>305.52699999999999</v>
      </c>
      <c r="J18" s="36">
        <v>201.19093910000001</v>
      </c>
      <c r="K18" s="36">
        <v>32.908999999999999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2" t="s">
        <v>665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2" t="s">
        <v>666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667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1">
        <v>118.066951</v>
      </c>
      <c r="D23" s="71">
        <v>0.40321392100000003</v>
      </c>
      <c r="E23" s="71">
        <v>1.5609999999999999</v>
      </c>
      <c r="F23" s="71">
        <v>32540.463373999999</v>
      </c>
      <c r="G23" s="71">
        <v>432.02864077699991</v>
      </c>
      <c r="H23" s="71">
        <v>1119.768</v>
      </c>
      <c r="I23" s="71">
        <v>52.115000000000002</v>
      </c>
      <c r="J23" s="71">
        <v>37.427851099999991</v>
      </c>
      <c r="K23" s="71">
        <v>2.8559999999999999</v>
      </c>
    </row>
    <row r="24" spans="2:11" s="49" customFormat="1">
      <c r="B24" s="38" t="s">
        <v>668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669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670</v>
      </c>
      <c r="C26" s="71">
        <v>2688.559839</v>
      </c>
      <c r="D26" s="71">
        <v>11.812786865000003</v>
      </c>
      <c r="E26" s="71">
        <v>8.5250000000000004</v>
      </c>
      <c r="F26" s="71">
        <v>35152.347092000004</v>
      </c>
      <c r="G26" s="71">
        <v>514.25693361700007</v>
      </c>
      <c r="H26" s="71">
        <v>772.69500000000005</v>
      </c>
      <c r="I26" s="71">
        <v>19.128299999999999</v>
      </c>
      <c r="J26" s="71">
        <v>12.048570700000001</v>
      </c>
      <c r="K26" s="71">
        <v>3.1419999999999999</v>
      </c>
    </row>
    <row r="27" spans="2:11" s="49" customFormat="1">
      <c r="B27" s="38" t="s">
        <v>671</v>
      </c>
      <c r="C27" s="71">
        <v>307.43610000000001</v>
      </c>
      <c r="D27" s="71">
        <v>1.1417192</v>
      </c>
      <c r="E27" s="71">
        <v>1.6519999999999999</v>
      </c>
      <c r="F27" s="71">
        <v>59909.593977999997</v>
      </c>
      <c r="G27" s="71">
        <v>1015.759590471</v>
      </c>
      <c r="H27" s="71">
        <v>1339.422</v>
      </c>
      <c r="I27" s="71">
        <v>36.623600000000003</v>
      </c>
      <c r="J27" s="71">
        <v>27.757801300000004</v>
      </c>
      <c r="K27" s="71">
        <v>4.2359999999999998</v>
      </c>
    </row>
    <row r="28" spans="2:11" s="49" customFormat="1">
      <c r="B28" s="38" t="s">
        <v>9</v>
      </c>
      <c r="C28" s="71">
        <v>0</v>
      </c>
      <c r="D28" s="71">
        <v>0</v>
      </c>
      <c r="E28" s="71">
        <v>0</v>
      </c>
      <c r="F28" s="71">
        <v>35030.573737999999</v>
      </c>
      <c r="G28" s="71">
        <v>446.2727696579999</v>
      </c>
      <c r="H28" s="71">
        <v>570.52800000000002</v>
      </c>
      <c r="I28" s="71">
        <v>14.5029</v>
      </c>
      <c r="J28" s="71">
        <v>11.351687</v>
      </c>
      <c r="K28" s="71">
        <v>2.3839999999999999</v>
      </c>
    </row>
    <row r="29" spans="2:11" s="49" customFormat="1">
      <c r="B29" s="134"/>
      <c r="C29" s="134"/>
      <c r="D29" s="134"/>
      <c r="E29" s="134"/>
      <c r="F29" s="134"/>
      <c r="G29" s="134"/>
      <c r="H29" s="134"/>
      <c r="I29" s="134"/>
      <c r="J29" s="134"/>
      <c r="K29" s="134"/>
    </row>
    <row r="30" spans="2:11" s="49" customFormat="1">
      <c r="B30" s="69" t="s">
        <v>949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69" t="s">
        <v>950</v>
      </c>
      <c r="C31" s="36">
        <v>0</v>
      </c>
      <c r="D31" s="36">
        <v>0</v>
      </c>
      <c r="E31" s="36">
        <v>0</v>
      </c>
      <c r="F31" s="36">
        <v>12283.166391000001</v>
      </c>
      <c r="G31" s="36">
        <v>170.395146608</v>
      </c>
      <c r="H31" s="36">
        <v>202.77699999999999</v>
      </c>
      <c r="I31" s="36">
        <v>4.0937999999999999</v>
      </c>
      <c r="J31" s="36">
        <v>3.0971340000000001</v>
      </c>
      <c r="K31" s="36">
        <v>0.71699999999999997</v>
      </c>
    </row>
    <row r="32" spans="2:11" s="49" customFormat="1" ht="14.85" customHeight="1">
      <c r="B32" s="69" t="s">
        <v>951</v>
      </c>
      <c r="C32" s="71">
        <v>0</v>
      </c>
      <c r="D32" s="71">
        <v>0</v>
      </c>
      <c r="E32" s="71">
        <v>0</v>
      </c>
      <c r="F32" s="71">
        <v>9311.2473859999991</v>
      </c>
      <c r="G32" s="71">
        <v>97.634382752000008</v>
      </c>
      <c r="H32" s="71">
        <v>118.992</v>
      </c>
      <c r="I32" s="71">
        <v>3.0882000000000001</v>
      </c>
      <c r="J32" s="71">
        <v>1.9584521000000001</v>
      </c>
      <c r="K32" s="71">
        <v>0.63500000000000001</v>
      </c>
    </row>
    <row r="33" spans="2:11" s="49" customFormat="1"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2:11" s="49" customFormat="1">
      <c r="B34" s="69" t="s">
        <v>952</v>
      </c>
      <c r="C34" s="36">
        <v>0</v>
      </c>
      <c r="D34" s="36">
        <v>0</v>
      </c>
      <c r="E34" s="36">
        <v>0</v>
      </c>
      <c r="F34" s="36">
        <v>2691.249096</v>
      </c>
      <c r="G34" s="36">
        <v>30.803545018000001</v>
      </c>
      <c r="H34" s="36">
        <v>29.876999999999999</v>
      </c>
      <c r="I34" s="36">
        <v>0.55679999999999996</v>
      </c>
      <c r="J34" s="36">
        <v>0.4261086</v>
      </c>
      <c r="K34" s="36">
        <v>0.14699999999999999</v>
      </c>
    </row>
    <row r="35" spans="2:11" s="49" customFormat="1">
      <c r="B35" s="69" t="s">
        <v>953</v>
      </c>
      <c r="C35" s="36">
        <v>0</v>
      </c>
      <c r="D35" s="36">
        <v>0</v>
      </c>
      <c r="E35" s="36">
        <v>0</v>
      </c>
      <c r="F35" s="36">
        <v>1594.1140800000001</v>
      </c>
      <c r="G35" s="36">
        <v>18.489951440000002</v>
      </c>
      <c r="H35" s="36">
        <v>19.588999999999999</v>
      </c>
      <c r="I35" s="36">
        <v>0.84630000000000005</v>
      </c>
      <c r="J35" s="36">
        <v>0.41193570000000002</v>
      </c>
      <c r="K35" s="36">
        <v>0.14000000000000001</v>
      </c>
    </row>
    <row r="36" spans="2:11" s="49" customFormat="1">
      <c r="B36" s="69" t="s">
        <v>954</v>
      </c>
      <c r="C36" s="71">
        <v>0</v>
      </c>
      <c r="D36" s="71">
        <v>0</v>
      </c>
      <c r="E36" s="71">
        <v>0</v>
      </c>
      <c r="F36" s="71">
        <v>1888.23524</v>
      </c>
      <c r="G36" s="71">
        <v>18.712720295</v>
      </c>
      <c r="H36" s="71">
        <v>27.696999999999999</v>
      </c>
      <c r="I36" s="71">
        <v>0.58199999999999996</v>
      </c>
      <c r="J36" s="71">
        <v>0.4304019</v>
      </c>
      <c r="K36" s="71">
        <v>0.114</v>
      </c>
    </row>
    <row r="37" spans="2:11" s="49" customFormat="1">
      <c r="B37" s="69" t="s">
        <v>955</v>
      </c>
      <c r="C37" s="71">
        <v>0</v>
      </c>
      <c r="D37" s="71">
        <v>0</v>
      </c>
      <c r="E37" s="71">
        <v>0</v>
      </c>
      <c r="F37" s="71">
        <v>1145.8797159999999</v>
      </c>
      <c r="G37" s="71">
        <v>11.608338931</v>
      </c>
      <c r="H37" s="71">
        <v>24.062000000000001</v>
      </c>
      <c r="I37" s="71">
        <v>0.40429999999999999</v>
      </c>
      <c r="J37" s="71">
        <v>0.31609029999999999</v>
      </c>
      <c r="K37" s="71">
        <v>9.0999999999999998E-2</v>
      </c>
    </row>
    <row r="38" spans="2:11" s="49" customFormat="1">
      <c r="B38" s="69" t="s">
        <v>956</v>
      </c>
      <c r="C38" s="71">
        <v>0</v>
      </c>
      <c r="D38" s="71">
        <v>0</v>
      </c>
      <c r="E38" s="71">
        <v>0</v>
      </c>
      <c r="F38" s="71">
        <v>1991.769254</v>
      </c>
      <c r="G38" s="71">
        <v>18.019827067999998</v>
      </c>
      <c r="H38" s="71">
        <v>17.766999999999999</v>
      </c>
      <c r="I38" s="71">
        <v>0.69879999999999998</v>
      </c>
      <c r="J38" s="71">
        <v>0.37391559999999996</v>
      </c>
      <c r="K38" s="71">
        <v>0.14299999999999999</v>
      </c>
    </row>
    <row r="39" spans="2:11" ht="14.25" customHeight="1"/>
    <row r="40" spans="2:11">
      <c r="B40" s="20" t="s">
        <v>672</v>
      </c>
    </row>
    <row r="41" spans="2:11">
      <c r="B41" s="20" t="s">
        <v>673</v>
      </c>
    </row>
    <row r="42" spans="2:11">
      <c r="B42" s="20" t="s">
        <v>674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</row>
    <row r="66" spans="1:15" s="3" customFormat="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3"/>
      <c r="L66" s="106" t="s">
        <v>683</v>
      </c>
      <c r="M66"/>
      <c r="N66"/>
      <c r="O66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D69"/>
  <sheetViews>
    <sheetView view="pageBreakPreview" topLeftCell="C1" zoomScale="85" zoomScaleNormal="145" zoomScaleSheetLayoutView="85" workbookViewId="0">
      <selection activeCell="L40" sqref="L40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2" t="s">
        <v>933</v>
      </c>
      <c r="K2" s="102"/>
      <c r="M2" s="276"/>
      <c r="N2" s="1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276"/>
      <c r="N3" s="1"/>
    </row>
    <row r="4" spans="1:30">
      <c r="M4" s="276"/>
      <c r="N4" s="1"/>
    </row>
    <row r="5" spans="1:30">
      <c r="A5" s="12"/>
      <c r="B5" s="374" t="s">
        <v>52</v>
      </c>
      <c r="C5" s="374"/>
      <c r="D5" s="374"/>
      <c r="E5" s="374"/>
      <c r="F5" s="374"/>
      <c r="G5" s="374"/>
      <c r="H5" s="374"/>
      <c r="I5" s="374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09" t="s">
        <v>53</v>
      </c>
      <c r="C7" s="415" t="s">
        <v>54</v>
      </c>
      <c r="D7" s="416"/>
      <c r="E7" s="416"/>
      <c r="F7" s="417"/>
      <c r="G7" s="415" t="s">
        <v>28</v>
      </c>
      <c r="H7" s="416"/>
      <c r="I7" s="416"/>
      <c r="M7" s="276"/>
      <c r="N7" s="1"/>
    </row>
    <row r="8" spans="1:30">
      <c r="B8" s="410"/>
      <c r="C8" s="53">
        <v>2022</v>
      </c>
      <c r="D8" s="141">
        <v>45169</v>
      </c>
      <c r="E8" s="141">
        <v>45184</v>
      </c>
      <c r="F8" s="55">
        <v>45191</v>
      </c>
      <c r="G8" s="187" t="s">
        <v>57</v>
      </c>
      <c r="H8" s="187" t="s">
        <v>30</v>
      </c>
      <c r="I8" s="187" t="s">
        <v>29</v>
      </c>
      <c r="M8" s="276"/>
      <c r="N8" s="1"/>
    </row>
    <row r="9" spans="1:30">
      <c r="B9" s="25" t="s">
        <v>25</v>
      </c>
      <c r="C9" s="96">
        <v>6850.6189999999997</v>
      </c>
      <c r="D9" s="96">
        <v>6953.26</v>
      </c>
      <c r="E9" s="142">
        <v>6982.7910000000002</v>
      </c>
      <c r="F9" s="96">
        <v>7016.8440000000001</v>
      </c>
      <c r="G9" s="97">
        <v>0.48767033124720305</v>
      </c>
      <c r="H9" s="97">
        <v>0.91444876216335691</v>
      </c>
      <c r="I9" s="97">
        <v>2.4264230721340709</v>
      </c>
      <c r="M9" s="276"/>
      <c r="N9" s="1"/>
    </row>
    <row r="10" spans="1:30">
      <c r="B10" s="186" t="s">
        <v>299</v>
      </c>
      <c r="C10" s="177">
        <v>2279.547</v>
      </c>
      <c r="D10" s="177">
        <v>2034.88</v>
      </c>
      <c r="E10" s="96">
        <v>2153.136</v>
      </c>
      <c r="F10" s="96">
        <v>2160.2089999999998</v>
      </c>
      <c r="G10" s="97">
        <v>0.32849759606452472</v>
      </c>
      <c r="H10" s="97">
        <v>6.1590364050951267</v>
      </c>
      <c r="I10" s="97">
        <v>-5.2351629512354956</v>
      </c>
    </row>
    <row r="11" spans="1:30">
      <c r="B11" s="186" t="s">
        <v>300</v>
      </c>
      <c r="C11" s="177">
        <v>1216.126</v>
      </c>
      <c r="D11" s="177">
        <v>1201.548</v>
      </c>
      <c r="E11" s="96">
        <v>1332.2149999999999</v>
      </c>
      <c r="F11" s="96">
        <v>1345.7339999999999</v>
      </c>
      <c r="G11" s="97">
        <v>1.0147761434903531</v>
      </c>
      <c r="H11" s="97">
        <v>12.000019974233233</v>
      </c>
      <c r="I11" s="97">
        <v>10.657448323611201</v>
      </c>
      <c r="M11" s="277"/>
    </row>
    <row r="12" spans="1:30">
      <c r="B12" s="186" t="s">
        <v>301</v>
      </c>
      <c r="C12" s="177">
        <v>1174.3389999999999</v>
      </c>
      <c r="D12" s="177">
        <v>1172.31</v>
      </c>
      <c r="E12" s="96">
        <v>1183.943</v>
      </c>
      <c r="F12" s="96">
        <v>1188.0060000000001</v>
      </c>
      <c r="G12" s="97">
        <v>0.34317530489222048</v>
      </c>
      <c r="H12" s="97">
        <v>1.3388950021752046</v>
      </c>
      <c r="I12" s="97">
        <v>1.1638036376208356</v>
      </c>
    </row>
    <row r="13" spans="1:30">
      <c r="B13" s="186" t="s">
        <v>302</v>
      </c>
      <c r="C13" s="177">
        <v>716.55700000000002</v>
      </c>
      <c r="D13" s="177">
        <v>755.65</v>
      </c>
      <c r="E13" s="96">
        <v>743.58900000000006</v>
      </c>
      <c r="F13" s="96">
        <v>754.11699999999996</v>
      </c>
      <c r="G13" s="97">
        <v>1.4158358985945065</v>
      </c>
      <c r="H13" s="97">
        <v>-0.20287169986104883</v>
      </c>
      <c r="I13" s="97">
        <v>5.2417323395068287</v>
      </c>
      <c r="N13" s="1"/>
    </row>
    <row r="14" spans="1:30">
      <c r="B14" s="186" t="s">
        <v>303</v>
      </c>
      <c r="C14" s="177">
        <v>850.9</v>
      </c>
      <c r="D14" s="177">
        <v>902.69399999999996</v>
      </c>
      <c r="E14" s="96">
        <v>884.56399999999996</v>
      </c>
      <c r="F14" s="96">
        <v>871.47299999999996</v>
      </c>
      <c r="G14" s="97">
        <v>-1.4799381390153803</v>
      </c>
      <c r="H14" s="97">
        <v>-3.4586471162985468</v>
      </c>
      <c r="I14" s="97">
        <v>2.417792925138087</v>
      </c>
      <c r="N14" s="1"/>
    </row>
    <row r="15" spans="1:30">
      <c r="B15" s="186" t="s">
        <v>304</v>
      </c>
      <c r="C15" s="177">
        <v>1564.9749999999999</v>
      </c>
      <c r="D15" s="177">
        <v>1476.99</v>
      </c>
      <c r="E15" s="96">
        <v>1460.6469999999999</v>
      </c>
      <c r="F15" s="96">
        <v>1448.643</v>
      </c>
      <c r="G15" s="97">
        <v>-0.82182758736367556</v>
      </c>
      <c r="H15" s="97">
        <v>-1.9192411593849639</v>
      </c>
      <c r="I15" s="97">
        <v>-7.4334733781689728</v>
      </c>
    </row>
    <row r="16" spans="1:30">
      <c r="B16" s="186" t="s">
        <v>305</v>
      </c>
      <c r="C16" s="177">
        <v>1414.925</v>
      </c>
      <c r="D16" s="177">
        <v>1420.029</v>
      </c>
      <c r="E16" s="96">
        <v>1388.615</v>
      </c>
      <c r="F16" s="96">
        <v>1398.1189999999999</v>
      </c>
      <c r="G16" s="97">
        <v>0.68442296820932402</v>
      </c>
      <c r="H16" s="97">
        <v>-1.5429262360134957</v>
      </c>
      <c r="I16" s="97">
        <v>-1.1877661360142793</v>
      </c>
    </row>
    <row r="17" spans="2:20">
      <c r="B17" s="186" t="s">
        <v>306</v>
      </c>
      <c r="C17" s="177">
        <v>711.245</v>
      </c>
      <c r="D17" s="177">
        <v>754.44500000000005</v>
      </c>
      <c r="E17" s="96">
        <v>722.26900000000001</v>
      </c>
      <c r="F17" s="96">
        <v>723.42</v>
      </c>
      <c r="G17" s="97">
        <v>0.15935890921525825</v>
      </c>
      <c r="H17" s="97">
        <v>-4.1122944681189599</v>
      </c>
      <c r="I17" s="97">
        <v>1.7117870775892912</v>
      </c>
      <c r="N17" s="1"/>
    </row>
    <row r="18" spans="2:20">
      <c r="B18" s="186" t="s">
        <v>307</v>
      </c>
      <c r="C18" s="177">
        <v>5162.0429999999997</v>
      </c>
      <c r="D18" s="177">
        <v>4424.5460000000003</v>
      </c>
      <c r="E18" s="96">
        <v>4406.4350000000004</v>
      </c>
      <c r="F18" s="96">
        <v>4331.4059999999999</v>
      </c>
      <c r="G18" s="97">
        <v>-1.7027143257531414</v>
      </c>
      <c r="H18" s="97">
        <v>-2.1050747353513857</v>
      </c>
      <c r="I18" s="97">
        <v>-16.09124526858842</v>
      </c>
      <c r="J18" s="11"/>
      <c r="K18" s="11"/>
      <c r="T18" s="83"/>
    </row>
    <row r="19" spans="2:20">
      <c r="B19" s="186" t="s">
        <v>308</v>
      </c>
      <c r="C19" s="177">
        <v>868.64099999999996</v>
      </c>
      <c r="D19" s="177">
        <v>911.54300000000001</v>
      </c>
      <c r="E19" s="96">
        <v>917.41899999999998</v>
      </c>
      <c r="F19" s="96">
        <v>929.81899999999996</v>
      </c>
      <c r="G19" s="97">
        <v>1.3516179630027259</v>
      </c>
      <c r="H19" s="97">
        <v>2.0049520428548027</v>
      </c>
      <c r="I19" s="97">
        <v>7.0429556053651625</v>
      </c>
      <c r="J19" s="11"/>
      <c r="K19" s="11"/>
      <c r="N19" s="1"/>
      <c r="T19" s="83"/>
    </row>
    <row r="20" spans="2:20">
      <c r="B20" s="186" t="s">
        <v>309</v>
      </c>
      <c r="C20" s="177">
        <v>1661.9380000000001</v>
      </c>
      <c r="D20" s="177">
        <v>1834.328</v>
      </c>
      <c r="E20" s="96">
        <v>1837.0830000000001</v>
      </c>
      <c r="F20" s="96">
        <v>1841.019</v>
      </c>
      <c r="G20" s="97">
        <v>0.21425270387891684</v>
      </c>
      <c r="H20" s="97">
        <v>0.36476573437248033</v>
      </c>
      <c r="I20" s="97">
        <v>10.775432055828791</v>
      </c>
      <c r="J20" s="11"/>
      <c r="K20" s="11"/>
    </row>
    <row r="21" spans="2:20">
      <c r="B21" s="25"/>
      <c r="C21" s="177"/>
      <c r="D21" s="177"/>
      <c r="E21" s="96"/>
      <c r="F21" s="96"/>
      <c r="G21" s="97"/>
      <c r="H21" s="177"/>
      <c r="I21" s="177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74" t="s">
        <v>370</v>
      </c>
      <c r="C24" s="374"/>
      <c r="D24" s="374"/>
      <c r="E24" s="374"/>
      <c r="F24" s="374"/>
      <c r="G24" s="374"/>
      <c r="H24" s="374"/>
      <c r="I24" s="374"/>
      <c r="J24" s="11"/>
      <c r="K24" s="11"/>
    </row>
    <row r="25" spans="2:20">
      <c r="B25" s="374"/>
      <c r="C25" s="374"/>
      <c r="D25" s="374"/>
      <c r="E25" s="374"/>
      <c r="F25" s="374"/>
      <c r="G25" s="374"/>
      <c r="H25" s="374"/>
      <c r="I25" s="374"/>
      <c r="J25" s="11"/>
      <c r="K25" s="11"/>
    </row>
    <row r="26" spans="2:20">
      <c r="B26" s="409" t="s">
        <v>53</v>
      </c>
      <c r="C26" s="415" t="s">
        <v>354</v>
      </c>
      <c r="D26" s="416"/>
      <c r="E26" s="416"/>
      <c r="F26" s="415" t="s">
        <v>191</v>
      </c>
      <c r="G26" s="416"/>
      <c r="H26" s="416"/>
      <c r="J26" s="11"/>
      <c r="K26" s="11"/>
      <c r="M26" s="1"/>
    </row>
    <row r="27" spans="2:20">
      <c r="B27" s="418"/>
      <c r="C27" s="258" t="s">
        <v>178</v>
      </c>
      <c r="D27" s="259" t="s">
        <v>204</v>
      </c>
      <c r="E27" s="259" t="s">
        <v>205</v>
      </c>
      <c r="F27" s="419" t="s">
        <v>177</v>
      </c>
      <c r="G27" s="420"/>
      <c r="H27" s="259" t="s">
        <v>28</v>
      </c>
      <c r="J27" s="11"/>
      <c r="K27" s="11"/>
    </row>
    <row r="28" spans="2:20">
      <c r="B28" s="25" t="s">
        <v>353</v>
      </c>
      <c r="C28" s="61">
        <v>18401.750107848835</v>
      </c>
      <c r="D28" s="61">
        <v>10403.488604492297</v>
      </c>
      <c r="E28" s="61">
        <v>1141.6852441860465</v>
      </c>
      <c r="F28" s="414">
        <v>1.0382344572360844E+16</v>
      </c>
      <c r="G28" s="414"/>
      <c r="H28" s="61">
        <v>100</v>
      </c>
      <c r="J28" s="11"/>
      <c r="K28" s="11"/>
    </row>
    <row r="29" spans="2:20">
      <c r="B29" s="186" t="s">
        <v>299</v>
      </c>
      <c r="C29" s="61">
        <v>2637.260080418605</v>
      </c>
      <c r="D29" s="61">
        <v>1488.1223601326103</v>
      </c>
      <c r="E29" s="61">
        <v>156.67750000000001</v>
      </c>
      <c r="F29" s="414">
        <v>1358217122009990</v>
      </c>
      <c r="G29" s="414"/>
      <c r="H29" s="61">
        <v>13.081988490593361</v>
      </c>
      <c r="J29" s="11"/>
      <c r="K29" s="11"/>
    </row>
    <row r="30" spans="2:20">
      <c r="B30" s="186" t="s">
        <v>300</v>
      </c>
      <c r="C30" s="61">
        <v>1349.7736781627907</v>
      </c>
      <c r="D30" s="61">
        <v>1216.3573422966103</v>
      </c>
      <c r="E30" s="61">
        <v>130.35167441860466</v>
      </c>
      <c r="F30" s="413">
        <v>1519371216996250</v>
      </c>
      <c r="G30" s="413"/>
      <c r="H30" s="61">
        <v>14.634182158055268</v>
      </c>
    </row>
    <row r="31" spans="2:20">
      <c r="B31" s="186" t="s">
        <v>301</v>
      </c>
      <c r="C31" s="61">
        <v>796.22995058139543</v>
      </c>
      <c r="D31" s="61">
        <v>613.89414320351159</v>
      </c>
      <c r="E31" s="61">
        <v>70.906523255813951</v>
      </c>
      <c r="F31" s="413">
        <v>428304553961661</v>
      </c>
      <c r="G31" s="413"/>
      <c r="H31" s="61">
        <v>4.1253163095921863</v>
      </c>
    </row>
    <row r="32" spans="2:20">
      <c r="B32" s="186" t="s">
        <v>302</v>
      </c>
      <c r="C32" s="61">
        <v>1216.1875896569768</v>
      </c>
      <c r="D32" s="61">
        <v>767.13354314909884</v>
      </c>
      <c r="E32" s="61">
        <v>117.30446511627908</v>
      </c>
      <c r="F32" s="413">
        <v>1210985490357530</v>
      </c>
      <c r="G32" s="413"/>
      <c r="H32" s="61">
        <v>11.663892311774465</v>
      </c>
    </row>
    <row r="33" spans="2:8">
      <c r="B33" s="186" t="s">
        <v>303</v>
      </c>
      <c r="C33" s="61">
        <v>2162.8691968779067</v>
      </c>
      <c r="D33" s="61">
        <v>881.56374383737204</v>
      </c>
      <c r="E33" s="61">
        <v>145.52089534883723</v>
      </c>
      <c r="F33" s="413">
        <v>408198176526244</v>
      </c>
      <c r="G33" s="413"/>
      <c r="H33" s="61">
        <v>3.9316569940562442</v>
      </c>
    </row>
    <row r="34" spans="2:8">
      <c r="B34" s="186" t="s">
        <v>304</v>
      </c>
      <c r="C34" s="61">
        <v>564.01635629651162</v>
      </c>
      <c r="D34" s="61">
        <v>355.10255480873832</v>
      </c>
      <c r="E34" s="61">
        <v>42.907162790697669</v>
      </c>
      <c r="F34" s="413">
        <v>275200242771013</v>
      </c>
      <c r="G34" s="413"/>
      <c r="H34" s="61">
        <v>2.6506560329699709</v>
      </c>
    </row>
    <row r="35" spans="2:8">
      <c r="B35" s="186" t="s">
        <v>305</v>
      </c>
      <c r="C35" s="61">
        <v>1479.3990127848838</v>
      </c>
      <c r="D35" s="61">
        <v>3186.6740740631917</v>
      </c>
      <c r="E35" s="61">
        <v>136.05467441860463</v>
      </c>
      <c r="F35" s="413">
        <v>3610725929121190</v>
      </c>
      <c r="G35" s="413"/>
      <c r="H35" s="61">
        <v>34.777558228354451</v>
      </c>
    </row>
    <row r="36" spans="2:8">
      <c r="B36" s="186" t="s">
        <v>306</v>
      </c>
      <c r="C36" s="61">
        <v>1335.5158217383721</v>
      </c>
      <c r="D36" s="61">
        <v>257.04542055846514</v>
      </c>
      <c r="E36" s="61">
        <v>84.457581395348839</v>
      </c>
      <c r="F36" s="413">
        <v>259350971034677</v>
      </c>
      <c r="G36" s="413"/>
      <c r="H36" s="61">
        <v>2.4980000348389817</v>
      </c>
    </row>
    <row r="37" spans="2:8">
      <c r="B37" s="186" t="s">
        <v>307</v>
      </c>
      <c r="C37" s="61">
        <v>5065.7994487616279</v>
      </c>
      <c r="D37" s="61">
        <v>672.35712458155808</v>
      </c>
      <c r="E37" s="61">
        <v>94.367081395348833</v>
      </c>
      <c r="F37" s="413">
        <v>341272315048884</v>
      </c>
      <c r="G37" s="413"/>
      <c r="H37" s="61">
        <v>3.2870447775100375</v>
      </c>
    </row>
    <row r="38" spans="2:8">
      <c r="B38" s="186" t="s">
        <v>308</v>
      </c>
      <c r="C38" s="61">
        <v>1162.3238459651163</v>
      </c>
      <c r="D38" s="61">
        <v>843.53064917306392</v>
      </c>
      <c r="E38" s="61">
        <v>84.966081395348837</v>
      </c>
      <c r="F38" s="413">
        <v>919908995818196</v>
      </c>
      <c r="G38" s="413"/>
      <c r="H38" s="61">
        <v>8.8603204161333053</v>
      </c>
    </row>
    <row r="39" spans="2:8">
      <c r="B39" s="186" t="s">
        <v>309</v>
      </c>
      <c r="C39" s="61">
        <v>632.3751266046512</v>
      </c>
      <c r="D39" s="61">
        <v>121.70764868807558</v>
      </c>
      <c r="E39" s="61">
        <v>78.171604651162795</v>
      </c>
      <c r="F39" s="413">
        <v>50809558715207</v>
      </c>
      <c r="G39" s="413"/>
      <c r="H39" s="61">
        <v>0.48938424612171588</v>
      </c>
    </row>
    <row r="40" spans="2:8">
      <c r="B40" s="25"/>
      <c r="C40" s="47"/>
      <c r="D40" s="47"/>
      <c r="E40" s="47"/>
      <c r="F40" s="280"/>
      <c r="G40" s="280"/>
      <c r="H40" s="47"/>
    </row>
    <row r="41" spans="2:8">
      <c r="B41" s="25"/>
      <c r="C41" s="47"/>
      <c r="D41" s="47"/>
      <c r="E41" s="47"/>
      <c r="F41" s="280"/>
      <c r="G41" s="280"/>
      <c r="H41" s="47"/>
    </row>
    <row r="42" spans="2:8">
      <c r="B42" s="25"/>
      <c r="C42" s="47"/>
      <c r="D42" s="47"/>
      <c r="E42" s="47"/>
      <c r="F42" s="280"/>
      <c r="G42" s="280"/>
      <c r="H42" s="47"/>
    </row>
    <row r="43" spans="2:8">
      <c r="B43" s="25"/>
      <c r="C43" s="47"/>
      <c r="D43" s="47"/>
      <c r="E43" s="47"/>
      <c r="F43" s="280"/>
      <c r="G43" s="280"/>
      <c r="H43" s="47"/>
    </row>
    <row r="44" spans="2:8">
      <c r="B44" s="25"/>
      <c r="C44" s="47"/>
      <c r="D44" s="47"/>
      <c r="E44" s="47"/>
      <c r="F44" s="280"/>
      <c r="G44" s="280"/>
      <c r="H44" s="47"/>
    </row>
    <row r="45" spans="2:8">
      <c r="B45" s="25"/>
      <c r="C45" s="47"/>
      <c r="D45" s="47"/>
      <c r="E45" s="47"/>
      <c r="F45" s="280"/>
      <c r="G45" s="280"/>
      <c r="H45" s="47"/>
    </row>
    <row r="46" spans="2:8">
      <c r="B46" s="25"/>
      <c r="C46" s="47"/>
      <c r="D46" s="47"/>
      <c r="E46" s="47"/>
      <c r="F46" s="280"/>
      <c r="G46" s="280"/>
      <c r="H46" s="47"/>
    </row>
    <row r="47" spans="2:8">
      <c r="B47" s="25"/>
      <c r="C47" s="47"/>
      <c r="D47" s="47"/>
      <c r="E47" s="47"/>
      <c r="F47" s="280"/>
      <c r="G47" s="280"/>
      <c r="H47" s="47"/>
    </row>
    <row r="48" spans="2:8">
      <c r="B48" s="25"/>
      <c r="C48" s="47"/>
      <c r="D48" s="47"/>
      <c r="E48" s="47"/>
      <c r="F48" s="280"/>
      <c r="G48" s="280"/>
      <c r="H48" s="47"/>
    </row>
    <row r="49" spans="2:8">
      <c r="B49" s="25"/>
      <c r="C49" s="47"/>
      <c r="D49" s="47"/>
      <c r="E49" s="47"/>
      <c r="F49" s="280"/>
      <c r="G49" s="280"/>
      <c r="H49" s="47"/>
    </row>
    <row r="50" spans="2:8">
      <c r="B50" s="25"/>
      <c r="C50" s="47"/>
      <c r="D50" s="47"/>
      <c r="E50" s="47"/>
      <c r="F50" s="280"/>
      <c r="G50" s="280"/>
      <c r="H50" s="47"/>
    </row>
    <row r="51" spans="2:8">
      <c r="B51" s="25"/>
      <c r="C51" s="47"/>
      <c r="D51" s="47"/>
      <c r="E51" s="47"/>
      <c r="F51" s="280"/>
      <c r="G51" s="280"/>
      <c r="H51" s="47"/>
    </row>
    <row r="53" spans="2:8">
      <c r="B53" s="25"/>
      <c r="C53" s="95"/>
      <c r="D53" s="95"/>
      <c r="E53" s="95"/>
      <c r="F53" s="148"/>
      <c r="G53" s="148"/>
      <c r="H53" s="95"/>
    </row>
    <row r="54" spans="2:8">
      <c r="B54" s="25"/>
      <c r="C54" s="95"/>
      <c r="D54" s="95"/>
      <c r="E54" s="95"/>
      <c r="F54" s="148"/>
      <c r="G54" s="148"/>
      <c r="H54" s="95"/>
    </row>
    <row r="55" spans="2:8">
      <c r="B55" s="25"/>
      <c r="C55" s="95"/>
      <c r="D55" s="95"/>
      <c r="E55" s="95"/>
      <c r="F55" s="148"/>
      <c r="G55" s="148"/>
      <c r="H55" s="95"/>
    </row>
    <row r="56" spans="2:8">
      <c r="B56" s="25"/>
      <c r="C56" s="95"/>
      <c r="D56" s="95"/>
      <c r="E56" s="95"/>
      <c r="F56" s="148"/>
      <c r="G56" s="148"/>
      <c r="H56" s="95"/>
    </row>
    <row r="57" spans="2:8">
      <c r="B57" s="25"/>
      <c r="C57" s="95"/>
      <c r="D57" s="95"/>
      <c r="E57" s="95"/>
      <c r="F57" s="148"/>
      <c r="G57" s="148"/>
      <c r="H57" s="95"/>
    </row>
    <row r="58" spans="2:8">
      <c r="B58" s="25"/>
      <c r="C58" s="95"/>
      <c r="D58" s="95"/>
      <c r="E58" s="95"/>
      <c r="F58" s="148"/>
      <c r="G58" s="148"/>
      <c r="H58" s="95"/>
    </row>
    <row r="59" spans="2:8">
      <c r="B59" s="25"/>
      <c r="C59" s="95"/>
      <c r="D59" s="95"/>
      <c r="E59" s="95"/>
      <c r="F59" s="148"/>
      <c r="G59" s="148"/>
      <c r="H59" s="95"/>
    </row>
    <row r="60" spans="2:8">
      <c r="B60" s="25"/>
      <c r="C60" s="95"/>
      <c r="D60" s="95"/>
      <c r="E60" s="95"/>
      <c r="F60" s="148"/>
      <c r="G60" s="148"/>
      <c r="H60" s="95"/>
    </row>
    <row r="61" spans="2:8">
      <c r="B61" s="25"/>
      <c r="C61" s="95"/>
      <c r="D61" s="95"/>
      <c r="E61" s="95"/>
      <c r="F61" s="148"/>
      <c r="G61" s="148"/>
      <c r="H61" s="95"/>
    </row>
    <row r="62" spans="2:8">
      <c r="B62" s="25"/>
      <c r="C62" s="95"/>
      <c r="D62" s="95"/>
      <c r="E62" s="95"/>
      <c r="F62" s="148"/>
      <c r="G62" s="148"/>
      <c r="H62" s="95"/>
    </row>
    <row r="63" spans="2:8">
      <c r="B63" s="25"/>
      <c r="C63" s="95"/>
      <c r="D63" s="95"/>
      <c r="E63" s="95"/>
      <c r="F63" s="148"/>
      <c r="G63" s="148"/>
      <c r="H63" s="95"/>
    </row>
    <row r="64" spans="2:8">
      <c r="B64" s="25"/>
      <c r="C64" s="95"/>
      <c r="D64" s="95"/>
      <c r="E64" s="95"/>
      <c r="F64" s="148"/>
      <c r="G64" s="148"/>
      <c r="H64" s="95"/>
    </row>
    <row r="65" spans="1:11">
      <c r="B65" s="25"/>
      <c r="C65" s="95"/>
      <c r="D65" s="95"/>
      <c r="E65" s="95"/>
      <c r="F65" s="148"/>
      <c r="G65" s="148"/>
      <c r="H65" s="95"/>
    </row>
    <row r="66" spans="1:11">
      <c r="B66" s="25"/>
      <c r="C66" s="95"/>
      <c r="D66" s="95"/>
      <c r="E66" s="95"/>
      <c r="F66" s="148"/>
      <c r="G66" s="148"/>
      <c r="H66" s="95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15"/>
      <c r="B69" s="15"/>
      <c r="C69" s="15"/>
      <c r="D69" s="101"/>
      <c r="E69" s="101"/>
      <c r="F69" s="101"/>
      <c r="G69" s="101"/>
      <c r="H69" s="101"/>
      <c r="I69" s="107"/>
      <c r="J69" s="107" t="s">
        <v>107</v>
      </c>
      <c r="K69" s="107"/>
    </row>
  </sheetData>
  <mergeCells count="22"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/>
  <dimension ref="A1:AD69"/>
  <sheetViews>
    <sheetView view="pageBreakPreview" zoomScale="85" zoomScaleNormal="145" zoomScaleSheetLayoutView="85" workbookViewId="0">
      <selection activeCell="L40" sqref="L40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2" t="s">
        <v>934</v>
      </c>
      <c r="K2" s="102"/>
      <c r="M2" s="276"/>
      <c r="N2" s="1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276"/>
      <c r="N3" s="1"/>
    </row>
    <row r="4" spans="1:30">
      <c r="M4" s="276"/>
      <c r="N4" s="1"/>
    </row>
    <row r="5" spans="1:30">
      <c r="A5" s="12"/>
      <c r="B5" s="374" t="s">
        <v>684</v>
      </c>
      <c r="C5" s="374"/>
      <c r="D5" s="374"/>
      <c r="E5" s="374"/>
      <c r="F5" s="374"/>
      <c r="G5" s="374"/>
      <c r="H5" s="374"/>
      <c r="I5" s="374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09" t="s">
        <v>685</v>
      </c>
      <c r="C7" s="415" t="s">
        <v>686</v>
      </c>
      <c r="D7" s="416"/>
      <c r="E7" s="416"/>
      <c r="F7" s="417"/>
      <c r="G7" s="415" t="s">
        <v>28</v>
      </c>
      <c r="H7" s="416"/>
      <c r="I7" s="416"/>
      <c r="M7" s="276"/>
      <c r="N7" s="1"/>
    </row>
    <row r="8" spans="1:30">
      <c r="B8" s="410"/>
      <c r="C8" s="53">
        <v>2022</v>
      </c>
      <c r="D8" s="141">
        <v>45169</v>
      </c>
      <c r="E8" s="141">
        <v>45184</v>
      </c>
      <c r="F8" s="141">
        <v>45191</v>
      </c>
      <c r="G8" s="333" t="s">
        <v>57</v>
      </c>
      <c r="H8" s="333" t="s">
        <v>30</v>
      </c>
      <c r="I8" s="333" t="s">
        <v>29</v>
      </c>
      <c r="M8" s="276"/>
      <c r="N8" s="1"/>
    </row>
    <row r="9" spans="1:30">
      <c r="B9" s="25" t="s">
        <v>509</v>
      </c>
      <c r="C9" s="96">
        <v>6850.6189999999997</v>
      </c>
      <c r="D9" s="96">
        <v>6953.26</v>
      </c>
      <c r="E9" s="142">
        <v>6982.7910000000002</v>
      </c>
      <c r="F9" s="96">
        <v>7016.8440000000001</v>
      </c>
      <c r="G9" s="97">
        <v>0.48767033124720305</v>
      </c>
      <c r="H9" s="97">
        <v>0.91444876216335691</v>
      </c>
      <c r="I9" s="97">
        <v>2.4264230721340709</v>
      </c>
      <c r="M9" s="276"/>
      <c r="N9" s="1"/>
    </row>
    <row r="10" spans="1:30">
      <c r="B10" s="25" t="s">
        <v>299</v>
      </c>
      <c r="C10" s="177">
        <v>2279.547</v>
      </c>
      <c r="D10" s="177">
        <v>2034.88</v>
      </c>
      <c r="E10" s="96">
        <v>2153.136</v>
      </c>
      <c r="F10" s="96">
        <v>2160.2089999999998</v>
      </c>
      <c r="G10" s="97">
        <v>0.32849759606452472</v>
      </c>
      <c r="H10" s="97">
        <v>6.1590364050951267</v>
      </c>
      <c r="I10" s="97">
        <v>-5.2351629512354956</v>
      </c>
    </row>
    <row r="11" spans="1:30">
      <c r="B11" s="25" t="s">
        <v>300</v>
      </c>
      <c r="C11" s="177">
        <v>1216.126</v>
      </c>
      <c r="D11" s="177">
        <v>1201.548</v>
      </c>
      <c r="E11" s="96">
        <v>1332.2149999999999</v>
      </c>
      <c r="F11" s="96">
        <v>1345.7339999999999</v>
      </c>
      <c r="G11" s="97">
        <v>1.0147761434903531</v>
      </c>
      <c r="H11" s="97">
        <v>12.000019974233233</v>
      </c>
      <c r="I11" s="97">
        <v>10.657448323611201</v>
      </c>
      <c r="M11" s="277"/>
    </row>
    <row r="12" spans="1:30">
      <c r="B12" s="25" t="s">
        <v>301</v>
      </c>
      <c r="C12" s="177">
        <v>1174.3389999999999</v>
      </c>
      <c r="D12" s="177">
        <v>1172.31</v>
      </c>
      <c r="E12" s="96">
        <v>1183.943</v>
      </c>
      <c r="F12" s="96">
        <v>1188.0060000000001</v>
      </c>
      <c r="G12" s="97">
        <v>0.34317530489222048</v>
      </c>
      <c r="H12" s="97">
        <v>1.3388950021752046</v>
      </c>
      <c r="I12" s="97">
        <v>1.1638036376208356</v>
      </c>
    </row>
    <row r="13" spans="1:30">
      <c r="B13" s="25" t="s">
        <v>302</v>
      </c>
      <c r="C13" s="177">
        <v>716.55700000000002</v>
      </c>
      <c r="D13" s="177">
        <v>755.65</v>
      </c>
      <c r="E13" s="96">
        <v>743.58900000000006</v>
      </c>
      <c r="F13" s="96">
        <v>754.11699999999996</v>
      </c>
      <c r="G13" s="97">
        <v>1.4158358985945065</v>
      </c>
      <c r="H13" s="97">
        <v>-0.20287169986104883</v>
      </c>
      <c r="I13" s="97">
        <v>5.2417323395068287</v>
      </c>
      <c r="N13" s="1"/>
    </row>
    <row r="14" spans="1:30">
      <c r="B14" s="25" t="s">
        <v>303</v>
      </c>
      <c r="C14" s="177">
        <v>850.9</v>
      </c>
      <c r="D14" s="177">
        <v>902.69399999999996</v>
      </c>
      <c r="E14" s="96">
        <v>884.56399999999996</v>
      </c>
      <c r="F14" s="96">
        <v>871.47299999999996</v>
      </c>
      <c r="G14" s="97">
        <v>-1.4799381390153803</v>
      </c>
      <c r="H14" s="97">
        <v>-3.4586471162985468</v>
      </c>
      <c r="I14" s="97">
        <v>2.417792925138087</v>
      </c>
      <c r="N14" s="1"/>
    </row>
    <row r="15" spans="1:30">
      <c r="B15" s="25" t="s">
        <v>304</v>
      </c>
      <c r="C15" s="177">
        <v>1564.9749999999999</v>
      </c>
      <c r="D15" s="177">
        <v>1476.99</v>
      </c>
      <c r="E15" s="96">
        <v>1460.6469999999999</v>
      </c>
      <c r="F15" s="96">
        <v>1448.643</v>
      </c>
      <c r="G15" s="97">
        <v>-0.82182758736367556</v>
      </c>
      <c r="H15" s="97">
        <v>-1.9192411593849639</v>
      </c>
      <c r="I15" s="97">
        <v>-7.4334733781689728</v>
      </c>
    </row>
    <row r="16" spans="1:30">
      <c r="B16" s="25" t="s">
        <v>305</v>
      </c>
      <c r="C16" s="177">
        <v>1414.925</v>
      </c>
      <c r="D16" s="177">
        <v>1420.029</v>
      </c>
      <c r="E16" s="96">
        <v>1388.615</v>
      </c>
      <c r="F16" s="96">
        <v>1398.1189999999999</v>
      </c>
      <c r="G16" s="97">
        <v>0.68442296820932402</v>
      </c>
      <c r="H16" s="97">
        <v>-1.5429262360134957</v>
      </c>
      <c r="I16" s="97">
        <v>-1.1877661360142793</v>
      </c>
    </row>
    <row r="17" spans="2:20">
      <c r="B17" s="25" t="s">
        <v>306</v>
      </c>
      <c r="C17" s="177">
        <v>711.245</v>
      </c>
      <c r="D17" s="177">
        <v>754.44500000000005</v>
      </c>
      <c r="E17" s="96">
        <v>722.26900000000001</v>
      </c>
      <c r="F17" s="96">
        <v>723.42</v>
      </c>
      <c r="G17" s="97">
        <v>0.15935890921525825</v>
      </c>
      <c r="H17" s="97">
        <v>-4.1122944681189599</v>
      </c>
      <c r="I17" s="97">
        <v>1.7117870775892912</v>
      </c>
      <c r="N17" s="1"/>
    </row>
    <row r="18" spans="2:20">
      <c r="B18" s="25" t="s">
        <v>307</v>
      </c>
      <c r="C18" s="177">
        <v>5162.0429999999997</v>
      </c>
      <c r="D18" s="177">
        <v>4424.5460000000003</v>
      </c>
      <c r="E18" s="96">
        <v>4406.4350000000004</v>
      </c>
      <c r="F18" s="96">
        <v>4331.4059999999999</v>
      </c>
      <c r="G18" s="97">
        <v>-1.7027143257531414</v>
      </c>
      <c r="H18" s="97">
        <v>-2.1050747353513857</v>
      </c>
      <c r="I18" s="97">
        <v>-16.09124526858842</v>
      </c>
      <c r="J18" s="11"/>
      <c r="K18" s="11"/>
      <c r="T18" s="83"/>
    </row>
    <row r="19" spans="2:20">
      <c r="B19" s="25" t="s">
        <v>308</v>
      </c>
      <c r="C19" s="177">
        <v>868.64099999999996</v>
      </c>
      <c r="D19" s="177">
        <v>911.54300000000001</v>
      </c>
      <c r="E19" s="96">
        <v>917.41899999999998</v>
      </c>
      <c r="F19" s="96">
        <v>929.81899999999996</v>
      </c>
      <c r="G19" s="97">
        <v>1.3516179630027259</v>
      </c>
      <c r="H19" s="97">
        <v>2.0049520428548027</v>
      </c>
      <c r="I19" s="97">
        <v>7.0429556053651625</v>
      </c>
      <c r="J19" s="11"/>
      <c r="K19" s="11"/>
      <c r="N19" s="1"/>
      <c r="T19" s="83"/>
    </row>
    <row r="20" spans="2:20">
      <c r="B20" s="25" t="s">
        <v>309</v>
      </c>
      <c r="C20" s="177">
        <v>1661.9380000000001</v>
      </c>
      <c r="D20" s="177">
        <v>1834.328</v>
      </c>
      <c r="E20" s="96">
        <v>1837.0830000000001</v>
      </c>
      <c r="F20" s="96">
        <v>1841.019</v>
      </c>
      <c r="G20" s="97">
        <v>0.21425270387891684</v>
      </c>
      <c r="H20" s="97">
        <v>0.36476573437248033</v>
      </c>
      <c r="I20" s="97">
        <v>10.775432055828791</v>
      </c>
      <c r="J20" s="11"/>
      <c r="K20" s="11"/>
    </row>
    <row r="21" spans="2:20">
      <c r="B21" s="25"/>
      <c r="C21" s="177"/>
      <c r="D21" s="177"/>
      <c r="E21" s="96"/>
      <c r="F21" s="96"/>
      <c r="G21" s="97"/>
      <c r="H21" s="177"/>
      <c r="I21" s="177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74" t="s">
        <v>687</v>
      </c>
      <c r="C24" s="374"/>
      <c r="D24" s="374"/>
      <c r="E24" s="374"/>
      <c r="F24" s="374"/>
      <c r="G24" s="374"/>
      <c r="H24" s="374"/>
      <c r="I24" s="374"/>
      <c r="J24" s="11"/>
      <c r="K24" s="11"/>
    </row>
    <row r="25" spans="2:20">
      <c r="B25" s="374"/>
      <c r="C25" s="374"/>
      <c r="D25" s="374"/>
      <c r="E25" s="374"/>
      <c r="F25" s="374"/>
      <c r="G25" s="374"/>
      <c r="H25" s="374"/>
      <c r="I25" s="374"/>
      <c r="J25" s="11"/>
      <c r="K25" s="11"/>
    </row>
    <row r="26" spans="2:20">
      <c r="B26" s="409" t="s">
        <v>685</v>
      </c>
      <c r="C26" s="415" t="s">
        <v>688</v>
      </c>
      <c r="D26" s="416"/>
      <c r="E26" s="416"/>
      <c r="F26" s="415" t="s">
        <v>689</v>
      </c>
      <c r="G26" s="416"/>
      <c r="H26" s="416"/>
      <c r="J26" s="11"/>
      <c r="K26" s="11"/>
      <c r="M26" s="1"/>
    </row>
    <row r="27" spans="2:20">
      <c r="B27" s="418"/>
      <c r="C27" s="258" t="s">
        <v>690</v>
      </c>
      <c r="D27" s="259" t="s">
        <v>691</v>
      </c>
      <c r="E27" s="259" t="s">
        <v>692</v>
      </c>
      <c r="F27" s="421" t="s">
        <v>101</v>
      </c>
      <c r="G27" s="422"/>
      <c r="H27" s="259" t="s">
        <v>28</v>
      </c>
      <c r="J27" s="11"/>
      <c r="K27" s="11"/>
    </row>
    <row r="28" spans="2:20">
      <c r="B28" s="25" t="s">
        <v>693</v>
      </c>
      <c r="C28" s="61">
        <v>18401.750107848835</v>
      </c>
      <c r="D28" s="61">
        <v>10403.488604492297</v>
      </c>
      <c r="E28" s="61">
        <v>1141.6852441860465</v>
      </c>
      <c r="F28" s="414">
        <v>1.0382344572360844E+16</v>
      </c>
      <c r="G28" s="414">
        <v>0</v>
      </c>
      <c r="H28" s="61">
        <v>100</v>
      </c>
      <c r="J28" s="11"/>
      <c r="K28" s="11"/>
    </row>
    <row r="29" spans="2:20">
      <c r="B29" s="25" t="s">
        <v>299</v>
      </c>
      <c r="C29" s="61">
        <v>2637.260080418605</v>
      </c>
      <c r="D29" s="61">
        <v>1488.1223601326103</v>
      </c>
      <c r="E29" s="61">
        <v>156.67750000000001</v>
      </c>
      <c r="F29" s="414">
        <v>1358217122009990</v>
      </c>
      <c r="G29" s="414">
        <v>0</v>
      </c>
      <c r="H29" s="61">
        <v>13.081988490593361</v>
      </c>
      <c r="J29" s="11"/>
      <c r="K29" s="11"/>
    </row>
    <row r="30" spans="2:20">
      <c r="B30" s="25" t="s">
        <v>300</v>
      </c>
      <c r="C30" s="61">
        <v>1349.7736781627907</v>
      </c>
      <c r="D30" s="61">
        <v>1216.3573422966103</v>
      </c>
      <c r="E30" s="61">
        <v>130.35167441860466</v>
      </c>
      <c r="F30" s="414">
        <v>1519371216996250</v>
      </c>
      <c r="G30" s="414">
        <v>0</v>
      </c>
      <c r="H30" s="61">
        <v>14.634182158055268</v>
      </c>
    </row>
    <row r="31" spans="2:20">
      <c r="B31" s="25" t="s">
        <v>301</v>
      </c>
      <c r="C31" s="61">
        <v>796.22995058139543</v>
      </c>
      <c r="D31" s="61">
        <v>613.89414320351159</v>
      </c>
      <c r="E31" s="61">
        <v>70.906523255813951</v>
      </c>
      <c r="F31" s="414">
        <v>428304553961661</v>
      </c>
      <c r="G31" s="414">
        <v>0</v>
      </c>
      <c r="H31" s="61">
        <v>4.1253163095921863</v>
      </c>
    </row>
    <row r="32" spans="2:20">
      <c r="B32" s="25" t="s">
        <v>302</v>
      </c>
      <c r="C32" s="61">
        <v>1216.1875896569768</v>
      </c>
      <c r="D32" s="61">
        <v>767.13354314909884</v>
      </c>
      <c r="E32" s="61">
        <v>117.30446511627908</v>
      </c>
      <c r="F32" s="414">
        <v>1210985490357530</v>
      </c>
      <c r="G32" s="414">
        <v>0</v>
      </c>
      <c r="H32" s="61">
        <v>11.663892311774465</v>
      </c>
    </row>
    <row r="33" spans="2:8">
      <c r="B33" s="25" t="s">
        <v>303</v>
      </c>
      <c r="C33" s="61">
        <v>2162.8691968779067</v>
      </c>
      <c r="D33" s="61">
        <v>881.56374383737204</v>
      </c>
      <c r="E33" s="61">
        <v>145.52089534883723</v>
      </c>
      <c r="F33" s="414">
        <v>408198176526244</v>
      </c>
      <c r="G33" s="414">
        <v>0</v>
      </c>
      <c r="H33" s="61">
        <v>3.9316569940562442</v>
      </c>
    </row>
    <row r="34" spans="2:8">
      <c r="B34" s="25" t="s">
        <v>304</v>
      </c>
      <c r="C34" s="61">
        <v>564.01635629651162</v>
      </c>
      <c r="D34" s="61">
        <v>355.10255480873832</v>
      </c>
      <c r="E34" s="61">
        <v>42.907162790697669</v>
      </c>
      <c r="F34" s="414">
        <v>275200242771013</v>
      </c>
      <c r="G34" s="414">
        <v>0</v>
      </c>
      <c r="H34" s="61">
        <v>2.6506560329699709</v>
      </c>
    </row>
    <row r="35" spans="2:8">
      <c r="B35" s="25" t="s">
        <v>305</v>
      </c>
      <c r="C35" s="61">
        <v>1479.3990127848838</v>
      </c>
      <c r="D35" s="61">
        <v>3186.6740740631917</v>
      </c>
      <c r="E35" s="61">
        <v>136.05467441860463</v>
      </c>
      <c r="F35" s="414">
        <v>3610725929121190</v>
      </c>
      <c r="G35" s="414">
        <v>0</v>
      </c>
      <c r="H35" s="61">
        <v>34.777558228354451</v>
      </c>
    </row>
    <row r="36" spans="2:8">
      <c r="B36" s="25" t="s">
        <v>306</v>
      </c>
      <c r="C36" s="61">
        <v>1335.5158217383721</v>
      </c>
      <c r="D36" s="61">
        <v>257.04542055846514</v>
      </c>
      <c r="E36" s="61">
        <v>84.457581395348839</v>
      </c>
      <c r="F36" s="414">
        <v>259350971034677</v>
      </c>
      <c r="G36" s="414">
        <v>0</v>
      </c>
      <c r="H36" s="61">
        <v>2.4980000348389817</v>
      </c>
    </row>
    <row r="37" spans="2:8">
      <c r="B37" s="25" t="s">
        <v>307</v>
      </c>
      <c r="C37" s="61">
        <v>5065.7994487616279</v>
      </c>
      <c r="D37" s="61">
        <v>672.35712458155808</v>
      </c>
      <c r="E37" s="61">
        <v>94.367081395348833</v>
      </c>
      <c r="F37" s="414">
        <v>341272315048884</v>
      </c>
      <c r="G37" s="414">
        <v>0</v>
      </c>
      <c r="H37" s="61">
        <v>3.2870447775100375</v>
      </c>
    </row>
    <row r="38" spans="2:8">
      <c r="B38" s="25" t="s">
        <v>308</v>
      </c>
      <c r="C38" s="61">
        <v>1162.3238459651163</v>
      </c>
      <c r="D38" s="61">
        <v>843.53064917306392</v>
      </c>
      <c r="E38" s="61">
        <v>84.966081395348837</v>
      </c>
      <c r="F38" s="414">
        <v>919908995818196</v>
      </c>
      <c r="G38" s="414">
        <v>0</v>
      </c>
      <c r="H38" s="61">
        <v>8.8603204161333053</v>
      </c>
    </row>
    <row r="39" spans="2:8">
      <c r="B39" s="25" t="s">
        <v>309</v>
      </c>
      <c r="C39" s="61">
        <v>632.3751266046512</v>
      </c>
      <c r="D39" s="61">
        <v>121.70764868807558</v>
      </c>
      <c r="E39" s="61">
        <v>78.171604651162795</v>
      </c>
      <c r="F39" s="414">
        <v>50809558715207</v>
      </c>
      <c r="G39" s="414">
        <v>0</v>
      </c>
      <c r="H39" s="61">
        <v>0.48938424612171588</v>
      </c>
    </row>
    <row r="40" spans="2:8">
      <c r="B40" s="25"/>
      <c r="C40" s="47"/>
      <c r="D40" s="47"/>
      <c r="E40" s="47"/>
      <c r="F40" s="280"/>
      <c r="G40" s="280"/>
      <c r="H40" s="47"/>
    </row>
    <row r="41" spans="2:8">
      <c r="B41" s="25"/>
      <c r="C41" s="47"/>
      <c r="D41" s="47"/>
      <c r="E41" s="47"/>
      <c r="F41" s="280"/>
      <c r="G41" s="280"/>
      <c r="H41" s="47"/>
    </row>
    <row r="42" spans="2:8">
      <c r="B42" s="25"/>
      <c r="C42" s="47"/>
      <c r="D42" s="47"/>
      <c r="E42" s="47"/>
      <c r="F42" s="280"/>
      <c r="G42" s="280"/>
      <c r="H42" s="47"/>
    </row>
    <row r="43" spans="2:8">
      <c r="B43" s="25"/>
      <c r="C43" s="47"/>
      <c r="D43" s="47"/>
      <c r="E43" s="47"/>
      <c r="F43" s="280"/>
      <c r="G43" s="280"/>
      <c r="H43" s="47"/>
    </row>
    <row r="44" spans="2:8">
      <c r="B44" s="25"/>
      <c r="C44" s="47"/>
      <c r="D44" s="47"/>
      <c r="E44" s="47"/>
      <c r="F44" s="280"/>
      <c r="G44" s="280"/>
      <c r="H44" s="47"/>
    </row>
    <row r="45" spans="2:8">
      <c r="B45" s="25"/>
      <c r="C45" s="47"/>
      <c r="D45" s="47"/>
      <c r="E45" s="47"/>
      <c r="F45" s="280"/>
      <c r="G45" s="280"/>
      <c r="H45" s="47"/>
    </row>
    <row r="46" spans="2:8">
      <c r="B46" s="25"/>
      <c r="C46" s="47"/>
      <c r="D46" s="47"/>
      <c r="E46" s="47"/>
      <c r="F46" s="280"/>
      <c r="G46" s="280"/>
      <c r="H46" s="47"/>
    </row>
    <row r="47" spans="2:8">
      <c r="B47" s="25"/>
      <c r="C47" s="47"/>
      <c r="D47" s="47"/>
      <c r="E47" s="47"/>
      <c r="F47" s="280"/>
      <c r="G47" s="280"/>
      <c r="H47" s="47"/>
    </row>
    <row r="48" spans="2:8">
      <c r="B48" s="25"/>
      <c r="C48" s="47"/>
      <c r="D48" s="47"/>
      <c r="E48" s="47"/>
      <c r="F48" s="280"/>
      <c r="G48" s="280"/>
      <c r="H48" s="47"/>
    </row>
    <row r="49" spans="2:8">
      <c r="B49" s="25"/>
      <c r="C49" s="47"/>
      <c r="D49" s="47"/>
      <c r="E49" s="47"/>
      <c r="F49" s="280"/>
      <c r="G49" s="280"/>
      <c r="H49" s="47"/>
    </row>
    <row r="50" spans="2:8">
      <c r="B50" s="25"/>
      <c r="C50" s="47"/>
      <c r="D50" s="47"/>
      <c r="E50" s="47"/>
      <c r="F50" s="280"/>
      <c r="G50" s="280"/>
      <c r="H50" s="47"/>
    </row>
    <row r="51" spans="2:8">
      <c r="B51" s="25"/>
      <c r="C51" s="47"/>
      <c r="D51" s="47"/>
      <c r="E51" s="47"/>
      <c r="F51" s="280"/>
      <c r="G51" s="280"/>
      <c r="H51" s="47"/>
    </row>
    <row r="53" spans="2:8">
      <c r="B53" s="25"/>
      <c r="C53" s="95"/>
      <c r="D53" s="95"/>
      <c r="E53" s="95"/>
      <c r="F53" s="148"/>
      <c r="G53" s="148"/>
      <c r="H53" s="95"/>
    </row>
    <row r="54" spans="2:8">
      <c r="B54" s="25"/>
      <c r="C54" s="95"/>
      <c r="D54" s="95"/>
      <c r="E54" s="95"/>
      <c r="F54" s="148"/>
      <c r="G54" s="148"/>
      <c r="H54" s="95"/>
    </row>
    <row r="55" spans="2:8">
      <c r="B55" s="25"/>
      <c r="C55" s="95"/>
      <c r="D55" s="95"/>
      <c r="E55" s="95"/>
      <c r="F55" s="148"/>
      <c r="G55" s="148"/>
      <c r="H55" s="95"/>
    </row>
    <row r="56" spans="2:8">
      <c r="B56" s="25"/>
      <c r="C56" s="95"/>
      <c r="D56" s="95"/>
      <c r="E56" s="95"/>
      <c r="F56" s="148"/>
      <c r="G56" s="148"/>
      <c r="H56" s="95"/>
    </row>
    <row r="57" spans="2:8">
      <c r="B57" s="25"/>
      <c r="C57" s="95"/>
      <c r="D57" s="95"/>
      <c r="E57" s="95"/>
      <c r="F57" s="148"/>
      <c r="G57" s="148"/>
      <c r="H57" s="95"/>
    </row>
    <row r="58" spans="2:8">
      <c r="B58" s="25"/>
      <c r="C58" s="95"/>
      <c r="D58" s="95"/>
      <c r="E58" s="95"/>
      <c r="F58" s="148"/>
      <c r="G58" s="148"/>
      <c r="H58" s="95"/>
    </row>
    <row r="59" spans="2:8">
      <c r="B59" s="25"/>
      <c r="C59" s="95"/>
      <c r="D59" s="95"/>
      <c r="E59" s="95"/>
      <c r="F59" s="148"/>
      <c r="G59" s="148"/>
      <c r="H59" s="95"/>
    </row>
    <row r="60" spans="2:8">
      <c r="B60" s="25"/>
      <c r="C60" s="95"/>
      <c r="D60" s="95"/>
      <c r="E60" s="95"/>
      <c r="F60" s="148"/>
      <c r="G60" s="148"/>
      <c r="H60" s="95"/>
    </row>
    <row r="61" spans="2:8">
      <c r="B61" s="25"/>
      <c r="C61" s="95"/>
      <c r="D61" s="95"/>
      <c r="E61" s="95"/>
      <c r="F61" s="148"/>
      <c r="G61" s="148"/>
      <c r="H61" s="95"/>
    </row>
    <row r="62" spans="2:8">
      <c r="B62" s="25"/>
      <c r="C62" s="95"/>
      <c r="D62" s="95"/>
      <c r="E62" s="95"/>
      <c r="F62" s="148"/>
      <c r="G62" s="148"/>
      <c r="H62" s="95"/>
    </row>
    <row r="63" spans="2:8">
      <c r="B63" s="25"/>
      <c r="C63" s="95"/>
      <c r="D63" s="95"/>
      <c r="E63" s="95"/>
      <c r="F63" s="148"/>
      <c r="G63" s="148"/>
      <c r="H63" s="95"/>
    </row>
    <row r="64" spans="2:8">
      <c r="B64" s="25"/>
      <c r="C64" s="95"/>
      <c r="D64" s="95"/>
      <c r="E64" s="95"/>
      <c r="F64" s="148"/>
      <c r="G64" s="148"/>
      <c r="H64" s="95"/>
    </row>
    <row r="65" spans="1:11">
      <c r="B65" s="25"/>
      <c r="C65" s="95"/>
      <c r="D65" s="95"/>
      <c r="E65" s="95"/>
      <c r="F65" s="148"/>
      <c r="G65" s="148"/>
      <c r="H65" s="95"/>
    </row>
    <row r="66" spans="1:11">
      <c r="B66" s="25"/>
      <c r="C66" s="95"/>
      <c r="D66" s="95"/>
      <c r="E66" s="95"/>
      <c r="F66" s="148"/>
      <c r="G66" s="148"/>
      <c r="H66" s="95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15"/>
      <c r="B69" s="15"/>
      <c r="C69" s="15"/>
      <c r="D69" s="101"/>
      <c r="E69" s="101"/>
      <c r="F69" s="101"/>
      <c r="G69" s="101"/>
      <c r="H69" s="101"/>
      <c r="I69" s="107"/>
      <c r="J69" s="107" t="s">
        <v>694</v>
      </c>
      <c r="K69" s="107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9C283-21A4-4576-8429-F2E2063CFA1C}">
  <dimension ref="A1:Q54"/>
  <sheetViews>
    <sheetView view="pageBreakPreview" zoomScale="55" zoomScaleNormal="145" zoomScaleSheetLayoutView="55" workbookViewId="0">
      <selection activeCell="L40" sqref="L40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2" t="s">
        <v>933</v>
      </c>
    </row>
    <row r="3" spans="1:17" ht="7.5" customHeight="1">
      <c r="A3" s="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374" t="s">
        <v>51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</row>
    <row r="6" spans="1:17" ht="7.5" customHeight="1"/>
    <row r="7" spans="1:17" ht="14.25" customHeight="1">
      <c r="B7" s="397" t="s">
        <v>2</v>
      </c>
      <c r="C7" s="427" t="s">
        <v>25</v>
      </c>
      <c r="D7" s="427" t="s">
        <v>39</v>
      </c>
      <c r="E7" s="427" t="s">
        <v>26</v>
      </c>
      <c r="F7" s="423" t="s">
        <v>44</v>
      </c>
      <c r="G7" s="423" t="s">
        <v>45</v>
      </c>
      <c r="H7" s="423" t="s">
        <v>46</v>
      </c>
      <c r="I7" s="423" t="s">
        <v>922</v>
      </c>
      <c r="J7" s="423" t="s">
        <v>48</v>
      </c>
      <c r="K7" s="423" t="s">
        <v>50</v>
      </c>
      <c r="L7" s="423" t="s">
        <v>49</v>
      </c>
      <c r="M7" s="423" t="s">
        <v>40</v>
      </c>
      <c r="N7" s="425" t="s">
        <v>41</v>
      </c>
      <c r="O7" s="423" t="s">
        <v>42</v>
      </c>
      <c r="P7" s="423" t="s">
        <v>43</v>
      </c>
      <c r="Q7" s="423" t="s">
        <v>47</v>
      </c>
    </row>
    <row r="8" spans="1:17" ht="21.6" customHeight="1">
      <c r="B8" s="398"/>
      <c r="C8" s="424"/>
      <c r="D8" s="424"/>
      <c r="E8" s="424"/>
      <c r="F8" s="424" t="s">
        <v>27</v>
      </c>
      <c r="G8" s="424"/>
      <c r="H8" s="424"/>
      <c r="I8" s="424"/>
      <c r="J8" s="424"/>
      <c r="K8" s="424"/>
      <c r="L8" s="424"/>
      <c r="M8" s="424"/>
      <c r="N8" s="426"/>
      <c r="O8" s="424"/>
      <c r="P8" s="424"/>
      <c r="Q8" s="424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69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69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2:17" s="49" customFormat="1" ht="14.25" customHeight="1">
      <c r="B17" s="69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2:17" s="49" customFormat="1" ht="14.25" customHeight="1">
      <c r="B18" s="69">
        <v>2023</v>
      </c>
      <c r="C18" s="95">
        <v>7016.8440000000001</v>
      </c>
      <c r="D18" s="95">
        <v>968.154</v>
      </c>
      <c r="E18" s="95">
        <v>576.34</v>
      </c>
      <c r="F18" s="95">
        <v>3204.82</v>
      </c>
      <c r="G18" s="95">
        <v>1450.23</v>
      </c>
      <c r="H18" s="95">
        <v>1522.59</v>
      </c>
      <c r="I18" s="95">
        <v>6142.79</v>
      </c>
      <c r="J18" s="95">
        <v>2508.13</v>
      </c>
      <c r="K18" s="95">
        <v>18057.45</v>
      </c>
      <c r="L18" s="95">
        <v>32402.41</v>
      </c>
      <c r="M18" s="95">
        <v>16344.48</v>
      </c>
      <c r="N18" s="95">
        <v>33963.839999999997</v>
      </c>
      <c r="O18" s="95">
        <v>7683.91</v>
      </c>
      <c r="P18" s="95">
        <v>7270.0349999999999</v>
      </c>
      <c r="Q18" s="95">
        <v>3132.4319999999998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2" t="s">
        <v>4</v>
      </c>
      <c r="C20" s="95">
        <v>6839.3419999999996</v>
      </c>
      <c r="D20" s="95">
        <v>936.48599999999999</v>
      </c>
      <c r="E20" s="95">
        <v>577.57600000000002</v>
      </c>
      <c r="F20" s="95">
        <v>3365.67</v>
      </c>
      <c r="G20" s="95">
        <v>1485.5</v>
      </c>
      <c r="H20" s="95">
        <v>1671.46</v>
      </c>
      <c r="I20" s="95">
        <v>6793.25</v>
      </c>
      <c r="J20" s="95">
        <v>2425.08</v>
      </c>
      <c r="K20" s="95">
        <v>21842.33</v>
      </c>
      <c r="L20" s="95">
        <v>27327.11</v>
      </c>
      <c r="M20" s="95">
        <v>15265.2</v>
      </c>
      <c r="N20" s="95">
        <v>34086.04</v>
      </c>
      <c r="O20" s="95">
        <v>7771.7</v>
      </c>
      <c r="P20" s="95">
        <v>7686.1450000000004</v>
      </c>
      <c r="Q20" s="95">
        <v>3255.6689999999999</v>
      </c>
    </row>
    <row r="21" spans="2:17" s="49" customFormat="1" ht="14.25" customHeight="1">
      <c r="B21" s="62" t="s">
        <v>13</v>
      </c>
      <c r="C21" s="95">
        <v>6843.2389999999996</v>
      </c>
      <c r="D21" s="95">
        <v>942.96699999999998</v>
      </c>
      <c r="E21" s="95">
        <v>577.98900000000003</v>
      </c>
      <c r="F21" s="95">
        <v>3262.63</v>
      </c>
      <c r="G21" s="95">
        <v>1454.19</v>
      </c>
      <c r="H21" s="95">
        <v>1622.35</v>
      </c>
      <c r="I21" s="95">
        <v>6556.2</v>
      </c>
      <c r="J21" s="95">
        <v>2412.85</v>
      </c>
      <c r="K21" s="95">
        <v>19785.939999999999</v>
      </c>
      <c r="L21" s="95">
        <v>27445.56</v>
      </c>
      <c r="M21" s="95">
        <v>15503.79</v>
      </c>
      <c r="N21" s="95">
        <v>32656.7</v>
      </c>
      <c r="O21" s="95">
        <v>7876.28</v>
      </c>
      <c r="P21" s="95">
        <v>7458.0339999999997</v>
      </c>
      <c r="Q21" s="95">
        <v>3279.605</v>
      </c>
    </row>
    <row r="22" spans="2:17" s="49" customFormat="1">
      <c r="B22" s="38" t="s">
        <v>5</v>
      </c>
      <c r="C22" s="95">
        <v>6805.277</v>
      </c>
      <c r="D22" s="95">
        <v>937.68100000000004</v>
      </c>
      <c r="E22" s="95">
        <v>571.70699999999999</v>
      </c>
      <c r="F22" s="95">
        <v>3258.9</v>
      </c>
      <c r="G22" s="95">
        <v>1422.59</v>
      </c>
      <c r="H22" s="95">
        <v>1609.17</v>
      </c>
      <c r="I22" s="95">
        <v>6499.68</v>
      </c>
      <c r="J22" s="95">
        <v>2476.86</v>
      </c>
      <c r="K22" s="95">
        <v>20400.11</v>
      </c>
      <c r="L22" s="95">
        <v>28041.48</v>
      </c>
      <c r="M22" s="95">
        <v>15868.06</v>
      </c>
      <c r="N22" s="95">
        <v>33274.15</v>
      </c>
      <c r="O22" s="95">
        <v>7631.74</v>
      </c>
      <c r="P22" s="95">
        <v>7373.3419999999996</v>
      </c>
      <c r="Q22" s="95">
        <v>3272.86</v>
      </c>
    </row>
    <row r="23" spans="2:17" s="49" customFormat="1" ht="14.25" customHeight="1">
      <c r="B23" s="38" t="s">
        <v>6</v>
      </c>
      <c r="C23" s="95">
        <v>6915.7160000000003</v>
      </c>
      <c r="D23" s="95">
        <v>961.75</v>
      </c>
      <c r="E23" s="95">
        <v>577.28099999999995</v>
      </c>
      <c r="F23" s="95">
        <v>3270.51</v>
      </c>
      <c r="G23" s="95">
        <v>1415.95</v>
      </c>
      <c r="H23" s="95">
        <v>1529.12</v>
      </c>
      <c r="I23" s="95">
        <v>6625.08</v>
      </c>
      <c r="J23" s="95">
        <v>2501.5300000000002</v>
      </c>
      <c r="K23" s="95">
        <v>19894.57</v>
      </c>
      <c r="L23" s="95">
        <v>28856.44</v>
      </c>
      <c r="M23" s="95">
        <v>15579.18</v>
      </c>
      <c r="N23" s="95">
        <v>34098.160000000003</v>
      </c>
      <c r="O23" s="95">
        <v>7870.57</v>
      </c>
      <c r="P23" s="95">
        <v>7500.951</v>
      </c>
      <c r="Q23" s="95">
        <v>3323.2750000000001</v>
      </c>
    </row>
    <row r="24" spans="2:17" s="49" customFormat="1" ht="14.25" customHeight="1">
      <c r="B24" s="38" t="s">
        <v>7</v>
      </c>
      <c r="C24" s="95">
        <v>6633.2610000000004</v>
      </c>
      <c r="D24" s="95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14</v>
      </c>
      <c r="C25" s="95">
        <v>6661.8789999999999</v>
      </c>
      <c r="D25" s="95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7016.8440000000001</v>
      </c>
      <c r="D28" s="47">
        <v>968.154</v>
      </c>
      <c r="E28" s="47">
        <v>576.34</v>
      </c>
      <c r="F28" s="47">
        <v>3204.82</v>
      </c>
      <c r="G28" s="47">
        <v>1450.23</v>
      </c>
      <c r="H28" s="47">
        <v>1522.59</v>
      </c>
      <c r="I28" s="47">
        <v>6142.79</v>
      </c>
      <c r="J28" s="47">
        <v>2508.13</v>
      </c>
      <c r="K28" s="47">
        <v>18057.45</v>
      </c>
      <c r="L28" s="47">
        <v>32402.41</v>
      </c>
      <c r="M28" s="47">
        <v>16344.48</v>
      </c>
      <c r="N28" s="47">
        <v>33963.839999999997</v>
      </c>
      <c r="O28" s="47">
        <v>7683.91</v>
      </c>
      <c r="P28" s="47">
        <v>7270.0349999999999</v>
      </c>
      <c r="Q28" s="47">
        <v>3132.4319999999998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38" t="s">
        <v>949</v>
      </c>
      <c r="C30" s="95">
        <v>6924.78</v>
      </c>
      <c r="D30" s="95">
        <v>952.37800000000004</v>
      </c>
      <c r="E30" s="95">
        <v>555.86599999999999</v>
      </c>
      <c r="F30" s="95">
        <v>3207.75</v>
      </c>
      <c r="G30" s="95">
        <v>1454.95</v>
      </c>
      <c r="H30" s="95">
        <v>1547.17</v>
      </c>
      <c r="I30" s="95">
        <v>6222.94</v>
      </c>
      <c r="J30" s="95">
        <v>2547.6799999999998</v>
      </c>
      <c r="K30" s="95">
        <v>18202.07</v>
      </c>
      <c r="L30" s="95">
        <v>32606.84</v>
      </c>
      <c r="M30" s="95">
        <v>16576.02</v>
      </c>
      <c r="N30" s="95">
        <v>34576.589999999997</v>
      </c>
      <c r="O30" s="95">
        <v>7478.19</v>
      </c>
      <c r="P30" s="95">
        <v>7358.1369999999997</v>
      </c>
      <c r="Q30" s="95">
        <v>3116.7190000000001</v>
      </c>
    </row>
    <row r="31" spans="2:17" s="49" customFormat="1">
      <c r="B31" s="138" t="s">
        <v>950</v>
      </c>
      <c r="C31" s="95">
        <v>6982.7910000000002</v>
      </c>
      <c r="D31" s="95">
        <v>961.20399999999995</v>
      </c>
      <c r="E31" s="95">
        <v>568.78300000000002</v>
      </c>
      <c r="F31" s="95">
        <v>3280.69</v>
      </c>
      <c r="G31" s="95">
        <v>1459.03</v>
      </c>
      <c r="H31" s="95">
        <v>1542.03</v>
      </c>
      <c r="I31" s="95">
        <v>6126.34</v>
      </c>
      <c r="J31" s="95">
        <v>2601.2800000000002</v>
      </c>
      <c r="K31" s="95">
        <v>18182.89</v>
      </c>
      <c r="L31" s="95">
        <v>33533.089999999997</v>
      </c>
      <c r="M31" s="95">
        <v>16920.919999999998</v>
      </c>
      <c r="N31" s="95">
        <v>34618.239999999998</v>
      </c>
      <c r="O31" s="95">
        <v>7711.38</v>
      </c>
      <c r="P31" s="95">
        <v>7482.5829999999996</v>
      </c>
      <c r="Q31" s="95">
        <v>3117.7429999999999</v>
      </c>
    </row>
    <row r="32" spans="2:17" s="49" customFormat="1">
      <c r="B32" s="138" t="s">
        <v>951</v>
      </c>
      <c r="C32" s="47">
        <v>7016.8440000000001</v>
      </c>
      <c r="D32" s="47">
        <v>968.154</v>
      </c>
      <c r="E32" s="47">
        <v>576.34</v>
      </c>
      <c r="F32" s="47">
        <v>3204.82</v>
      </c>
      <c r="G32" s="47">
        <v>1450.23</v>
      </c>
      <c r="H32" s="47">
        <v>1522.59</v>
      </c>
      <c r="I32" s="47">
        <v>6142.79</v>
      </c>
      <c r="J32" s="47">
        <v>2508.13</v>
      </c>
      <c r="K32" s="47">
        <v>18057.45</v>
      </c>
      <c r="L32" s="47">
        <v>32402.41</v>
      </c>
      <c r="M32" s="47">
        <v>16344.48</v>
      </c>
      <c r="N32" s="47">
        <v>33963.839999999997</v>
      </c>
      <c r="O32" s="47">
        <v>7683.91</v>
      </c>
      <c r="P32" s="47">
        <v>7270.0349999999999</v>
      </c>
      <c r="Q32" s="47">
        <v>3132.4319999999998</v>
      </c>
    </row>
    <row r="33" spans="1:17" ht="12.75" customHeight="1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49" customFormat="1" ht="14.25" customHeight="1">
      <c r="B34" s="69" t="s">
        <v>952</v>
      </c>
      <c r="C34" s="95">
        <v>6936.0829999999996</v>
      </c>
      <c r="D34" s="95">
        <v>955.84799999999996</v>
      </c>
      <c r="E34" s="95">
        <v>565.27800000000002</v>
      </c>
      <c r="F34" s="95">
        <v>3263.39</v>
      </c>
      <c r="G34" s="95">
        <v>1457.99</v>
      </c>
      <c r="H34" s="95">
        <v>1527.57</v>
      </c>
      <c r="I34" s="95">
        <v>6124.57</v>
      </c>
      <c r="J34" s="95">
        <v>2574.7199999999998</v>
      </c>
      <c r="K34" s="95">
        <v>17930.55</v>
      </c>
      <c r="L34" s="95">
        <v>33533.089999999997</v>
      </c>
      <c r="M34" s="95">
        <v>16698.240000000002</v>
      </c>
      <c r="N34" s="95">
        <v>34624.300000000003</v>
      </c>
      <c r="O34" s="95">
        <v>7652.94</v>
      </c>
      <c r="P34" s="95">
        <v>7428.0529999999999</v>
      </c>
      <c r="Q34" s="95">
        <v>3125.9319999999998</v>
      </c>
    </row>
    <row r="35" spans="1:17" s="49" customFormat="1" ht="14.25" customHeight="1">
      <c r="B35" s="69" t="s">
        <v>953</v>
      </c>
      <c r="C35" s="95">
        <v>6980.3209999999999</v>
      </c>
      <c r="D35" s="95">
        <v>965.04399999999998</v>
      </c>
      <c r="E35" s="95">
        <v>571.78099999999995</v>
      </c>
      <c r="F35" s="95">
        <v>3240.75</v>
      </c>
      <c r="G35" s="95">
        <v>1457.66</v>
      </c>
      <c r="H35" s="95">
        <v>1522.96</v>
      </c>
      <c r="I35" s="95">
        <v>6047.97</v>
      </c>
      <c r="J35" s="95">
        <v>2559.21</v>
      </c>
      <c r="K35" s="95">
        <v>17997.169999999998</v>
      </c>
      <c r="L35" s="95">
        <v>33242.589999999997</v>
      </c>
      <c r="M35" s="95">
        <v>16636.32</v>
      </c>
      <c r="N35" s="95">
        <v>34517.730000000003</v>
      </c>
      <c r="O35" s="95">
        <v>7660.2</v>
      </c>
      <c r="P35" s="95">
        <v>7394.9780000000001</v>
      </c>
      <c r="Q35" s="95">
        <v>3124.9569999999999</v>
      </c>
    </row>
    <row r="36" spans="1:17" s="49" customFormat="1" ht="14.25" customHeight="1">
      <c r="B36" s="69" t="s">
        <v>954</v>
      </c>
      <c r="C36" s="95">
        <v>7011.6809999999996</v>
      </c>
      <c r="D36" s="95">
        <v>970.42899999999997</v>
      </c>
      <c r="E36" s="95">
        <v>574.17899999999997</v>
      </c>
      <c r="F36" s="95">
        <v>3242</v>
      </c>
      <c r="G36" s="95">
        <v>1451.56</v>
      </c>
      <c r="H36" s="95">
        <v>1507.9</v>
      </c>
      <c r="I36" s="95">
        <v>6041.04</v>
      </c>
      <c r="J36" s="95">
        <v>2559.7399999999998</v>
      </c>
      <c r="K36" s="95">
        <v>17885.599999999999</v>
      </c>
      <c r="L36" s="95">
        <v>33023.78</v>
      </c>
      <c r="M36" s="95">
        <v>16534.75</v>
      </c>
      <c r="N36" s="95">
        <v>34440.879999999997</v>
      </c>
      <c r="O36" s="95">
        <v>7731.65</v>
      </c>
      <c r="P36" s="95">
        <v>7361.9449999999997</v>
      </c>
      <c r="Q36" s="95">
        <v>3108.5680000000002</v>
      </c>
    </row>
    <row r="37" spans="1:17" s="49" customFormat="1" ht="13.5" customHeight="1">
      <c r="B37" s="69" t="s">
        <v>955</v>
      </c>
      <c r="C37" s="95">
        <v>6991.4660000000003</v>
      </c>
      <c r="D37" s="95">
        <v>966.65800000000002</v>
      </c>
      <c r="E37" s="95">
        <v>573.99099999999999</v>
      </c>
      <c r="F37" s="95">
        <v>3202.81</v>
      </c>
      <c r="G37" s="95">
        <v>1448.21</v>
      </c>
      <c r="H37" s="95">
        <v>1514.26</v>
      </c>
      <c r="I37" s="95">
        <v>6094.71</v>
      </c>
      <c r="J37" s="95">
        <v>2514.9699999999998</v>
      </c>
      <c r="K37" s="95">
        <v>17655.41</v>
      </c>
      <c r="L37" s="95">
        <v>32571.03</v>
      </c>
      <c r="M37" s="95">
        <v>16316.67</v>
      </c>
      <c r="N37" s="95">
        <v>34070.42</v>
      </c>
      <c r="O37" s="95">
        <v>7678.62</v>
      </c>
      <c r="P37" s="95">
        <v>7266.5959999999995</v>
      </c>
      <c r="Q37" s="95">
        <v>3084.701</v>
      </c>
    </row>
    <row r="38" spans="1:17" s="49" customFormat="1" ht="14.25" customHeight="1">
      <c r="B38" s="69" t="s">
        <v>956</v>
      </c>
      <c r="C38" s="95">
        <v>7016.8440000000001</v>
      </c>
      <c r="D38" s="95">
        <v>968.154</v>
      </c>
      <c r="E38" s="95">
        <v>576.34</v>
      </c>
      <c r="F38" s="95">
        <v>3204.82</v>
      </c>
      <c r="G38" s="95">
        <v>1450.23</v>
      </c>
      <c r="H38" s="95">
        <v>1522.59</v>
      </c>
      <c r="I38" s="95">
        <v>6142.79</v>
      </c>
      <c r="J38" s="95">
        <v>2508.13</v>
      </c>
      <c r="K38" s="95">
        <v>18057.45</v>
      </c>
      <c r="L38" s="95">
        <v>32402.41</v>
      </c>
      <c r="M38" s="95">
        <v>16344.48</v>
      </c>
      <c r="N38" s="95">
        <v>33963.839999999997</v>
      </c>
      <c r="O38" s="95">
        <v>7683.91</v>
      </c>
      <c r="P38" s="95">
        <v>7270.0349999999999</v>
      </c>
      <c r="Q38" s="95">
        <v>3132.4319999999998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347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348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7" ht="11.25" customHeight="1">
      <c r="B47" s="15"/>
      <c r="C47" s="15"/>
      <c r="D47" s="15"/>
      <c r="E47" s="15"/>
      <c r="F47" s="15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6" t="s">
        <v>108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7956D-279E-4A22-8086-AE27618FDC4C}">
  <dimension ref="A1:Q54"/>
  <sheetViews>
    <sheetView view="pageBreakPreview" topLeftCell="E1" zoomScale="40" zoomScaleNormal="145" zoomScaleSheetLayoutView="40" workbookViewId="0">
      <selection activeCell="L40" sqref="L40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2" t="s">
        <v>934</v>
      </c>
    </row>
    <row r="3" spans="1:17" ht="7.5" customHeight="1">
      <c r="A3" s="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374" t="s">
        <v>695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</row>
    <row r="6" spans="1:17" ht="7.5" customHeight="1"/>
    <row r="7" spans="1:17" ht="14.25" customHeight="1">
      <c r="B7" s="397" t="s">
        <v>658</v>
      </c>
      <c r="C7" s="423" t="s">
        <v>509</v>
      </c>
      <c r="D7" s="427" t="s">
        <v>39</v>
      </c>
      <c r="E7" s="427" t="s">
        <v>26</v>
      </c>
      <c r="F7" s="423" t="s">
        <v>696</v>
      </c>
      <c r="G7" s="423" t="s">
        <v>45</v>
      </c>
      <c r="H7" s="423" t="s">
        <v>46</v>
      </c>
      <c r="I7" s="423" t="s">
        <v>697</v>
      </c>
      <c r="J7" s="423" t="s">
        <v>698</v>
      </c>
      <c r="K7" s="423" t="s">
        <v>50</v>
      </c>
      <c r="L7" s="423" t="s">
        <v>699</v>
      </c>
      <c r="M7" s="423" t="s">
        <v>40</v>
      </c>
      <c r="N7" s="425" t="s">
        <v>700</v>
      </c>
      <c r="O7" s="423" t="s">
        <v>42</v>
      </c>
      <c r="P7" s="423" t="s">
        <v>43</v>
      </c>
      <c r="Q7" s="423" t="s">
        <v>47</v>
      </c>
    </row>
    <row r="8" spans="1:17" ht="21.6" customHeight="1">
      <c r="B8" s="398"/>
      <c r="C8" s="428"/>
      <c r="D8" s="424"/>
      <c r="E8" s="424"/>
      <c r="F8" s="424" t="s">
        <v>27</v>
      </c>
      <c r="G8" s="424"/>
      <c r="H8" s="424"/>
      <c r="I8" s="424"/>
      <c r="J8" s="424"/>
      <c r="K8" s="424"/>
      <c r="L8" s="424"/>
      <c r="M8" s="424"/>
      <c r="N8" s="426"/>
      <c r="O8" s="424"/>
      <c r="P8" s="424"/>
      <c r="Q8" s="424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</row>
    <row r="15" spans="1:17" ht="14.25" customHeight="1">
      <c r="B15" s="69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</row>
    <row r="16" spans="1:17" s="49" customFormat="1" ht="14.25" customHeight="1">
      <c r="B16" s="69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</row>
    <row r="17" spans="2:17" s="49" customFormat="1" ht="14.25" customHeight="1">
      <c r="B17" s="69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</row>
    <row r="18" spans="2:17" s="49" customFormat="1" ht="14.25" customHeight="1">
      <c r="B18" s="69">
        <v>2023</v>
      </c>
      <c r="C18" s="95">
        <v>7016.8440000000001</v>
      </c>
      <c r="D18" s="95">
        <v>968.154</v>
      </c>
      <c r="E18" s="95">
        <v>576.34</v>
      </c>
      <c r="F18" s="95">
        <v>3204.82</v>
      </c>
      <c r="G18" s="95">
        <v>1450.23</v>
      </c>
      <c r="H18" s="95">
        <v>1522.59</v>
      </c>
      <c r="I18" s="95">
        <v>6142.79</v>
      </c>
      <c r="J18" s="95">
        <v>2508.13</v>
      </c>
      <c r="K18" s="95">
        <v>18057.45</v>
      </c>
      <c r="L18" s="95">
        <v>32402.41</v>
      </c>
      <c r="M18" s="95">
        <v>16344.48</v>
      </c>
      <c r="N18" s="95">
        <v>33963.839999999997</v>
      </c>
      <c r="O18" s="95">
        <v>7683.91</v>
      </c>
      <c r="P18" s="95">
        <v>7270.0349999999999</v>
      </c>
      <c r="Q18" s="95">
        <v>3132.4319999999998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2" t="s">
        <v>665</v>
      </c>
      <c r="C20" s="95">
        <v>6839.3419999999996</v>
      </c>
      <c r="D20" s="95">
        <v>936.48599999999999</v>
      </c>
      <c r="E20" s="95">
        <v>577.57600000000002</v>
      </c>
      <c r="F20" s="95">
        <v>3365.67</v>
      </c>
      <c r="G20" s="95">
        <v>1485.5</v>
      </c>
      <c r="H20" s="95">
        <v>1671.46</v>
      </c>
      <c r="I20" s="95">
        <v>6793.25</v>
      </c>
      <c r="J20" s="95">
        <v>2425.08</v>
      </c>
      <c r="K20" s="95">
        <v>21842.33</v>
      </c>
      <c r="L20" s="95">
        <v>27327.11</v>
      </c>
      <c r="M20" s="95">
        <v>15265.2</v>
      </c>
      <c r="N20" s="95">
        <v>34086.04</v>
      </c>
      <c r="O20" s="95">
        <v>7771.7</v>
      </c>
      <c r="P20" s="95">
        <v>7686.1450000000004</v>
      </c>
      <c r="Q20" s="95">
        <v>3255.6689999999999</v>
      </c>
    </row>
    <row r="21" spans="2:17" s="49" customFormat="1" ht="14.25" customHeight="1">
      <c r="B21" s="62" t="s">
        <v>666</v>
      </c>
      <c r="C21" s="95">
        <v>6843.2389999999996</v>
      </c>
      <c r="D21" s="95">
        <v>942.96699999999998</v>
      </c>
      <c r="E21" s="95">
        <v>577.98900000000003</v>
      </c>
      <c r="F21" s="95">
        <v>3262.63</v>
      </c>
      <c r="G21" s="95">
        <v>1454.19</v>
      </c>
      <c r="H21" s="95">
        <v>1622.35</v>
      </c>
      <c r="I21" s="95">
        <v>6556.2</v>
      </c>
      <c r="J21" s="95">
        <v>2412.85</v>
      </c>
      <c r="K21" s="95">
        <v>19785.939999999999</v>
      </c>
      <c r="L21" s="95">
        <v>27445.56</v>
      </c>
      <c r="M21" s="95">
        <v>15503.79</v>
      </c>
      <c r="N21" s="95">
        <v>32656.7</v>
      </c>
      <c r="O21" s="95">
        <v>7876.28</v>
      </c>
      <c r="P21" s="95">
        <v>7458.0339999999997</v>
      </c>
      <c r="Q21" s="95">
        <v>3279.605</v>
      </c>
    </row>
    <row r="22" spans="2:17" s="49" customFormat="1">
      <c r="B22" s="38" t="s">
        <v>667</v>
      </c>
      <c r="C22" s="95">
        <v>6805.277</v>
      </c>
      <c r="D22" s="95">
        <v>937.68100000000004</v>
      </c>
      <c r="E22" s="95">
        <v>571.70699999999999</v>
      </c>
      <c r="F22" s="95">
        <v>3258.9</v>
      </c>
      <c r="G22" s="95">
        <v>1422.59</v>
      </c>
      <c r="H22" s="95">
        <v>1609.17</v>
      </c>
      <c r="I22" s="95">
        <v>6499.68</v>
      </c>
      <c r="J22" s="95">
        <v>2476.86</v>
      </c>
      <c r="K22" s="95">
        <v>20400.11</v>
      </c>
      <c r="L22" s="95">
        <v>28041.48</v>
      </c>
      <c r="M22" s="95">
        <v>15868.06</v>
      </c>
      <c r="N22" s="95">
        <v>33274.15</v>
      </c>
      <c r="O22" s="95">
        <v>7631.74</v>
      </c>
      <c r="P22" s="95">
        <v>7373.3419999999996</v>
      </c>
      <c r="Q22" s="95">
        <v>3272.86</v>
      </c>
    </row>
    <row r="23" spans="2:17" s="49" customFormat="1" ht="14.25" customHeight="1">
      <c r="B23" s="38" t="s">
        <v>6</v>
      </c>
      <c r="C23" s="95">
        <v>6915.7160000000003</v>
      </c>
      <c r="D23" s="95">
        <v>961.75</v>
      </c>
      <c r="E23" s="95">
        <v>577.28099999999995</v>
      </c>
      <c r="F23" s="95">
        <v>3270.51</v>
      </c>
      <c r="G23" s="95">
        <v>1415.95</v>
      </c>
      <c r="H23" s="95">
        <v>1529.12</v>
      </c>
      <c r="I23" s="95">
        <v>6625.08</v>
      </c>
      <c r="J23" s="95">
        <v>2501.5300000000002</v>
      </c>
      <c r="K23" s="95">
        <v>19894.57</v>
      </c>
      <c r="L23" s="95">
        <v>28856.44</v>
      </c>
      <c r="M23" s="95">
        <v>15579.18</v>
      </c>
      <c r="N23" s="95">
        <v>34098.160000000003</v>
      </c>
      <c r="O23" s="95">
        <v>7870.57</v>
      </c>
      <c r="P23" s="95">
        <v>7500.951</v>
      </c>
      <c r="Q23" s="95">
        <v>3323.2750000000001</v>
      </c>
    </row>
    <row r="24" spans="2:17" s="49" customFormat="1" ht="14.25" customHeight="1">
      <c r="B24" s="38" t="s">
        <v>668</v>
      </c>
      <c r="C24" s="95">
        <v>6633.2610000000004</v>
      </c>
      <c r="D24" s="95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669</v>
      </c>
      <c r="C25" s="95">
        <v>6661.8789999999999</v>
      </c>
      <c r="D25" s="95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670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671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7016.8440000000001</v>
      </c>
      <c r="D28" s="47">
        <v>968.154</v>
      </c>
      <c r="E28" s="47">
        <v>576.34</v>
      </c>
      <c r="F28" s="47">
        <v>3204.82</v>
      </c>
      <c r="G28" s="47">
        <v>1450.23</v>
      </c>
      <c r="H28" s="47">
        <v>1522.59</v>
      </c>
      <c r="I28" s="47">
        <v>6142.79</v>
      </c>
      <c r="J28" s="47">
        <v>2508.13</v>
      </c>
      <c r="K28" s="47">
        <v>18057.45</v>
      </c>
      <c r="L28" s="47">
        <v>32402.41</v>
      </c>
      <c r="M28" s="47">
        <v>16344.48</v>
      </c>
      <c r="N28" s="47">
        <v>33963.839999999997</v>
      </c>
      <c r="O28" s="47">
        <v>7683.91</v>
      </c>
      <c r="P28" s="47">
        <v>7270.0349999999999</v>
      </c>
      <c r="Q28" s="47">
        <v>3132.4319999999998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38" t="s">
        <v>949</v>
      </c>
      <c r="C30" s="95">
        <v>6924.78</v>
      </c>
      <c r="D30" s="95">
        <v>952.37800000000004</v>
      </c>
      <c r="E30" s="95">
        <v>555.86599999999999</v>
      </c>
      <c r="F30" s="95">
        <v>3207.75</v>
      </c>
      <c r="G30" s="95">
        <v>1454.95</v>
      </c>
      <c r="H30" s="95">
        <v>1547.17</v>
      </c>
      <c r="I30" s="95">
        <v>6222.94</v>
      </c>
      <c r="J30" s="95">
        <v>2547.6799999999998</v>
      </c>
      <c r="K30" s="95">
        <v>18202.07</v>
      </c>
      <c r="L30" s="95">
        <v>32606.84</v>
      </c>
      <c r="M30" s="95">
        <v>16576.02</v>
      </c>
      <c r="N30" s="95">
        <v>34576.589999999997</v>
      </c>
      <c r="O30" s="95">
        <v>7478.19</v>
      </c>
      <c r="P30" s="95">
        <v>7358.1369999999997</v>
      </c>
      <c r="Q30" s="95">
        <v>3116.7190000000001</v>
      </c>
    </row>
    <row r="31" spans="2:17" s="49" customFormat="1">
      <c r="B31" s="138" t="s">
        <v>950</v>
      </c>
      <c r="C31" s="95">
        <v>6982.7910000000002</v>
      </c>
      <c r="D31" s="95">
        <v>961.20399999999995</v>
      </c>
      <c r="E31" s="95">
        <v>568.78300000000002</v>
      </c>
      <c r="F31" s="95">
        <v>3280.69</v>
      </c>
      <c r="G31" s="95">
        <v>1459.03</v>
      </c>
      <c r="H31" s="95">
        <v>1542.03</v>
      </c>
      <c r="I31" s="95">
        <v>6126.34</v>
      </c>
      <c r="J31" s="95">
        <v>2601.2800000000002</v>
      </c>
      <c r="K31" s="95">
        <v>18182.89</v>
      </c>
      <c r="L31" s="95">
        <v>33533.089999999997</v>
      </c>
      <c r="M31" s="95">
        <v>16920.919999999998</v>
      </c>
      <c r="N31" s="95">
        <v>34618.239999999998</v>
      </c>
      <c r="O31" s="95">
        <v>7711.38</v>
      </c>
      <c r="P31" s="95">
        <v>7482.5829999999996</v>
      </c>
      <c r="Q31" s="95">
        <v>3117.7429999999999</v>
      </c>
    </row>
    <row r="32" spans="2:17" s="49" customFormat="1">
      <c r="B32" s="138" t="s">
        <v>951</v>
      </c>
      <c r="C32" s="47">
        <v>7016.8440000000001</v>
      </c>
      <c r="D32" s="47">
        <v>968.154</v>
      </c>
      <c r="E32" s="47">
        <v>576.34</v>
      </c>
      <c r="F32" s="47">
        <v>3204.82</v>
      </c>
      <c r="G32" s="47">
        <v>1450.23</v>
      </c>
      <c r="H32" s="47">
        <v>1522.59</v>
      </c>
      <c r="I32" s="47">
        <v>6142.79</v>
      </c>
      <c r="J32" s="47">
        <v>2508.13</v>
      </c>
      <c r="K32" s="47">
        <v>18057.45</v>
      </c>
      <c r="L32" s="47">
        <v>32402.41</v>
      </c>
      <c r="M32" s="47">
        <v>16344.48</v>
      </c>
      <c r="N32" s="47">
        <v>33963.839999999997</v>
      </c>
      <c r="O32" s="47">
        <v>7683.91</v>
      </c>
      <c r="P32" s="47">
        <v>7270.0349999999999</v>
      </c>
      <c r="Q32" s="47">
        <v>3132.4319999999998</v>
      </c>
    </row>
    <row r="33" spans="1:17" ht="12.75" customHeight="1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49" customFormat="1" ht="14.25" customHeight="1">
      <c r="B34" s="69" t="s">
        <v>952</v>
      </c>
      <c r="C34" s="95">
        <v>6936.0829999999996</v>
      </c>
      <c r="D34" s="95">
        <v>955.84799999999996</v>
      </c>
      <c r="E34" s="95">
        <v>565.27800000000002</v>
      </c>
      <c r="F34" s="95">
        <v>3263.39</v>
      </c>
      <c r="G34" s="95">
        <v>1457.99</v>
      </c>
      <c r="H34" s="95">
        <v>1527.57</v>
      </c>
      <c r="I34" s="95">
        <v>6124.57</v>
      </c>
      <c r="J34" s="95">
        <v>2574.7199999999998</v>
      </c>
      <c r="K34" s="95">
        <v>17930.55</v>
      </c>
      <c r="L34" s="95">
        <v>33533.089999999997</v>
      </c>
      <c r="M34" s="95">
        <v>16698.240000000002</v>
      </c>
      <c r="N34" s="95">
        <v>34624.300000000003</v>
      </c>
      <c r="O34" s="95">
        <v>7652.94</v>
      </c>
      <c r="P34" s="95">
        <v>7428.0529999999999</v>
      </c>
      <c r="Q34" s="95">
        <v>3125.9319999999998</v>
      </c>
    </row>
    <row r="35" spans="1:17" s="49" customFormat="1" ht="14.25" customHeight="1">
      <c r="B35" s="69" t="s">
        <v>953</v>
      </c>
      <c r="C35" s="95">
        <v>6980.3209999999999</v>
      </c>
      <c r="D35" s="95">
        <v>965.04399999999998</v>
      </c>
      <c r="E35" s="95">
        <v>571.78099999999995</v>
      </c>
      <c r="F35" s="95">
        <v>3240.75</v>
      </c>
      <c r="G35" s="95">
        <v>1457.66</v>
      </c>
      <c r="H35" s="95">
        <v>1522.96</v>
      </c>
      <c r="I35" s="95">
        <v>6047.97</v>
      </c>
      <c r="J35" s="95">
        <v>2559.21</v>
      </c>
      <c r="K35" s="95">
        <v>17997.169999999998</v>
      </c>
      <c r="L35" s="95">
        <v>33242.589999999997</v>
      </c>
      <c r="M35" s="95">
        <v>16636.32</v>
      </c>
      <c r="N35" s="95">
        <v>34517.730000000003</v>
      </c>
      <c r="O35" s="95">
        <v>7660.2</v>
      </c>
      <c r="P35" s="95">
        <v>7394.9780000000001</v>
      </c>
      <c r="Q35" s="95">
        <v>3124.9569999999999</v>
      </c>
    </row>
    <row r="36" spans="1:17" s="49" customFormat="1" ht="14.25" customHeight="1">
      <c r="B36" s="69" t="s">
        <v>954</v>
      </c>
      <c r="C36" s="95">
        <v>7011.6809999999996</v>
      </c>
      <c r="D36" s="95">
        <v>970.42899999999997</v>
      </c>
      <c r="E36" s="95">
        <v>574.17899999999997</v>
      </c>
      <c r="F36" s="95">
        <v>3242</v>
      </c>
      <c r="G36" s="95">
        <v>1451.56</v>
      </c>
      <c r="H36" s="95">
        <v>1507.9</v>
      </c>
      <c r="I36" s="95">
        <v>6041.04</v>
      </c>
      <c r="J36" s="95">
        <v>2559.7399999999998</v>
      </c>
      <c r="K36" s="95">
        <v>17885.599999999999</v>
      </c>
      <c r="L36" s="95">
        <v>33023.78</v>
      </c>
      <c r="M36" s="95">
        <v>16534.75</v>
      </c>
      <c r="N36" s="95">
        <v>34440.879999999997</v>
      </c>
      <c r="O36" s="95">
        <v>7731.65</v>
      </c>
      <c r="P36" s="95">
        <v>7361.9449999999997</v>
      </c>
      <c r="Q36" s="95">
        <v>3108.5680000000002</v>
      </c>
    </row>
    <row r="37" spans="1:17" s="49" customFormat="1" ht="13.5" customHeight="1">
      <c r="B37" s="69" t="s">
        <v>955</v>
      </c>
      <c r="C37" s="95">
        <v>6991.4660000000003</v>
      </c>
      <c r="D37" s="95">
        <v>966.65800000000002</v>
      </c>
      <c r="E37" s="95">
        <v>573.99099999999999</v>
      </c>
      <c r="F37" s="95">
        <v>3202.81</v>
      </c>
      <c r="G37" s="95">
        <v>1448.21</v>
      </c>
      <c r="H37" s="95">
        <v>1514.26</v>
      </c>
      <c r="I37" s="95">
        <v>6094.71</v>
      </c>
      <c r="J37" s="95">
        <v>2514.9699999999998</v>
      </c>
      <c r="K37" s="95">
        <v>17655.41</v>
      </c>
      <c r="L37" s="95">
        <v>32571.03</v>
      </c>
      <c r="M37" s="95">
        <v>16316.67</v>
      </c>
      <c r="N37" s="95">
        <v>34070.42</v>
      </c>
      <c r="O37" s="95">
        <v>7678.62</v>
      </c>
      <c r="P37" s="95">
        <v>7266.5959999999995</v>
      </c>
      <c r="Q37" s="95">
        <v>3084.701</v>
      </c>
    </row>
    <row r="38" spans="1:17" s="49" customFormat="1" ht="14.25" customHeight="1">
      <c r="B38" s="69" t="s">
        <v>956</v>
      </c>
      <c r="C38" s="95">
        <v>7016.8440000000001</v>
      </c>
      <c r="D38" s="95">
        <v>968.154</v>
      </c>
      <c r="E38" s="95">
        <v>576.34</v>
      </c>
      <c r="F38" s="95">
        <v>3204.82</v>
      </c>
      <c r="G38" s="95">
        <v>1450.23</v>
      </c>
      <c r="H38" s="95">
        <v>1522.59</v>
      </c>
      <c r="I38" s="95">
        <v>6142.79</v>
      </c>
      <c r="J38" s="95">
        <v>2508.13</v>
      </c>
      <c r="K38" s="95">
        <v>18057.45</v>
      </c>
      <c r="L38" s="95">
        <v>32402.41</v>
      </c>
      <c r="M38" s="95">
        <v>16344.48</v>
      </c>
      <c r="N38" s="95">
        <v>33963.839999999997</v>
      </c>
      <c r="O38" s="95">
        <v>7683.91</v>
      </c>
      <c r="P38" s="95">
        <v>7270.0349999999999</v>
      </c>
      <c r="Q38" s="95">
        <v>3132.4319999999998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701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702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7" ht="11.25" customHeight="1">
      <c r="B47" s="15"/>
      <c r="C47" s="15"/>
      <c r="D47" s="15"/>
      <c r="E47" s="15"/>
      <c r="F47" s="15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6" t="s">
        <v>703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F908D-8AEE-4455-BAC1-B9B3A33104EC}">
  <dimension ref="A1:P47"/>
  <sheetViews>
    <sheetView view="pageBreakPreview" zoomScale="55" zoomScaleNormal="145" zoomScaleSheetLayoutView="55" workbookViewId="0">
      <selection activeCell="L40" sqref="L40"/>
    </sheetView>
  </sheetViews>
  <sheetFormatPr defaultColWidth="8.5546875" defaultRowHeight="14.4"/>
  <cols>
    <col min="1" max="1" width="9.5546875" customWidth="1"/>
    <col min="2" max="4" width="8.5546875" bestFit="1" customWidth="1"/>
    <col min="5" max="6" width="10.44140625" customWidth="1"/>
    <col min="7" max="7" width="11" customWidth="1"/>
    <col min="8" max="8" width="8.5546875" customWidth="1"/>
    <col min="9" max="9" width="8.5546875" bestFit="1" customWidth="1"/>
    <col min="10" max="10" width="10.44140625" customWidth="1"/>
    <col min="11" max="11" width="9.33203125" customWidth="1"/>
    <col min="12" max="12" width="8.44140625" customWidth="1"/>
    <col min="13" max="13" width="11.77734375" customWidth="1"/>
    <col min="14" max="14" width="8" customWidth="1"/>
    <col min="15" max="15" width="10.77734375" customWidth="1"/>
    <col min="16" max="16" width="11.109375" customWidth="1"/>
  </cols>
  <sheetData>
    <row r="1" spans="1:16">
      <c r="A1" s="1"/>
    </row>
    <row r="2" spans="1:16">
      <c r="A2" s="1"/>
      <c r="P2" s="102" t="s">
        <v>933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2"/>
      <c r="B5" s="12"/>
      <c r="C5" s="374" t="s">
        <v>176</v>
      </c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12"/>
      <c r="P5" s="13" t="s">
        <v>56</v>
      </c>
    </row>
    <row r="6" spans="1:16" ht="7.5" customHeight="1"/>
    <row r="7" spans="1:16" ht="14.25" customHeight="1">
      <c r="A7" s="397" t="s">
        <v>2</v>
      </c>
      <c r="B7" s="427" t="s">
        <v>365</v>
      </c>
      <c r="C7" s="427" t="s">
        <v>39</v>
      </c>
      <c r="D7" s="427" t="s">
        <v>26</v>
      </c>
      <c r="E7" s="423" t="s">
        <v>44</v>
      </c>
      <c r="F7" s="423" t="s">
        <v>45</v>
      </c>
      <c r="G7" s="423" t="s">
        <v>46</v>
      </c>
      <c r="H7" s="423" t="s">
        <v>922</v>
      </c>
      <c r="I7" s="423" t="s">
        <v>48</v>
      </c>
      <c r="J7" s="423" t="s">
        <v>50</v>
      </c>
      <c r="K7" s="423" t="s">
        <v>49</v>
      </c>
      <c r="L7" s="423" t="s">
        <v>40</v>
      </c>
      <c r="M7" s="425" t="s">
        <v>41</v>
      </c>
      <c r="N7" s="423" t="s">
        <v>42</v>
      </c>
      <c r="O7" s="423" t="s">
        <v>43</v>
      </c>
      <c r="P7" s="423" t="s">
        <v>47</v>
      </c>
    </row>
    <row r="8" spans="1:16" ht="21.6" customHeight="1">
      <c r="A8" s="398"/>
      <c r="B8" s="424"/>
      <c r="C8" s="424"/>
      <c r="D8" s="424"/>
      <c r="E8" s="424" t="s">
        <v>27</v>
      </c>
      <c r="F8" s="424"/>
      <c r="G8" s="424"/>
      <c r="H8" s="424"/>
      <c r="I8" s="424"/>
      <c r="J8" s="424"/>
      <c r="K8" s="424"/>
      <c r="L8" s="424"/>
      <c r="M8" s="429"/>
      <c r="N8" s="424"/>
      <c r="O8" s="424"/>
      <c r="P8" s="424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69">
        <v>2019</v>
      </c>
      <c r="B14" s="47">
        <v>7265.0157733884398</v>
      </c>
      <c r="C14" s="47">
        <v>4759.63938958175</v>
      </c>
      <c r="D14" s="47">
        <v>2318.5656902240498</v>
      </c>
      <c r="E14" s="95">
        <v>0.56446015087500001</v>
      </c>
      <c r="F14" s="95">
        <v>1.022414068345</v>
      </c>
      <c r="G14" s="95">
        <v>16.699854131774</v>
      </c>
      <c r="H14" s="95">
        <v>9.7742946798580004</v>
      </c>
      <c r="I14" s="95">
        <v>1423.04</v>
      </c>
      <c r="J14" s="95">
        <v>18.354374527240999</v>
      </c>
      <c r="K14" s="95">
        <v>387.69933520726198</v>
      </c>
      <c r="L14" s="95">
        <v>36.166271953226001</v>
      </c>
      <c r="M14" s="95">
        <v>8.2041852047179997</v>
      </c>
      <c r="N14" s="95">
        <v>2.0055042366484699</v>
      </c>
      <c r="O14" s="95">
        <v>2.195150824353</v>
      </c>
      <c r="P14" s="95">
        <v>34.672073735540998</v>
      </c>
    </row>
    <row r="15" spans="1:16" ht="14.25" customHeight="1">
      <c r="A15" s="69">
        <v>2020</v>
      </c>
      <c r="B15" s="47">
        <v>6970.009</v>
      </c>
      <c r="C15" s="47">
        <v>4260.9773032286403</v>
      </c>
      <c r="D15" s="47">
        <v>2058.7726517168899</v>
      </c>
      <c r="E15" s="95">
        <v>0.50947518346099996</v>
      </c>
      <c r="F15" s="95">
        <v>1.054750792358</v>
      </c>
      <c r="G15" s="95">
        <v>16.057585545675</v>
      </c>
      <c r="H15" s="95">
        <v>9.0399562736139991</v>
      </c>
      <c r="I15" s="95">
        <v>1900.49</v>
      </c>
      <c r="J15" s="95">
        <v>26.265780004953001</v>
      </c>
      <c r="K15" s="95">
        <v>394.85499970943602</v>
      </c>
      <c r="L15" s="95">
        <v>44.660584944688999</v>
      </c>
      <c r="M15" s="95">
        <v>9.607421673368</v>
      </c>
      <c r="N15" s="95">
        <v>1.8604804148706</v>
      </c>
      <c r="O15" s="95">
        <v>2.3217702248590002</v>
      </c>
      <c r="P15" s="95">
        <v>42.380770680574003</v>
      </c>
    </row>
    <row r="16" spans="1:16" s="49" customFormat="1" ht="14.25" customHeight="1">
      <c r="A16" s="69">
        <v>2021</v>
      </c>
      <c r="B16" s="47">
        <v>8255.6235409816309</v>
      </c>
      <c r="C16" s="47">
        <v>4515.3203833133903</v>
      </c>
      <c r="D16" s="47">
        <v>2015.1922394395699</v>
      </c>
      <c r="E16" s="95">
        <v>0.509034951013</v>
      </c>
      <c r="F16" s="95">
        <v>1.0430367420460001</v>
      </c>
      <c r="G16" s="95">
        <v>19.452585896546001</v>
      </c>
      <c r="H16" s="95">
        <v>9.4676966655250006</v>
      </c>
      <c r="I16" s="95">
        <v>2123.14</v>
      </c>
      <c r="J16" s="95">
        <v>24.605904658661</v>
      </c>
      <c r="K16" s="95">
        <v>469.987465211776</v>
      </c>
      <c r="L16" s="95">
        <v>55.903690406004003</v>
      </c>
      <c r="M16" s="95">
        <v>11.840015732742</v>
      </c>
      <c r="N16" s="95">
        <v>2.1245856379046</v>
      </c>
      <c r="O16" s="95">
        <v>2.6381703491009998</v>
      </c>
      <c r="P16" s="95">
        <v>48.008611393114997</v>
      </c>
    </row>
    <row r="17" spans="1:16" s="49" customFormat="1" ht="14.25" customHeight="1">
      <c r="A17" s="69">
        <v>2022</v>
      </c>
      <c r="B17" s="47">
        <v>9499.1388440797109</v>
      </c>
      <c r="C17" s="47">
        <v>5390.3639790043399</v>
      </c>
      <c r="D17" s="47">
        <v>2155.44941479214</v>
      </c>
      <c r="E17" s="95">
        <v>0.50496391455900003</v>
      </c>
      <c r="F17" s="95">
        <v>1.0331710459100001</v>
      </c>
      <c r="G17" s="95">
        <v>20.348910563682999</v>
      </c>
      <c r="H17" s="95">
        <v>9.1872107608219995</v>
      </c>
      <c r="I17" s="95">
        <v>1708.57</v>
      </c>
      <c r="J17" s="95">
        <v>22.083077726319999</v>
      </c>
      <c r="K17" s="95">
        <v>465.39212637354706</v>
      </c>
      <c r="L17" s="95">
        <v>44.071317062871998</v>
      </c>
      <c r="M17" s="95">
        <v>9.6664237673940008</v>
      </c>
      <c r="N17" s="95">
        <v>2.0415279265567201</v>
      </c>
      <c r="O17" s="95">
        <v>2.5497943889750001</v>
      </c>
      <c r="P17" s="95">
        <v>44.167925094007998</v>
      </c>
    </row>
    <row r="18" spans="1:16" s="49" customFormat="1" ht="14.25" customHeight="1">
      <c r="A18" s="69">
        <v>2023</v>
      </c>
      <c r="B18" s="47">
        <v>10390.930700062449</v>
      </c>
      <c r="C18" s="47">
        <v>5571.6631992972298</v>
      </c>
      <c r="D18" s="47">
        <v>2408.35180014049</v>
      </c>
      <c r="E18" s="47">
        <v>0.49669606164300001</v>
      </c>
      <c r="F18" s="47">
        <v>1.0002637740289999</v>
      </c>
      <c r="G18" s="47">
        <v>18.618545427546</v>
      </c>
      <c r="H18" s="47">
        <v>8.8123431516600004</v>
      </c>
      <c r="I18" s="47">
        <v>1924.06</v>
      </c>
      <c r="J18" s="47">
        <v>20.787937513681001</v>
      </c>
      <c r="K18" s="47">
        <v>605.90618146295299</v>
      </c>
      <c r="L18" s="47">
        <v>51.181541899065998</v>
      </c>
      <c r="M18" s="47">
        <v>10.860339973606999</v>
      </c>
      <c r="N18" s="47">
        <v>2.0673626345507499</v>
      </c>
      <c r="O18" s="47">
        <v>2.543800633699</v>
      </c>
      <c r="P18" s="47">
        <v>46.833954895939002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2" t="s">
        <v>4</v>
      </c>
      <c r="B20" s="95">
        <v>9425.4586011040501</v>
      </c>
      <c r="C20" s="47">
        <v>5376.4314436013901</v>
      </c>
      <c r="D20" s="47">
        <v>2116.9020313115898</v>
      </c>
      <c r="E20" s="95">
        <v>0.521258582305</v>
      </c>
      <c r="F20" s="95">
        <v>1.025033203317</v>
      </c>
      <c r="G20" s="95">
        <v>20.389487308459</v>
      </c>
      <c r="H20" s="95">
        <v>9.4784550021289995</v>
      </c>
      <c r="I20" s="95">
        <v>1855.35</v>
      </c>
      <c r="J20" s="95">
        <v>24.320931126533001</v>
      </c>
      <c r="K20" s="95">
        <v>486.37645821684799</v>
      </c>
      <c r="L20" s="95">
        <v>47.586350959553002</v>
      </c>
      <c r="M20" s="95">
        <v>10.031645564551001</v>
      </c>
      <c r="N20" s="95">
        <v>2.1232912897858203</v>
      </c>
      <c r="O20" s="95">
        <v>2.7179029585740002</v>
      </c>
      <c r="P20" s="95">
        <v>46.796234193813</v>
      </c>
    </row>
    <row r="21" spans="1:16" s="49" customFormat="1" ht="14.25" customHeight="1">
      <c r="A21" s="62" t="s">
        <v>13</v>
      </c>
      <c r="B21" s="95">
        <v>9499.0800500636196</v>
      </c>
      <c r="C21" s="95">
        <v>5327.9863988543002</v>
      </c>
      <c r="D21" s="95">
        <v>2118.4112757744401</v>
      </c>
      <c r="E21" s="95">
        <v>0.50119832605699999</v>
      </c>
      <c r="F21" s="95">
        <v>1.0032836780200001</v>
      </c>
      <c r="G21" s="95">
        <v>19.819571461178001</v>
      </c>
      <c r="H21" s="95">
        <v>9.4029376242880005</v>
      </c>
      <c r="I21" s="95">
        <v>1843.29</v>
      </c>
      <c r="J21" s="95">
        <v>22.128003021327</v>
      </c>
      <c r="K21" s="95">
        <v>489.34524591886094</v>
      </c>
      <c r="L21" s="95">
        <v>48.336348848853</v>
      </c>
      <c r="M21" s="95">
        <v>9.8400031624729998</v>
      </c>
      <c r="N21" s="95">
        <v>2.1469880802718997</v>
      </c>
      <c r="O21" s="95">
        <v>2.6381374049919999</v>
      </c>
      <c r="P21" s="95">
        <v>47.428589732962003</v>
      </c>
    </row>
    <row r="22" spans="1:16" s="49" customFormat="1">
      <c r="A22" s="38" t="s">
        <v>5</v>
      </c>
      <c r="B22" s="95">
        <v>9488.1824687905591</v>
      </c>
      <c r="C22" s="95">
        <v>5306.7066815305097</v>
      </c>
      <c r="D22" s="95">
        <v>2117.2675522090699</v>
      </c>
      <c r="E22" s="95">
        <v>0.50432255785199998</v>
      </c>
      <c r="F22" s="95">
        <v>0.984349939417</v>
      </c>
      <c r="G22" s="95">
        <v>19.677777221905</v>
      </c>
      <c r="H22" s="95">
        <v>9.3036196526309993</v>
      </c>
      <c r="I22" s="95">
        <v>1893.92</v>
      </c>
      <c r="J22" s="95">
        <v>23.115706252306001</v>
      </c>
      <c r="K22" s="95">
        <v>488.76652813710001</v>
      </c>
      <c r="L22" s="95">
        <v>49.479514636467002</v>
      </c>
      <c r="M22" s="95">
        <v>10.518902213842001</v>
      </c>
      <c r="N22" s="95">
        <v>2.0773585162282502</v>
      </c>
      <c r="O22" s="95">
        <v>2.632182557992</v>
      </c>
      <c r="P22" s="95">
        <v>47.533064309959002</v>
      </c>
    </row>
    <row r="23" spans="1:16" s="49" customFormat="1" ht="14.25" customHeight="1">
      <c r="A23" s="38" t="s">
        <v>6</v>
      </c>
      <c r="B23" s="95">
        <v>9790.2307107600791</v>
      </c>
      <c r="C23" s="95">
        <v>5437.12894488863</v>
      </c>
      <c r="D23" s="95">
        <v>2146.12896148755</v>
      </c>
      <c r="E23" s="95">
        <v>0.50404577283600005</v>
      </c>
      <c r="F23" s="95">
        <v>0.98502639012500004</v>
      </c>
      <c r="G23" s="95">
        <v>18.711531310428999</v>
      </c>
      <c r="H23" s="95">
        <v>9.4396042153980009</v>
      </c>
      <c r="I23" s="95">
        <v>1913.69</v>
      </c>
      <c r="J23" s="95">
        <v>22.366035837550999</v>
      </c>
      <c r="K23" s="95">
        <v>515.47946434193796</v>
      </c>
      <c r="L23" s="95">
        <v>48.709455666334001</v>
      </c>
      <c r="M23" s="95">
        <v>10.866788337562999</v>
      </c>
      <c r="N23" s="95">
        <v>2.1341881854047502</v>
      </c>
      <c r="O23" s="95">
        <v>2.6625899721759998</v>
      </c>
      <c r="P23" s="95">
        <v>48.647796989732001</v>
      </c>
    </row>
    <row r="24" spans="1:16" s="49" customFormat="1" ht="14.25" customHeight="1">
      <c r="A24" s="38" t="s">
        <v>7</v>
      </c>
      <c r="B24" s="95">
        <v>9354.2535865688205</v>
      </c>
      <c r="C24" s="47">
        <v>5344.7750524665598</v>
      </c>
      <c r="D24" s="47">
        <v>1999.74980133043</v>
      </c>
      <c r="E24" s="95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5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14</v>
      </c>
      <c r="B25" s="95">
        <v>9459.1748245329763</v>
      </c>
      <c r="C25" s="47">
        <v>5346.4010318258297</v>
      </c>
      <c r="D25" s="47">
        <v>2270.6241702006801</v>
      </c>
      <c r="E25" s="95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10390.930700062449</v>
      </c>
      <c r="C28" s="47">
        <v>5571.6631992972298</v>
      </c>
      <c r="D28" s="47">
        <v>2408.35180014049</v>
      </c>
      <c r="E28" s="47">
        <v>0.49669606164300001</v>
      </c>
      <c r="F28" s="47">
        <v>1.0002637740289999</v>
      </c>
      <c r="G28" s="47">
        <v>18.618545427546</v>
      </c>
      <c r="H28" s="47">
        <v>8.8123431516600004</v>
      </c>
      <c r="I28" s="47">
        <v>1924.06</v>
      </c>
      <c r="J28" s="47">
        <v>20.787937513681001</v>
      </c>
      <c r="K28" s="47">
        <v>605.90618146295299</v>
      </c>
      <c r="L28" s="47">
        <v>51.181541899065998</v>
      </c>
      <c r="M28" s="47">
        <v>10.860339973606999</v>
      </c>
      <c r="N28" s="47">
        <v>2.0673626345507499</v>
      </c>
      <c r="O28" s="47">
        <v>2.543800633699</v>
      </c>
      <c r="P28" s="47">
        <v>46.833954895939002</v>
      </c>
    </row>
    <row r="29" spans="1:16" ht="13.3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49" customFormat="1" ht="13.5" customHeight="1">
      <c r="A30" s="138" t="s">
        <v>949</v>
      </c>
      <c r="B30" s="47">
        <v>10233.885869552276</v>
      </c>
      <c r="C30" s="47">
        <v>5438.3582103056697</v>
      </c>
      <c r="D30" s="47">
        <v>2284.9669734785498</v>
      </c>
      <c r="E30" s="95">
        <v>0.497120336271</v>
      </c>
      <c r="F30" s="95">
        <v>1.002239915296</v>
      </c>
      <c r="G30" s="95">
        <v>18.905233033592999</v>
      </c>
      <c r="H30" s="95">
        <v>8.9153304285659996</v>
      </c>
      <c r="I30" s="95">
        <v>1954.1</v>
      </c>
      <c r="J30" s="95">
        <v>20.972443812552001</v>
      </c>
      <c r="K30" s="95">
        <v>598.077801458198</v>
      </c>
      <c r="L30" s="95">
        <v>51.894910764401999</v>
      </c>
      <c r="M30" s="95">
        <v>11.149863560711999</v>
      </c>
      <c r="N30" s="95">
        <v>2.0089247558774401</v>
      </c>
      <c r="O30" s="95">
        <v>2.582381377061</v>
      </c>
      <c r="P30" s="95">
        <v>46.541787033387997</v>
      </c>
    </row>
    <row r="31" spans="1:16" s="49" customFormat="1">
      <c r="A31" s="138" t="s">
        <v>950</v>
      </c>
      <c r="B31" s="47">
        <v>10339.494432814572</v>
      </c>
      <c r="C31" s="95">
        <v>5515.1060825710001</v>
      </c>
      <c r="D31" s="95">
        <v>2365.5312425297202</v>
      </c>
      <c r="E31" s="95">
        <v>0.50784897046900002</v>
      </c>
      <c r="F31" s="95">
        <v>1.0054942652500001</v>
      </c>
      <c r="G31" s="95">
        <v>18.853805531923999</v>
      </c>
      <c r="H31" s="95">
        <v>8.7880726616340006</v>
      </c>
      <c r="I31" s="95">
        <v>1995.58</v>
      </c>
      <c r="J31" s="95">
        <v>20.941283417291999</v>
      </c>
      <c r="K31" s="95">
        <v>619.02411826788</v>
      </c>
      <c r="L31" s="95">
        <v>52.979298930455997</v>
      </c>
      <c r="M31" s="95">
        <v>11.075352348721999</v>
      </c>
      <c r="N31" s="95">
        <v>2.0714566227887299</v>
      </c>
      <c r="O31" s="95">
        <v>2.621712869125</v>
      </c>
      <c r="P31" s="95">
        <v>46.598069346785003</v>
      </c>
    </row>
    <row r="32" spans="1:16" s="49" customFormat="1">
      <c r="A32" s="138" t="s">
        <v>951</v>
      </c>
      <c r="B32" s="47">
        <v>10390.930700062449</v>
      </c>
      <c r="C32" s="47">
        <v>5571.6631992972298</v>
      </c>
      <c r="D32" s="47">
        <v>2408.35180014049</v>
      </c>
      <c r="E32" s="47">
        <v>0.49669606164300001</v>
      </c>
      <c r="F32" s="47">
        <v>1.0002637740289999</v>
      </c>
      <c r="G32" s="47">
        <v>18.618545427546</v>
      </c>
      <c r="H32" s="47">
        <v>8.8123431516600004</v>
      </c>
      <c r="I32" s="47">
        <v>1924.06</v>
      </c>
      <c r="J32" s="47">
        <v>20.787937513681001</v>
      </c>
      <c r="K32" s="47">
        <v>605.90618146295299</v>
      </c>
      <c r="L32" s="47">
        <v>51.181541899065998</v>
      </c>
      <c r="M32" s="47">
        <v>10.860339973606999</v>
      </c>
      <c r="N32" s="47">
        <v>2.0673626345507499</v>
      </c>
      <c r="O32" s="47">
        <v>2.543800633699</v>
      </c>
      <c r="P32" s="47">
        <v>46.833954895939002</v>
      </c>
    </row>
    <row r="33" spans="1:16" ht="12.7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49" customFormat="1" ht="14.25" customHeight="1">
      <c r="A34" s="69" t="s">
        <v>952</v>
      </c>
      <c r="B34" s="47">
        <v>10264.446944580926</v>
      </c>
      <c r="C34" s="47">
        <v>5490.57743860358</v>
      </c>
      <c r="D34" s="47">
        <v>2355.1309423306002</v>
      </c>
      <c r="E34" s="95">
        <v>0.50521354379500005</v>
      </c>
      <c r="F34" s="95">
        <v>1.005000118026</v>
      </c>
      <c r="G34" s="95">
        <v>18.677291958133001</v>
      </c>
      <c r="H34" s="95">
        <v>8.7839490672709992</v>
      </c>
      <c r="I34" s="95">
        <v>1975.71</v>
      </c>
      <c r="J34" s="95">
        <v>20.650743339527999</v>
      </c>
      <c r="K34" s="95">
        <v>619.02411826788</v>
      </c>
      <c r="L34" s="95">
        <v>52.284877916917999</v>
      </c>
      <c r="M34" s="95">
        <v>11.114549964218</v>
      </c>
      <c r="N34" s="95">
        <v>2.0591832480577299</v>
      </c>
      <c r="O34" s="95">
        <v>2.6025911173359999</v>
      </c>
      <c r="P34" s="95">
        <v>46.720401178983998</v>
      </c>
    </row>
    <row r="35" spans="1:16" s="49" customFormat="1" ht="14.25" customHeight="1">
      <c r="A35" s="69" t="s">
        <v>953</v>
      </c>
      <c r="B35" s="47">
        <v>10323.315590558441</v>
      </c>
      <c r="C35" s="47">
        <v>5545.7149250898801</v>
      </c>
      <c r="D35" s="47">
        <v>2381.5781261483398</v>
      </c>
      <c r="E35" s="95">
        <v>0.50210561521499997</v>
      </c>
      <c r="F35" s="95">
        <v>1.0044815730329999</v>
      </c>
      <c r="G35" s="95">
        <v>18.621012781120999</v>
      </c>
      <c r="H35" s="95">
        <v>8.6764548308780007</v>
      </c>
      <c r="I35" s="95">
        <v>1963.7</v>
      </c>
      <c r="J35" s="95">
        <v>20.738416986850002</v>
      </c>
      <c r="K35" s="95">
        <v>620.04236278550798</v>
      </c>
      <c r="L35" s="95">
        <v>52.089620349252002</v>
      </c>
      <c r="M35" s="95">
        <v>11.100849489807</v>
      </c>
      <c r="N35" s="95">
        <v>2.0605566849532901</v>
      </c>
      <c r="O35" s="95">
        <v>2.5893567231130001</v>
      </c>
      <c r="P35" s="95">
        <v>46.717207864052</v>
      </c>
    </row>
    <row r="36" spans="1:16" s="49" customFormat="1" ht="14.25" customHeight="1">
      <c r="A36" s="69" t="s">
        <v>954</v>
      </c>
      <c r="B36" s="47">
        <v>10367.024214524752</v>
      </c>
      <c r="C36" s="47">
        <v>5582.2387780397503</v>
      </c>
      <c r="D36" s="47">
        <v>2398.1257074690898</v>
      </c>
      <c r="E36" s="95">
        <v>0.50247401473800002</v>
      </c>
      <c r="F36" s="95">
        <v>1.0006717817399999</v>
      </c>
      <c r="G36" s="95">
        <v>18.439242324116002</v>
      </c>
      <c r="H36" s="95">
        <v>8.6788917401370007</v>
      </c>
      <c r="I36" s="95">
        <v>1964.38</v>
      </c>
      <c r="J36" s="95">
        <v>20.592124683584998</v>
      </c>
      <c r="K36" s="95">
        <v>614.27091352426999</v>
      </c>
      <c r="L36" s="95">
        <v>51.772834738020997</v>
      </c>
      <c r="M36" s="95">
        <v>10.981607748216</v>
      </c>
      <c r="N36" s="95">
        <v>2.08055233896728</v>
      </c>
      <c r="O36" s="95">
        <v>2.57653209861</v>
      </c>
      <c r="P36" s="95">
        <v>46.472209836996001</v>
      </c>
    </row>
    <row r="37" spans="1:16" s="49" customFormat="1" ht="13.5" customHeight="1">
      <c r="A37" s="69" t="s">
        <v>955</v>
      </c>
      <c r="B37" s="47">
        <v>10351.918497942754</v>
      </c>
      <c r="C37" s="47">
        <v>5569.2705207429399</v>
      </c>
      <c r="D37" s="47">
        <v>2403.2285273662301</v>
      </c>
      <c r="E37" s="95">
        <v>0.49669404130599998</v>
      </c>
      <c r="F37" s="95">
        <v>0.99848020756900002</v>
      </c>
      <c r="G37" s="95">
        <v>18.516794660235</v>
      </c>
      <c r="H37" s="95">
        <v>8.7449597173850009</v>
      </c>
      <c r="I37" s="95">
        <v>1930.06</v>
      </c>
      <c r="J37" s="95">
        <v>20.321755307983999</v>
      </c>
      <c r="K37" s="95">
        <v>608.28634784965698</v>
      </c>
      <c r="L37" s="95">
        <v>51.090617503807998</v>
      </c>
      <c r="M37" s="95">
        <v>10.882813059136</v>
      </c>
      <c r="N37" s="95">
        <v>2.0659424499396</v>
      </c>
      <c r="O37" s="95">
        <v>2.5423916021999999</v>
      </c>
      <c r="P37" s="95">
        <v>46.120339579240003</v>
      </c>
    </row>
    <row r="38" spans="1:16" s="49" customFormat="1" ht="14.25" customHeight="1">
      <c r="A38" s="69" t="s">
        <v>956</v>
      </c>
      <c r="B38" s="47">
        <v>10390.930700062449</v>
      </c>
      <c r="C38" s="47">
        <v>5571.6631992972298</v>
      </c>
      <c r="D38" s="47">
        <v>2408.35180014049</v>
      </c>
      <c r="E38" s="95">
        <v>0.49669606164300001</v>
      </c>
      <c r="F38" s="95">
        <v>1.0002637740289999</v>
      </c>
      <c r="G38" s="95">
        <v>18.618545427546</v>
      </c>
      <c r="H38" s="95">
        <v>8.8123431516600004</v>
      </c>
      <c r="I38" s="95">
        <v>1924.06</v>
      </c>
      <c r="J38" s="95">
        <v>20.787937513681001</v>
      </c>
      <c r="K38" s="95">
        <v>605.90618146295299</v>
      </c>
      <c r="L38" s="95">
        <v>51.181541899065998</v>
      </c>
      <c r="M38" s="95">
        <v>10.860339973606999</v>
      </c>
      <c r="N38" s="95">
        <v>2.0673626345507499</v>
      </c>
      <c r="O38" s="95">
        <v>2.543800633699</v>
      </c>
      <c r="P38" s="95">
        <v>46.833954895939002</v>
      </c>
    </row>
    <row r="39" spans="1:16" ht="14.25" customHeight="1">
      <c r="A39" s="25"/>
      <c r="B39" s="95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350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351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349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</row>
    <row r="47" spans="1:16" ht="11.25" customHeight="1">
      <c r="A47" s="15"/>
      <c r="B47" s="15"/>
      <c r="C47" s="15"/>
      <c r="D47" s="15"/>
      <c r="E47" s="15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6" t="s">
        <v>194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DACDE-E818-45F9-9767-D34C6879617D}">
  <dimension ref="A1:AQ54"/>
  <sheetViews>
    <sheetView view="pageBreakPreview" zoomScale="25" zoomScaleNormal="145" zoomScaleSheetLayoutView="25" workbookViewId="0">
      <selection activeCell="L40" sqref="L40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  <col min="18" max="18" width="9.5546875" customWidth="1"/>
    <col min="19" max="21" width="8.5546875" bestFit="1" customWidth="1"/>
    <col min="22" max="22" width="10.44140625" customWidth="1"/>
    <col min="23" max="23" width="8.44140625" bestFit="1" customWidth="1"/>
    <col min="24" max="24" width="8.5546875" bestFit="1" customWidth="1"/>
    <col min="25" max="25" width="8.5546875" customWidth="1"/>
    <col min="26" max="26" width="8.5546875" bestFit="1" customWidth="1"/>
    <col min="27" max="27" width="10.44140625" customWidth="1"/>
    <col min="28" max="28" width="7.5546875" customWidth="1"/>
    <col min="29" max="29" width="8.44140625" customWidth="1"/>
    <col min="30" max="30" width="10.44140625" customWidth="1"/>
    <col min="31" max="31" width="8" customWidth="1"/>
    <col min="32" max="32" width="8.44140625" customWidth="1"/>
    <col min="33" max="33" width="10.44140625" customWidth="1"/>
    <col min="34" max="34" width="11" customWidth="1"/>
    <col min="35" max="35" width="13.5546875" customWidth="1"/>
    <col min="36" max="40" width="15.5546875" customWidth="1"/>
    <col min="41" max="42" width="10" customWidth="1"/>
    <col min="43" max="43" width="4.5546875" customWidth="1"/>
    <col min="44" max="44" width="2.44140625" customWidth="1"/>
  </cols>
  <sheetData>
    <row r="1" spans="1:43">
      <c r="B1" s="1"/>
      <c r="R1" s="1"/>
    </row>
    <row r="2" spans="1:43">
      <c r="A2" s="2"/>
      <c r="B2" s="1"/>
      <c r="Q2" s="102" t="s">
        <v>934</v>
      </c>
      <c r="R2" s="1"/>
      <c r="AG2" s="102" t="s">
        <v>934</v>
      </c>
      <c r="AQ2" s="102" t="s">
        <v>934</v>
      </c>
    </row>
    <row r="3" spans="1:43" ht="7.5" customHeight="1">
      <c r="A3" s="3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</row>
    <row r="4" spans="1:43" ht="7.5" customHeight="1"/>
    <row r="5" spans="1:43">
      <c r="B5" s="374" t="s">
        <v>695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12"/>
      <c r="S5" s="12"/>
      <c r="T5" s="374" t="s">
        <v>708</v>
      </c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374"/>
      <c r="AF5" s="12"/>
      <c r="AG5" s="13" t="s">
        <v>907</v>
      </c>
      <c r="AH5" s="12"/>
      <c r="AI5" s="374" t="s">
        <v>872</v>
      </c>
      <c r="AJ5" s="374"/>
      <c r="AK5" s="374"/>
      <c r="AL5" s="374"/>
      <c r="AM5" s="374"/>
      <c r="AN5" s="374"/>
      <c r="AO5" s="12"/>
      <c r="AP5" s="13" t="s">
        <v>710</v>
      </c>
      <c r="AQ5" s="12"/>
    </row>
    <row r="6" spans="1:43" ht="7.5" customHeight="1"/>
    <row r="7" spans="1:43" ht="14.25" customHeight="1">
      <c r="B7" s="397" t="s">
        <v>658</v>
      </c>
      <c r="C7" s="423" t="s">
        <v>509</v>
      </c>
      <c r="D7" s="427" t="s">
        <v>39</v>
      </c>
      <c r="E7" s="427" t="s">
        <v>26</v>
      </c>
      <c r="F7" s="423" t="s">
        <v>696</v>
      </c>
      <c r="G7" s="423" t="s">
        <v>45</v>
      </c>
      <c r="H7" s="423" t="s">
        <v>46</v>
      </c>
      <c r="I7" s="423" t="s">
        <v>697</v>
      </c>
      <c r="J7" s="423" t="s">
        <v>698</v>
      </c>
      <c r="K7" s="423" t="s">
        <v>50</v>
      </c>
      <c r="L7" s="423" t="s">
        <v>699</v>
      </c>
      <c r="M7" s="423" t="s">
        <v>40</v>
      </c>
      <c r="N7" s="425" t="s">
        <v>700</v>
      </c>
      <c r="O7" s="423" t="s">
        <v>42</v>
      </c>
      <c r="P7" s="423" t="s">
        <v>43</v>
      </c>
      <c r="Q7" s="423" t="s">
        <v>47</v>
      </c>
      <c r="R7" s="397" t="s">
        <v>658</v>
      </c>
      <c r="S7" s="423" t="s">
        <v>509</v>
      </c>
      <c r="T7" s="427" t="s">
        <v>39</v>
      </c>
      <c r="U7" s="427" t="s">
        <v>26</v>
      </c>
      <c r="V7" s="423" t="s">
        <v>696</v>
      </c>
      <c r="W7" s="423" t="s">
        <v>45</v>
      </c>
      <c r="X7" s="423" t="s">
        <v>46</v>
      </c>
      <c r="Y7" s="423" t="s">
        <v>697</v>
      </c>
      <c r="Z7" s="423" t="s">
        <v>698</v>
      </c>
      <c r="AA7" s="423" t="s">
        <v>50</v>
      </c>
      <c r="AB7" s="423" t="s">
        <v>699</v>
      </c>
      <c r="AC7" s="423" t="s">
        <v>40</v>
      </c>
      <c r="AD7" s="423" t="s">
        <v>709</v>
      </c>
      <c r="AE7" s="423" t="s">
        <v>42</v>
      </c>
      <c r="AF7" s="423" t="s">
        <v>43</v>
      </c>
      <c r="AG7" s="423" t="s">
        <v>47</v>
      </c>
      <c r="AH7" s="397" t="s">
        <v>658</v>
      </c>
      <c r="AI7" s="397" t="s">
        <v>711</v>
      </c>
      <c r="AJ7" s="430" t="s">
        <v>712</v>
      </c>
      <c r="AK7" s="433"/>
      <c r="AL7" s="430" t="s">
        <v>713</v>
      </c>
      <c r="AM7" s="433"/>
      <c r="AN7" s="434" t="s">
        <v>714</v>
      </c>
      <c r="AO7" s="430" t="s">
        <v>715</v>
      </c>
      <c r="AP7" s="431"/>
    </row>
    <row r="8" spans="1:43" ht="21.6" customHeight="1">
      <c r="B8" s="398"/>
      <c r="C8" s="428"/>
      <c r="D8" s="424"/>
      <c r="E8" s="424"/>
      <c r="F8" s="424" t="s">
        <v>27</v>
      </c>
      <c r="G8" s="424"/>
      <c r="H8" s="424"/>
      <c r="I8" s="424"/>
      <c r="J8" s="424"/>
      <c r="K8" s="424"/>
      <c r="L8" s="424"/>
      <c r="M8" s="424"/>
      <c r="N8" s="426"/>
      <c r="O8" s="424"/>
      <c r="P8" s="424"/>
      <c r="Q8" s="424"/>
      <c r="R8" s="398"/>
      <c r="S8" s="428"/>
      <c r="T8" s="424"/>
      <c r="U8" s="424"/>
      <c r="V8" s="424" t="s">
        <v>27</v>
      </c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398"/>
      <c r="AI8" s="398"/>
      <c r="AJ8" s="53" t="s">
        <v>716</v>
      </c>
      <c r="AK8" s="53" t="s">
        <v>717</v>
      </c>
      <c r="AL8" s="53" t="s">
        <v>716</v>
      </c>
      <c r="AM8" s="53" t="s">
        <v>717</v>
      </c>
      <c r="AN8" s="424"/>
      <c r="AO8" s="53" t="s">
        <v>712</v>
      </c>
      <c r="AP8" s="53" t="s">
        <v>713</v>
      </c>
    </row>
    <row r="9" spans="1:43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  <c r="R9" s="19">
        <v>2010</v>
      </c>
      <c r="S9" s="4">
        <v>3247.1</v>
      </c>
      <c r="T9" s="4">
        <v>2125.5500000000002</v>
      </c>
      <c r="U9" s="4">
        <v>1241.9000000000001</v>
      </c>
      <c r="V9" s="4">
        <v>0.50206799999999996</v>
      </c>
      <c r="W9" s="4">
        <v>0.796323</v>
      </c>
      <c r="X9" s="4">
        <v>8.2497600000000002</v>
      </c>
      <c r="Y9" s="4">
        <v>3.9093800000000001</v>
      </c>
      <c r="Z9" s="4">
        <v>1115.71</v>
      </c>
      <c r="AA9" s="4">
        <v>12.0565</v>
      </c>
      <c r="AB9" s="4">
        <v>204.69499999999999</v>
      </c>
      <c r="AC9" s="4">
        <v>23.357299999999999</v>
      </c>
      <c r="AD9" s="4">
        <v>3.6560700000000002</v>
      </c>
      <c r="AE9" s="4">
        <v>1.63855</v>
      </c>
      <c r="AF9" s="4">
        <v>0.37560399999999999</v>
      </c>
      <c r="AG9" s="4">
        <v>17.805700000000002</v>
      </c>
      <c r="AH9" s="19">
        <v>2010</v>
      </c>
      <c r="AI9" s="21">
        <v>1176237.4195847791</v>
      </c>
      <c r="AJ9" s="4">
        <v>792594.07865472999</v>
      </c>
      <c r="AK9" s="4">
        <v>813575.79043323908</v>
      </c>
      <c r="AL9" s="4">
        <v>383643.34093004902</v>
      </c>
      <c r="AM9" s="4">
        <v>362661.62915153999</v>
      </c>
      <c r="AN9" s="4">
        <v>20981.711778509023</v>
      </c>
      <c r="AO9" s="23">
        <v>68.27575123630055</v>
      </c>
      <c r="AP9" s="23">
        <v>31.724248763699443</v>
      </c>
    </row>
    <row r="10" spans="1:43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  <c r="R10" s="19">
        <v>2013</v>
      </c>
      <c r="S10" s="4">
        <v>4219.0200000000004</v>
      </c>
      <c r="T10" s="4">
        <v>2547.06</v>
      </c>
      <c r="U10" s="4">
        <v>1672.1</v>
      </c>
      <c r="V10" s="4">
        <v>0.51314899999999997</v>
      </c>
      <c r="W10" s="4">
        <v>1.04362</v>
      </c>
      <c r="X10" s="4">
        <v>11.451599999999999</v>
      </c>
      <c r="Y10" s="4">
        <v>6.3563499999999999</v>
      </c>
      <c r="Z10" s="4">
        <v>1145.2</v>
      </c>
      <c r="AA10" s="4">
        <v>13.879200000000001</v>
      </c>
      <c r="AB10" s="4">
        <v>305.01</v>
      </c>
      <c r="AC10" s="4">
        <v>24.347000000000001</v>
      </c>
      <c r="AD10" s="4">
        <v>4.7588200000000001</v>
      </c>
      <c r="AE10" s="4">
        <v>1.8811500000000001</v>
      </c>
      <c r="AF10" s="4">
        <v>0.43365399999999998</v>
      </c>
      <c r="AG10" s="4">
        <v>15.0937</v>
      </c>
      <c r="AH10" s="19">
        <v>2013</v>
      </c>
      <c r="AI10" s="21">
        <v>1522122.357663491</v>
      </c>
      <c r="AJ10" s="4">
        <v>892668.81898687803</v>
      </c>
      <c r="AK10" s="4">
        <v>872021.71605234407</v>
      </c>
      <c r="AL10" s="4">
        <v>629453.53867661301</v>
      </c>
      <c r="AM10" s="4">
        <v>650100.64161114686</v>
      </c>
      <c r="AN10" s="4">
        <v>-20647.102934533847</v>
      </c>
      <c r="AO10" s="23">
        <v>57.968090612244914</v>
      </c>
      <c r="AP10" s="23">
        <v>42.031909387755086</v>
      </c>
    </row>
    <row r="11" spans="1:43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  <c r="R11" s="19">
        <v>2016</v>
      </c>
      <c r="S11" s="4">
        <v>5753.61</v>
      </c>
      <c r="T11" s="4">
        <v>3796.3</v>
      </c>
      <c r="U11" s="4">
        <v>2035.19</v>
      </c>
      <c r="V11" s="4">
        <v>0.46</v>
      </c>
      <c r="W11" s="4">
        <v>0.99</v>
      </c>
      <c r="X11" s="4">
        <v>15</v>
      </c>
      <c r="Y11" s="4">
        <v>8.1999999999999993</v>
      </c>
      <c r="Z11" s="4">
        <v>1257.81</v>
      </c>
      <c r="AA11" s="4">
        <v>13.78</v>
      </c>
      <c r="AB11" s="4">
        <v>339.8</v>
      </c>
      <c r="AC11" s="4">
        <v>26.93</v>
      </c>
      <c r="AD11" s="4">
        <v>5.68</v>
      </c>
      <c r="AE11" s="4">
        <v>1.92</v>
      </c>
      <c r="AF11" s="4">
        <v>1.77</v>
      </c>
      <c r="AG11" s="4">
        <v>28.32</v>
      </c>
      <c r="AH11" s="19">
        <v>2016</v>
      </c>
      <c r="AI11" s="21">
        <v>1844587.5746438089</v>
      </c>
      <c r="AJ11" s="4">
        <v>1156095.46398237</v>
      </c>
      <c r="AK11" s="4">
        <v>1172264.95799753</v>
      </c>
      <c r="AL11" s="4">
        <v>688492.11066143902</v>
      </c>
      <c r="AM11" s="4">
        <v>672322.616646279</v>
      </c>
      <c r="AN11" s="4">
        <v>16169.494015160017</v>
      </c>
      <c r="AO11" s="23">
        <v>63.113306572866513</v>
      </c>
      <c r="AP11" s="23">
        <v>36.886693427133494</v>
      </c>
    </row>
    <row r="12" spans="1:43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  <c r="R12" s="19">
        <v>2017</v>
      </c>
      <c r="S12" s="4">
        <v>7052.3886258029097</v>
      </c>
      <c r="T12" s="4">
        <v>4688.9295775382097</v>
      </c>
      <c r="U12" s="4">
        <v>2288.0156671448999</v>
      </c>
      <c r="V12" s="4">
        <v>0.58706543749999995</v>
      </c>
      <c r="W12" s="4">
        <v>1.0821438750000001</v>
      </c>
      <c r="X12" s="4">
        <v>17.420338000000001</v>
      </c>
      <c r="Y12" s="4">
        <v>10.310836</v>
      </c>
      <c r="Z12" s="4">
        <v>1548.4318720000001</v>
      </c>
      <c r="AA12" s="4">
        <v>19.565290000000001</v>
      </c>
      <c r="AB12" s="4">
        <v>405.81491199999999</v>
      </c>
      <c r="AC12" s="4">
        <v>31.493798000000002</v>
      </c>
      <c r="AD12" s="4">
        <v>6.7843520000000002</v>
      </c>
      <c r="AE12" s="4">
        <v>2.10389275</v>
      </c>
      <c r="AF12" s="4">
        <v>1.9306471249999999</v>
      </c>
      <c r="AG12" s="4">
        <v>32.935212</v>
      </c>
      <c r="AH12" s="19">
        <v>2017</v>
      </c>
      <c r="AI12" s="21">
        <v>1809592.1876650271</v>
      </c>
      <c r="AJ12" s="4">
        <v>1166645.7791111041</v>
      </c>
      <c r="AK12" s="4">
        <v>1126776.625358175</v>
      </c>
      <c r="AL12" s="4">
        <v>642946.40855392301</v>
      </c>
      <c r="AM12" s="4">
        <v>682815.56230685196</v>
      </c>
      <c r="AN12" s="95">
        <v>-39869.153752928949</v>
      </c>
      <c r="AO12" s="4">
        <v>63.368487665404693</v>
      </c>
      <c r="AP12" s="4">
        <v>36.631512334595314</v>
      </c>
    </row>
    <row r="13" spans="1:43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  <c r="R13" s="19">
        <v>2018</v>
      </c>
      <c r="S13" s="29">
        <v>7023.4967693905801</v>
      </c>
      <c r="T13" s="29">
        <v>4461.4914474450397</v>
      </c>
      <c r="U13" s="29">
        <v>2239.5077762637802</v>
      </c>
      <c r="V13" s="4">
        <v>0.54195919868099995</v>
      </c>
      <c r="W13" s="4">
        <v>1.0706002746529999</v>
      </c>
      <c r="X13" s="4">
        <v>15.942991129799999</v>
      </c>
      <c r="Y13" s="4">
        <v>9.334517551527</v>
      </c>
      <c r="Z13" s="4">
        <v>1303.45</v>
      </c>
      <c r="AA13" s="4">
        <v>16.938037604981002</v>
      </c>
      <c r="AB13" s="4">
        <v>337.38439933990497</v>
      </c>
      <c r="AC13" s="4">
        <v>29.070963385763999</v>
      </c>
      <c r="AD13" s="4">
        <v>6.4812183946230002</v>
      </c>
      <c r="AE13" s="4">
        <v>1.8106991687381899</v>
      </c>
      <c r="AF13" s="4">
        <v>1.812187616955</v>
      </c>
      <c r="AG13" s="4">
        <v>26.941818094165001</v>
      </c>
      <c r="AH13" s="19">
        <v>2018</v>
      </c>
      <c r="AI13" s="21">
        <v>2040086.3446788802</v>
      </c>
      <c r="AJ13" s="4">
        <v>1311149.6164409921</v>
      </c>
      <c r="AK13" s="4">
        <v>1260403.779974848</v>
      </c>
      <c r="AL13" s="4">
        <v>728936.72823788796</v>
      </c>
      <c r="AM13" s="4">
        <v>779682.56470403203</v>
      </c>
      <c r="AN13" s="95">
        <v>-50745.836466144072</v>
      </c>
      <c r="AO13" s="4">
        <v>63.025601909526415</v>
      </c>
      <c r="AP13" s="4">
        <v>36.974398090473578</v>
      </c>
    </row>
    <row r="14" spans="1:43" ht="14.25" customHeight="1">
      <c r="B14" s="19">
        <v>2019</v>
      </c>
      <c r="C14" s="95">
        <v>6299.5389999999998</v>
      </c>
      <c r="D14" s="95">
        <v>1014.473</v>
      </c>
      <c r="E14" s="95">
        <v>698.08500000000004</v>
      </c>
      <c r="F14" s="95">
        <v>3222.83</v>
      </c>
      <c r="G14" s="95">
        <v>1588.76</v>
      </c>
      <c r="H14" s="95">
        <v>1579.84</v>
      </c>
      <c r="I14" s="95">
        <v>7815.26</v>
      </c>
      <c r="J14" s="95">
        <v>2197.67</v>
      </c>
      <c r="K14" s="95">
        <v>28189.75</v>
      </c>
      <c r="L14" s="95">
        <v>23656.62</v>
      </c>
      <c r="M14" s="95">
        <v>11997.14</v>
      </c>
      <c r="N14" s="95">
        <v>28538.44</v>
      </c>
      <c r="O14" s="95">
        <v>7542.44</v>
      </c>
      <c r="P14" s="95">
        <v>6802.4</v>
      </c>
      <c r="Q14" s="95">
        <v>3050.1239999999998</v>
      </c>
      <c r="R14" s="69">
        <v>2019</v>
      </c>
      <c r="S14" s="47">
        <v>7265.0157733884398</v>
      </c>
      <c r="T14" s="47">
        <v>4759.63938958175</v>
      </c>
      <c r="U14" s="47">
        <v>2318.5656902240498</v>
      </c>
      <c r="V14" s="95">
        <v>0.56446015087500001</v>
      </c>
      <c r="W14" s="95">
        <v>1.022414068345</v>
      </c>
      <c r="X14" s="95">
        <v>16.699854131774</v>
      </c>
      <c r="Y14" s="95">
        <v>9.7742946798580004</v>
      </c>
      <c r="Z14" s="95">
        <v>1423.04</v>
      </c>
      <c r="AA14" s="95">
        <v>18.354374527240999</v>
      </c>
      <c r="AB14" s="95">
        <v>387.69933520726198</v>
      </c>
      <c r="AC14" s="95">
        <v>36.166271953226001</v>
      </c>
      <c r="AD14" s="95">
        <v>8.2041852047179997</v>
      </c>
      <c r="AE14" s="95">
        <v>2.0055042366484699</v>
      </c>
      <c r="AF14" s="95">
        <v>2.195150824353</v>
      </c>
      <c r="AG14" s="95">
        <v>34.672073735540998</v>
      </c>
      <c r="AH14" s="69">
        <v>2019</v>
      </c>
      <c r="AI14" s="98">
        <v>2230919.1716577141</v>
      </c>
      <c r="AJ14" s="95">
        <v>1482994.3013984971</v>
      </c>
      <c r="AK14" s="95">
        <v>1532189.4846902371</v>
      </c>
      <c r="AL14" s="95">
        <v>747924.87025921699</v>
      </c>
      <c r="AM14" s="95">
        <v>698729.68696747697</v>
      </c>
      <c r="AN14" s="95">
        <v>49195.183291740017</v>
      </c>
      <c r="AO14" s="4">
        <v>67.577163359268226</v>
      </c>
      <c r="AP14" s="4">
        <v>32.422836640731767</v>
      </c>
    </row>
    <row r="15" spans="1:43" ht="14.25" customHeight="1">
      <c r="B15" s="69">
        <v>2020</v>
      </c>
      <c r="C15" s="95">
        <v>5979.0730000000003</v>
      </c>
      <c r="D15" s="95">
        <v>934.88699999999994</v>
      </c>
      <c r="E15" s="95">
        <v>630.42200000000003</v>
      </c>
      <c r="F15" s="95">
        <v>2843.81</v>
      </c>
      <c r="G15" s="95">
        <v>1627.21</v>
      </c>
      <c r="H15" s="95">
        <v>1449.35</v>
      </c>
      <c r="I15" s="95">
        <v>7139.71</v>
      </c>
      <c r="J15" s="95">
        <v>2873.47</v>
      </c>
      <c r="K15" s="95">
        <v>27231.13</v>
      </c>
      <c r="L15" s="95">
        <v>27444.17</v>
      </c>
      <c r="M15" s="95">
        <v>14732.53</v>
      </c>
      <c r="N15" s="95">
        <v>30606.48</v>
      </c>
      <c r="O15" s="95">
        <v>6460.52</v>
      </c>
      <c r="P15" s="95">
        <v>6850.6139999999996</v>
      </c>
      <c r="Q15" s="95">
        <v>3473.069</v>
      </c>
      <c r="R15" s="69">
        <v>2020</v>
      </c>
      <c r="S15" s="47">
        <v>6970.009</v>
      </c>
      <c r="T15" s="47">
        <v>4260.9773032286403</v>
      </c>
      <c r="U15" s="47">
        <v>2058.7726517168899</v>
      </c>
      <c r="V15" s="95">
        <v>0.50947518346099996</v>
      </c>
      <c r="W15" s="95">
        <v>1.054750792358</v>
      </c>
      <c r="X15" s="95">
        <v>16.057585545675</v>
      </c>
      <c r="Y15" s="95">
        <v>9.0399562736139991</v>
      </c>
      <c r="Z15" s="95">
        <v>1900.49</v>
      </c>
      <c r="AA15" s="95">
        <v>26.265780004953001</v>
      </c>
      <c r="AB15" s="95">
        <v>394.85499970943602</v>
      </c>
      <c r="AC15" s="95">
        <v>44.660584944688999</v>
      </c>
      <c r="AD15" s="95">
        <v>9.607421673368</v>
      </c>
      <c r="AE15" s="95">
        <v>1.8604804148706</v>
      </c>
      <c r="AF15" s="95">
        <v>2.3217702248590002</v>
      </c>
      <c r="AG15" s="95">
        <v>42.380770680574003</v>
      </c>
      <c r="AH15" s="69">
        <v>2020</v>
      </c>
      <c r="AI15" s="98">
        <v>2229231.693650391</v>
      </c>
      <c r="AJ15" s="95">
        <v>1551295.958268855</v>
      </c>
      <c r="AK15" s="95">
        <v>1503418.259680151</v>
      </c>
      <c r="AL15" s="95">
        <v>677935.73538153595</v>
      </c>
      <c r="AM15" s="95">
        <v>725813.43397023994</v>
      </c>
      <c r="AN15" s="95">
        <v>-47877.698588703992</v>
      </c>
      <c r="AO15" s="4">
        <v>68.514955772651845</v>
      </c>
      <c r="AP15" s="4">
        <v>31.485044227348158</v>
      </c>
    </row>
    <row r="16" spans="1:43" s="49" customFormat="1" ht="14.25" customHeight="1">
      <c r="B16" s="69">
        <v>2021</v>
      </c>
      <c r="C16" s="95">
        <v>6581.482</v>
      </c>
      <c r="D16" s="95">
        <v>931.41099999999994</v>
      </c>
      <c r="E16" s="95">
        <v>562.01900000000001</v>
      </c>
      <c r="F16" s="95">
        <v>3123.68</v>
      </c>
      <c r="G16" s="95">
        <v>1567.53</v>
      </c>
      <c r="H16" s="95">
        <v>1657.62</v>
      </c>
      <c r="I16" s="95">
        <v>7122.63</v>
      </c>
      <c r="J16" s="95">
        <v>2977.65</v>
      </c>
      <c r="K16" s="95">
        <v>23397.67</v>
      </c>
      <c r="L16" s="95">
        <v>28791.71</v>
      </c>
      <c r="M16" s="95">
        <v>18218.84</v>
      </c>
      <c r="N16" s="95">
        <v>36338.300000000003</v>
      </c>
      <c r="O16" s="95">
        <v>7384.54</v>
      </c>
      <c r="P16" s="95">
        <v>7779.2120000000004</v>
      </c>
      <c r="Q16" s="95">
        <v>3639.7750000000001</v>
      </c>
      <c r="R16" s="69">
        <v>2021</v>
      </c>
      <c r="S16" s="47">
        <v>8255.6235409816309</v>
      </c>
      <c r="T16" s="47">
        <v>4515.3203833133903</v>
      </c>
      <c r="U16" s="47">
        <v>2015.1922394395699</v>
      </c>
      <c r="V16" s="95">
        <v>0.509034951013</v>
      </c>
      <c r="W16" s="95">
        <v>1.0430367420460001</v>
      </c>
      <c r="X16" s="95">
        <v>19.452585896546001</v>
      </c>
      <c r="Y16" s="95">
        <v>9.4676966655250006</v>
      </c>
      <c r="Z16" s="95">
        <v>2123.14</v>
      </c>
      <c r="AA16" s="95">
        <v>24.605904658661</v>
      </c>
      <c r="AB16" s="95">
        <v>469.987465211776</v>
      </c>
      <c r="AC16" s="95">
        <v>55.903690406004003</v>
      </c>
      <c r="AD16" s="95">
        <v>11.840015732742</v>
      </c>
      <c r="AE16" s="95">
        <v>2.1245856379046</v>
      </c>
      <c r="AF16" s="95">
        <v>2.6381703491009998</v>
      </c>
      <c r="AG16" s="95">
        <v>48.008611393114997</v>
      </c>
      <c r="AH16" s="69">
        <v>2021</v>
      </c>
      <c r="AI16" s="98">
        <v>3302816.1858592229</v>
      </c>
      <c r="AJ16" s="95">
        <v>2452020.8140273341</v>
      </c>
      <c r="AK16" s="95">
        <v>2489995.3516566362</v>
      </c>
      <c r="AL16" s="95">
        <v>850795.37183188903</v>
      </c>
      <c r="AM16" s="95">
        <v>812820.83420258702</v>
      </c>
      <c r="AN16" s="95">
        <v>37974.537629302009</v>
      </c>
      <c r="AO16" s="4">
        <v>74.815186307413455</v>
      </c>
      <c r="AP16" s="4">
        <v>25.184813692586538</v>
      </c>
    </row>
    <row r="17" spans="2:42" s="49" customFormat="1" ht="14.25" customHeight="1">
      <c r="B17" s="69">
        <v>2022</v>
      </c>
      <c r="C17" s="95">
        <v>6850.6189999999997</v>
      </c>
      <c r="D17" s="95">
        <v>937.17600000000004</v>
      </c>
      <c r="E17" s="95">
        <v>588.03899999999999</v>
      </c>
      <c r="F17" s="95">
        <v>3251.32</v>
      </c>
      <c r="G17" s="95">
        <v>1495.49</v>
      </c>
      <c r="H17" s="95">
        <v>1668.66</v>
      </c>
      <c r="I17" s="95">
        <v>6566.39</v>
      </c>
      <c r="J17" s="95">
        <v>2236.4</v>
      </c>
      <c r="K17" s="95">
        <v>19781.41</v>
      </c>
      <c r="L17" s="95">
        <v>26094.5</v>
      </c>
      <c r="M17" s="95">
        <v>14137.69</v>
      </c>
      <c r="N17" s="95">
        <v>33147.25</v>
      </c>
      <c r="O17" s="95">
        <v>7451.74</v>
      </c>
      <c r="P17" s="95">
        <v>7221.6890000000003</v>
      </c>
      <c r="Q17" s="95">
        <v>3089.2579999999998</v>
      </c>
      <c r="R17" s="69">
        <v>2022</v>
      </c>
      <c r="S17" s="47">
        <v>9499.1388440797109</v>
      </c>
      <c r="T17" s="47">
        <v>5390.3639790043399</v>
      </c>
      <c r="U17" s="47">
        <v>2155.44941479214</v>
      </c>
      <c r="V17" s="95">
        <v>0.50496391455900003</v>
      </c>
      <c r="W17" s="95">
        <v>1.0331710459100001</v>
      </c>
      <c r="X17" s="95">
        <v>20.348910563682999</v>
      </c>
      <c r="Y17" s="95">
        <v>9.1872107608219995</v>
      </c>
      <c r="Z17" s="95">
        <v>1708.57</v>
      </c>
      <c r="AA17" s="95">
        <v>22.083077726319999</v>
      </c>
      <c r="AB17" s="95">
        <v>465.39212637354706</v>
      </c>
      <c r="AC17" s="95">
        <v>44.071317062871998</v>
      </c>
      <c r="AD17" s="95">
        <v>9.6664237673940008</v>
      </c>
      <c r="AE17" s="95">
        <v>2.0415279265567201</v>
      </c>
      <c r="AF17" s="95">
        <v>2.5497943889750001</v>
      </c>
      <c r="AG17" s="95">
        <v>44.167925094007998</v>
      </c>
      <c r="AH17" s="69">
        <v>2022</v>
      </c>
      <c r="AI17" s="98">
        <v>3617897.011134157</v>
      </c>
      <c r="AJ17" s="95">
        <v>2405498.719258985</v>
      </c>
      <c r="AK17" s="95">
        <v>2466074.1346513922</v>
      </c>
      <c r="AL17" s="95">
        <v>1212398.2918751719</v>
      </c>
      <c r="AM17" s="95">
        <v>1151822.876482765</v>
      </c>
      <c r="AN17" s="95">
        <v>60575.415392406983</v>
      </c>
      <c r="AO17" s="4">
        <v>67.326029996404074</v>
      </c>
      <c r="AP17" s="4">
        <v>32.67397000359594</v>
      </c>
    </row>
    <row r="18" spans="2:42" s="49" customFormat="1" ht="14.25" customHeight="1">
      <c r="B18" s="69">
        <v>2023</v>
      </c>
      <c r="C18" s="95">
        <v>7016.8440000000001</v>
      </c>
      <c r="D18" s="95">
        <v>968.154</v>
      </c>
      <c r="E18" s="95">
        <v>576.34</v>
      </c>
      <c r="F18" s="95">
        <v>3204.82</v>
      </c>
      <c r="G18" s="95">
        <v>1450.23</v>
      </c>
      <c r="H18" s="95">
        <v>1522.59</v>
      </c>
      <c r="I18" s="95">
        <v>6142.79</v>
      </c>
      <c r="J18" s="95">
        <v>2508.13</v>
      </c>
      <c r="K18" s="95">
        <v>18057.45</v>
      </c>
      <c r="L18" s="95">
        <v>32402.41</v>
      </c>
      <c r="M18" s="95">
        <v>16344.48</v>
      </c>
      <c r="N18" s="95">
        <v>33963.839999999997</v>
      </c>
      <c r="O18" s="95">
        <v>7683.91</v>
      </c>
      <c r="P18" s="95">
        <v>7270.0349999999999</v>
      </c>
      <c r="Q18" s="95">
        <v>3132.4319999999998</v>
      </c>
      <c r="R18" s="69">
        <v>2023</v>
      </c>
      <c r="S18" s="47">
        <v>10390.930700062449</v>
      </c>
      <c r="T18" s="47">
        <v>5571.6631992972298</v>
      </c>
      <c r="U18" s="47">
        <v>2408.35180014049</v>
      </c>
      <c r="V18" s="47">
        <v>0.49669606164300001</v>
      </c>
      <c r="W18" s="47">
        <v>1.0002637740289999</v>
      </c>
      <c r="X18" s="47">
        <v>18.618545427546</v>
      </c>
      <c r="Y18" s="47">
        <v>8.8123431516600004</v>
      </c>
      <c r="Z18" s="47">
        <v>1924.06</v>
      </c>
      <c r="AA18" s="47">
        <v>20.787937513681001</v>
      </c>
      <c r="AB18" s="47">
        <v>605.90618146295299</v>
      </c>
      <c r="AC18" s="47">
        <v>51.181541899065998</v>
      </c>
      <c r="AD18" s="47">
        <v>10.860339973606999</v>
      </c>
      <c r="AE18" s="47">
        <v>2.0673626345507499</v>
      </c>
      <c r="AF18" s="47">
        <v>2.543800633699</v>
      </c>
      <c r="AG18" s="47">
        <v>46.833954895939002</v>
      </c>
      <c r="AH18" s="69">
        <v>2023</v>
      </c>
      <c r="AI18" s="98">
        <v>1799475.9897218812</v>
      </c>
      <c r="AJ18" s="95">
        <v>1138277.1472499161</v>
      </c>
      <c r="AK18" s="95">
        <v>1135871.203559001</v>
      </c>
      <c r="AL18" s="95">
        <v>661198.84247196501</v>
      </c>
      <c r="AM18" s="95">
        <v>663604.78616288002</v>
      </c>
      <c r="AN18" s="95">
        <v>-2405.9436909150099</v>
      </c>
      <c r="AO18" s="4">
        <v>63.189182956545011</v>
      </c>
      <c r="AP18" s="4">
        <v>36.810817043454982</v>
      </c>
    </row>
    <row r="19" spans="2:42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</row>
    <row r="20" spans="2:42" s="49" customFormat="1" ht="13.5" customHeight="1">
      <c r="B20" s="62" t="s">
        <v>665</v>
      </c>
      <c r="C20" s="95">
        <v>6839.3419999999996</v>
      </c>
      <c r="D20" s="95">
        <v>936.48599999999999</v>
      </c>
      <c r="E20" s="95">
        <v>577.57600000000002</v>
      </c>
      <c r="F20" s="95">
        <v>3365.67</v>
      </c>
      <c r="G20" s="95">
        <v>1485.5</v>
      </c>
      <c r="H20" s="95">
        <v>1671.46</v>
      </c>
      <c r="I20" s="95">
        <v>6793.25</v>
      </c>
      <c r="J20" s="95">
        <v>2425.08</v>
      </c>
      <c r="K20" s="95">
        <v>21842.33</v>
      </c>
      <c r="L20" s="95">
        <v>27327.11</v>
      </c>
      <c r="M20" s="95">
        <v>15265.2</v>
      </c>
      <c r="N20" s="95">
        <v>34086.04</v>
      </c>
      <c r="O20" s="95">
        <v>7771.7</v>
      </c>
      <c r="P20" s="95">
        <v>7686.1450000000004</v>
      </c>
      <c r="Q20" s="95">
        <v>3255.6689999999999</v>
      </c>
      <c r="R20" s="62" t="s">
        <v>665</v>
      </c>
      <c r="S20" s="95">
        <v>9425.4586011040501</v>
      </c>
      <c r="T20" s="47">
        <v>5376.4314436013901</v>
      </c>
      <c r="U20" s="47">
        <v>2116.9020313115898</v>
      </c>
      <c r="V20" s="95">
        <v>0.521258582305</v>
      </c>
      <c r="W20" s="95">
        <v>1.025033203317</v>
      </c>
      <c r="X20" s="95">
        <v>20.389487308459</v>
      </c>
      <c r="Y20" s="95">
        <v>9.4784550021289995</v>
      </c>
      <c r="Z20" s="95">
        <v>1855.35</v>
      </c>
      <c r="AA20" s="95">
        <v>24.320931126533001</v>
      </c>
      <c r="AB20" s="95">
        <v>486.37645821684799</v>
      </c>
      <c r="AC20" s="95">
        <v>47.586350959553002</v>
      </c>
      <c r="AD20" s="95">
        <v>10.031645564551001</v>
      </c>
      <c r="AE20" s="95">
        <v>2.1232912897858203</v>
      </c>
      <c r="AF20" s="95">
        <v>2.7179029585740002</v>
      </c>
      <c r="AG20" s="95">
        <v>46.796234193813</v>
      </c>
      <c r="AH20" s="62" t="s">
        <v>665</v>
      </c>
      <c r="AI20" s="4">
        <v>216199.62604573701</v>
      </c>
      <c r="AJ20" s="4">
        <v>140838.51845380801</v>
      </c>
      <c r="AK20" s="4">
        <v>137625.121016905</v>
      </c>
      <c r="AL20" s="4">
        <v>75361.107591929002</v>
      </c>
      <c r="AM20" s="4">
        <v>78574.505028832005</v>
      </c>
      <c r="AN20" s="4">
        <v>-3213.3974369030038</v>
      </c>
      <c r="AO20" s="4">
        <v>64.399657983636843</v>
      </c>
      <c r="AP20" s="4">
        <v>35.600342016363143</v>
      </c>
    </row>
    <row r="21" spans="2:42" s="49" customFormat="1" ht="14.25" customHeight="1">
      <c r="B21" s="62" t="s">
        <v>666</v>
      </c>
      <c r="C21" s="95">
        <v>6843.2389999999996</v>
      </c>
      <c r="D21" s="95">
        <v>942.96699999999998</v>
      </c>
      <c r="E21" s="95">
        <v>577.98900000000003</v>
      </c>
      <c r="F21" s="95">
        <v>3262.63</v>
      </c>
      <c r="G21" s="95">
        <v>1454.19</v>
      </c>
      <c r="H21" s="95">
        <v>1622.35</v>
      </c>
      <c r="I21" s="95">
        <v>6556.2</v>
      </c>
      <c r="J21" s="95">
        <v>2412.85</v>
      </c>
      <c r="K21" s="95">
        <v>19785.939999999999</v>
      </c>
      <c r="L21" s="95">
        <v>27445.56</v>
      </c>
      <c r="M21" s="95">
        <v>15503.79</v>
      </c>
      <c r="N21" s="95">
        <v>32656.7</v>
      </c>
      <c r="O21" s="95">
        <v>7876.28</v>
      </c>
      <c r="P21" s="95">
        <v>7458.0339999999997</v>
      </c>
      <c r="Q21" s="95">
        <v>3279.605</v>
      </c>
      <c r="R21" s="62" t="s">
        <v>666</v>
      </c>
      <c r="S21" s="95">
        <v>9499.0800500636196</v>
      </c>
      <c r="T21" s="95">
        <v>5327.9863988543002</v>
      </c>
      <c r="U21" s="95">
        <v>2118.4112757744401</v>
      </c>
      <c r="V21" s="95">
        <v>0.50119832605699999</v>
      </c>
      <c r="W21" s="95">
        <v>1.0032836780200001</v>
      </c>
      <c r="X21" s="95">
        <v>19.819571461178001</v>
      </c>
      <c r="Y21" s="95">
        <v>9.4029376242880005</v>
      </c>
      <c r="Z21" s="95">
        <v>1843.29</v>
      </c>
      <c r="AA21" s="95">
        <v>22.128003021327</v>
      </c>
      <c r="AB21" s="95">
        <v>489.34524591886094</v>
      </c>
      <c r="AC21" s="95">
        <v>48.336348848853</v>
      </c>
      <c r="AD21" s="95">
        <v>9.8400031624729998</v>
      </c>
      <c r="AE21" s="95">
        <v>2.1469880802718997</v>
      </c>
      <c r="AF21" s="95">
        <v>2.6381374049919999</v>
      </c>
      <c r="AG21" s="95">
        <v>47.428589732962003</v>
      </c>
      <c r="AH21" s="62" t="s">
        <v>666</v>
      </c>
      <c r="AI21" s="4">
        <v>196432.37598542601</v>
      </c>
      <c r="AJ21" s="4">
        <v>123690.305829298</v>
      </c>
      <c r="AK21" s="4">
        <v>129399.030693494</v>
      </c>
      <c r="AL21" s="4">
        <v>72742.070156128</v>
      </c>
      <c r="AM21" s="4">
        <v>67033.345291931997</v>
      </c>
      <c r="AN21" s="4">
        <v>5708.7248641960032</v>
      </c>
      <c r="AO21" s="4">
        <v>64.421492448263606</v>
      </c>
      <c r="AP21" s="4">
        <v>35.578507551736379</v>
      </c>
    </row>
    <row r="22" spans="2:42" s="49" customFormat="1">
      <c r="B22" s="38" t="s">
        <v>667</v>
      </c>
      <c r="C22" s="95">
        <v>6805.277</v>
      </c>
      <c r="D22" s="95">
        <v>937.68100000000004</v>
      </c>
      <c r="E22" s="95">
        <v>571.70699999999999</v>
      </c>
      <c r="F22" s="95">
        <v>3258.9</v>
      </c>
      <c r="G22" s="95">
        <v>1422.59</v>
      </c>
      <c r="H22" s="95">
        <v>1609.17</v>
      </c>
      <c r="I22" s="95">
        <v>6499.68</v>
      </c>
      <c r="J22" s="95">
        <v>2476.86</v>
      </c>
      <c r="K22" s="95">
        <v>20400.11</v>
      </c>
      <c r="L22" s="95">
        <v>28041.48</v>
      </c>
      <c r="M22" s="95">
        <v>15868.06</v>
      </c>
      <c r="N22" s="95">
        <v>33274.15</v>
      </c>
      <c r="O22" s="95">
        <v>7631.74</v>
      </c>
      <c r="P22" s="95">
        <v>7373.3419999999996</v>
      </c>
      <c r="Q22" s="95">
        <v>3272.86</v>
      </c>
      <c r="R22" s="38" t="s">
        <v>667</v>
      </c>
      <c r="S22" s="95">
        <v>9488.1824687905591</v>
      </c>
      <c r="T22" s="95">
        <v>5306.7066815305097</v>
      </c>
      <c r="U22" s="95">
        <v>2117.2675522090699</v>
      </c>
      <c r="V22" s="95">
        <v>0.50432255785199998</v>
      </c>
      <c r="W22" s="95">
        <v>0.984349939417</v>
      </c>
      <c r="X22" s="95">
        <v>19.677777221905</v>
      </c>
      <c r="Y22" s="95">
        <v>9.3036196526309993</v>
      </c>
      <c r="Z22" s="95">
        <v>1893.92</v>
      </c>
      <c r="AA22" s="95">
        <v>23.115706252306001</v>
      </c>
      <c r="AB22" s="95">
        <v>488.76652813710001</v>
      </c>
      <c r="AC22" s="95">
        <v>49.479514636467002</v>
      </c>
      <c r="AD22" s="95">
        <v>10.518902213842001</v>
      </c>
      <c r="AE22" s="95">
        <v>2.0773585162282502</v>
      </c>
      <c r="AF22" s="95">
        <v>2.632182557992</v>
      </c>
      <c r="AG22" s="95">
        <v>47.533064309959002</v>
      </c>
      <c r="AH22" s="38" t="s">
        <v>667</v>
      </c>
      <c r="AI22" s="4">
        <v>214133.28679954199</v>
      </c>
      <c r="AJ22" s="4">
        <v>125360.57282858</v>
      </c>
      <c r="AK22" s="4">
        <v>129483.786017904</v>
      </c>
      <c r="AL22" s="4">
        <v>88772.713970961995</v>
      </c>
      <c r="AM22" s="4">
        <v>84649.500781637995</v>
      </c>
      <c r="AN22" s="4">
        <v>4123.2131893240003</v>
      </c>
      <c r="AO22" s="4">
        <v>59.506012039373658</v>
      </c>
      <c r="AP22" s="4">
        <v>40.493987960626335</v>
      </c>
    </row>
    <row r="23" spans="2:42" s="49" customFormat="1" ht="14.25" customHeight="1">
      <c r="B23" s="38" t="s">
        <v>6</v>
      </c>
      <c r="C23" s="95">
        <v>6915.7160000000003</v>
      </c>
      <c r="D23" s="95">
        <v>961.75</v>
      </c>
      <c r="E23" s="95">
        <v>577.28099999999995</v>
      </c>
      <c r="F23" s="95">
        <v>3270.51</v>
      </c>
      <c r="G23" s="95">
        <v>1415.95</v>
      </c>
      <c r="H23" s="95">
        <v>1529.12</v>
      </c>
      <c r="I23" s="95">
        <v>6625.08</v>
      </c>
      <c r="J23" s="95">
        <v>2501.5300000000002</v>
      </c>
      <c r="K23" s="95">
        <v>19894.57</v>
      </c>
      <c r="L23" s="95">
        <v>28856.44</v>
      </c>
      <c r="M23" s="95">
        <v>15579.18</v>
      </c>
      <c r="N23" s="95">
        <v>34098.160000000003</v>
      </c>
      <c r="O23" s="95">
        <v>7870.57</v>
      </c>
      <c r="P23" s="95">
        <v>7500.951</v>
      </c>
      <c r="Q23" s="95">
        <v>3323.2750000000001</v>
      </c>
      <c r="R23" s="38" t="s">
        <v>6</v>
      </c>
      <c r="S23" s="95">
        <v>9790.2307107600791</v>
      </c>
      <c r="T23" s="95">
        <v>5437.12894488863</v>
      </c>
      <c r="U23" s="95">
        <v>2146.12896148755</v>
      </c>
      <c r="V23" s="95">
        <v>0.50404577283600005</v>
      </c>
      <c r="W23" s="95">
        <v>0.98502639012500004</v>
      </c>
      <c r="X23" s="95">
        <v>18.711531310428999</v>
      </c>
      <c r="Y23" s="95">
        <v>9.4396042153980009</v>
      </c>
      <c r="Z23" s="95">
        <v>1913.69</v>
      </c>
      <c r="AA23" s="95">
        <v>22.366035837550999</v>
      </c>
      <c r="AB23" s="95">
        <v>515.47946434193796</v>
      </c>
      <c r="AC23" s="95">
        <v>48.709455666334001</v>
      </c>
      <c r="AD23" s="95">
        <v>10.866788337562999</v>
      </c>
      <c r="AE23" s="95">
        <v>2.1341881854047502</v>
      </c>
      <c r="AF23" s="95">
        <v>2.6625899721759998</v>
      </c>
      <c r="AG23" s="95">
        <v>48.647796989732001</v>
      </c>
      <c r="AH23" s="38" t="s">
        <v>6</v>
      </c>
      <c r="AI23" s="4">
        <v>154177.926775392</v>
      </c>
      <c r="AJ23" s="4">
        <v>95977.067454500997</v>
      </c>
      <c r="AK23" s="4">
        <v>108271.53717029</v>
      </c>
      <c r="AL23" s="4">
        <v>58200.859320891002</v>
      </c>
      <c r="AM23" s="4">
        <v>45906.389605101998</v>
      </c>
      <c r="AN23" s="4">
        <v>12294.469715789004</v>
      </c>
      <c r="AO23" s="4">
        <v>66.237952765554596</v>
      </c>
      <c r="AP23" s="4">
        <v>33.762047234445411</v>
      </c>
    </row>
    <row r="24" spans="2:42" s="49" customFormat="1" ht="14.25" customHeight="1">
      <c r="B24" s="38" t="s">
        <v>668</v>
      </c>
      <c r="C24" s="95">
        <v>6633.2610000000004</v>
      </c>
      <c r="D24" s="95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  <c r="R24" s="38" t="s">
        <v>668</v>
      </c>
      <c r="S24" s="95">
        <v>9354.2535865688205</v>
      </c>
      <c r="T24" s="47">
        <v>5344.7750524665598</v>
      </c>
      <c r="U24" s="47">
        <v>1999.74980133043</v>
      </c>
      <c r="V24" s="95">
        <v>0.48823264005799999</v>
      </c>
      <c r="W24" s="47">
        <v>0.96229322971099995</v>
      </c>
      <c r="X24" s="47">
        <v>18.767036288589001</v>
      </c>
      <c r="Y24" s="47">
        <v>9.2292319537859999</v>
      </c>
      <c r="Z24" s="47">
        <v>1970.82</v>
      </c>
      <c r="AA24" s="47">
        <v>20.442369379030001</v>
      </c>
      <c r="AB24" s="47">
        <v>537.24023289221896</v>
      </c>
      <c r="AC24" s="47">
        <v>51.859722165221001</v>
      </c>
      <c r="AD24" s="47">
        <v>10.855156928098999</v>
      </c>
      <c r="AE24" s="95">
        <v>2.0170222869857701</v>
      </c>
      <c r="AF24" s="47">
        <v>2.6361929790179999</v>
      </c>
      <c r="AG24" s="47">
        <v>46.997226705073999</v>
      </c>
      <c r="AH24" s="38" t="s">
        <v>668</v>
      </c>
      <c r="AI24" s="98">
        <v>234591.36550182803</v>
      </c>
      <c r="AJ24" s="47">
        <v>134173.76012376801</v>
      </c>
      <c r="AK24" s="47">
        <v>135844.80017414701</v>
      </c>
      <c r="AL24" s="47">
        <v>100417.60537806001</v>
      </c>
      <c r="AM24" s="29">
        <v>98746.565327681004</v>
      </c>
      <c r="AN24" s="29">
        <v>1671.0400503790006</v>
      </c>
      <c r="AO24" s="4">
        <v>57.550830935380468</v>
      </c>
      <c r="AP24" s="29">
        <v>42.449169064619525</v>
      </c>
    </row>
    <row r="25" spans="2:42" s="49" customFormat="1" ht="14.25" customHeight="1">
      <c r="B25" s="38" t="s">
        <v>669</v>
      </c>
      <c r="C25" s="95">
        <v>6661.8789999999999</v>
      </c>
      <c r="D25" s="95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  <c r="R25" s="38" t="s">
        <v>669</v>
      </c>
      <c r="S25" s="95">
        <v>9459.1748245329763</v>
      </c>
      <c r="T25" s="47">
        <v>5346.4010318258297</v>
      </c>
      <c r="U25" s="47">
        <v>2270.6241702006801</v>
      </c>
      <c r="V25" s="95">
        <v>0.50141178166099998</v>
      </c>
      <c r="W25" s="47">
        <v>0.96074520724199997</v>
      </c>
      <c r="X25" s="47">
        <v>18.07451601847</v>
      </c>
      <c r="Y25" s="47">
        <v>9.3027407563679994</v>
      </c>
      <c r="Z25" s="47">
        <v>1979.16</v>
      </c>
      <c r="AA25" s="47">
        <v>22.004113945276</v>
      </c>
      <c r="AB25" s="47">
        <v>572.86950481300596</v>
      </c>
      <c r="AC25" s="47">
        <v>52.825515037773997</v>
      </c>
      <c r="AD25" s="47">
        <v>11.253240670593</v>
      </c>
      <c r="AE25" s="47">
        <v>2.01507148361322</v>
      </c>
      <c r="AF25" s="47">
        <v>2.575178412963</v>
      </c>
      <c r="AG25" s="47">
        <v>46.964201217411997</v>
      </c>
      <c r="AH25" s="38" t="s">
        <v>669</v>
      </c>
      <c r="AI25" s="98">
        <v>163918.73339862999</v>
      </c>
      <c r="AJ25" s="47">
        <v>102564.050206124</v>
      </c>
      <c r="AK25" s="47">
        <v>98187.005502115993</v>
      </c>
      <c r="AL25" s="47">
        <v>61354.683192506003</v>
      </c>
      <c r="AM25" s="29">
        <v>65731.727896513999</v>
      </c>
      <c r="AN25" s="29">
        <v>-4377.0447040079962</v>
      </c>
      <c r="AO25" s="29">
        <v>61.234933782717306</v>
      </c>
      <c r="AP25" s="29">
        <v>38.765066217282694</v>
      </c>
    </row>
    <row r="26" spans="2:42" s="49" customFormat="1" ht="14.1" customHeight="1">
      <c r="B26" s="38" t="s">
        <v>670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  <c r="R26" s="38" t="s">
        <v>670</v>
      </c>
      <c r="S26" s="47">
        <v>10059.66730702946</v>
      </c>
      <c r="T26" s="47">
        <v>5437.9863270011501</v>
      </c>
      <c r="U26" s="47">
        <v>2295.6472341917301</v>
      </c>
      <c r="V26" s="47">
        <v>0.52421409247999995</v>
      </c>
      <c r="W26" s="47">
        <v>1.006611355864</v>
      </c>
      <c r="X26" s="47">
        <v>19.028917611084001</v>
      </c>
      <c r="Y26" s="47">
        <v>9.4130712177459994</v>
      </c>
      <c r="Z26" s="47">
        <v>2018.31</v>
      </c>
      <c r="AA26" s="47">
        <v>22.955620992703999</v>
      </c>
      <c r="AB26" s="47">
        <v>589.59000383834803</v>
      </c>
      <c r="AC26" s="47">
        <v>53.647502869550003</v>
      </c>
      <c r="AD26" s="47">
        <v>11.624584078812999</v>
      </c>
      <c r="AE26" s="47">
        <v>2.0781478152819401</v>
      </c>
      <c r="AF26" s="47">
        <v>2.6969760308740001</v>
      </c>
      <c r="AG26" s="47">
        <v>48.70693565949</v>
      </c>
      <c r="AH26" s="38" t="s">
        <v>670</v>
      </c>
      <c r="AI26" s="98">
        <v>193180.43492432602</v>
      </c>
      <c r="AJ26" s="47">
        <v>123369.70027193001</v>
      </c>
      <c r="AK26" s="47">
        <v>126085.055126997</v>
      </c>
      <c r="AL26" s="47">
        <v>69810.734652396</v>
      </c>
      <c r="AM26" s="29">
        <v>67095.379797329006</v>
      </c>
      <c r="AN26" s="29">
        <v>2715.3548550669948</v>
      </c>
      <c r="AO26" s="29">
        <v>64.565222533183857</v>
      </c>
      <c r="AP26" s="29">
        <v>35.434777466816151</v>
      </c>
    </row>
    <row r="27" spans="2:42" s="49" customFormat="1" ht="13.5" customHeight="1">
      <c r="B27" s="38" t="s">
        <v>671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  <c r="R27" s="38" t="s">
        <v>671</v>
      </c>
      <c r="S27" s="47">
        <v>10243.990477567551</v>
      </c>
      <c r="T27" s="47">
        <v>5498.7413034425499</v>
      </c>
      <c r="U27" s="47">
        <v>2299.1838893894601</v>
      </c>
      <c r="V27" s="47">
        <v>0.50164635727600004</v>
      </c>
      <c r="W27" s="47">
        <v>1.0006826269539999</v>
      </c>
      <c r="X27" s="47">
        <v>19.154659428060999</v>
      </c>
      <c r="Y27" s="47">
        <v>8.8425876018260006</v>
      </c>
      <c r="Z27" s="47">
        <v>1960.87</v>
      </c>
      <c r="AA27" s="47">
        <v>21.192919337928</v>
      </c>
      <c r="AB27" s="47">
        <v>590.04575018703201</v>
      </c>
      <c r="AC27" s="47">
        <v>52.074096874498998</v>
      </c>
      <c r="AD27" s="47">
        <v>11.270788104951</v>
      </c>
      <c r="AE27" s="47">
        <v>1.99144760344159</v>
      </c>
      <c r="AF27" s="47">
        <v>2.6398490128769998</v>
      </c>
      <c r="AG27" s="47">
        <v>46.582363038886001</v>
      </c>
      <c r="AH27" s="38" t="s">
        <v>671</v>
      </c>
      <c r="AI27" s="98">
        <v>246352.87940939202</v>
      </c>
      <c r="AJ27" s="47">
        <v>168668.02144895401</v>
      </c>
      <c r="AK27" s="47">
        <v>148565.529848973</v>
      </c>
      <c r="AL27" s="47">
        <v>77684.857960438007</v>
      </c>
      <c r="AM27" s="47">
        <v>97787.349560418996</v>
      </c>
      <c r="AN27" s="47">
        <v>-20102.491599980989</v>
      </c>
      <c r="AO27" s="60">
        <v>64.386004348409656</v>
      </c>
      <c r="AP27" s="60">
        <v>35.613995651590351</v>
      </c>
    </row>
    <row r="28" spans="2:42" s="49" customFormat="1" ht="14.1" customHeight="1">
      <c r="B28" s="38" t="s">
        <v>9</v>
      </c>
      <c r="C28" s="47">
        <v>7016.8440000000001</v>
      </c>
      <c r="D28" s="47">
        <v>968.154</v>
      </c>
      <c r="E28" s="47">
        <v>576.34</v>
      </c>
      <c r="F28" s="47">
        <v>3204.82</v>
      </c>
      <c r="G28" s="47">
        <v>1450.23</v>
      </c>
      <c r="H28" s="47">
        <v>1522.59</v>
      </c>
      <c r="I28" s="47">
        <v>6142.79</v>
      </c>
      <c r="J28" s="47">
        <v>2508.13</v>
      </c>
      <c r="K28" s="47">
        <v>18057.45</v>
      </c>
      <c r="L28" s="47">
        <v>32402.41</v>
      </c>
      <c r="M28" s="47">
        <v>16344.48</v>
      </c>
      <c r="N28" s="47">
        <v>33963.839999999997</v>
      </c>
      <c r="O28" s="47">
        <v>7683.91</v>
      </c>
      <c r="P28" s="47">
        <v>7270.0349999999999</v>
      </c>
      <c r="Q28" s="47">
        <v>3132.4319999999998</v>
      </c>
      <c r="R28" s="38" t="s">
        <v>9</v>
      </c>
      <c r="S28" s="47">
        <v>10390.930700062449</v>
      </c>
      <c r="T28" s="47">
        <v>5571.6631992972298</v>
      </c>
      <c r="U28" s="47">
        <v>2408.35180014049</v>
      </c>
      <c r="V28" s="47">
        <v>0.49669606164300001</v>
      </c>
      <c r="W28" s="47">
        <v>1.0002637740289999</v>
      </c>
      <c r="X28" s="47">
        <v>18.618545427546</v>
      </c>
      <c r="Y28" s="47">
        <v>8.8123431516600004</v>
      </c>
      <c r="Z28" s="47">
        <v>1924.06</v>
      </c>
      <c r="AA28" s="47">
        <v>20.787937513681001</v>
      </c>
      <c r="AB28" s="47">
        <v>605.90618146295299</v>
      </c>
      <c r="AC28" s="47">
        <v>51.181541899065998</v>
      </c>
      <c r="AD28" s="47">
        <v>10.860339973606999</v>
      </c>
      <c r="AE28" s="47">
        <v>2.0673626345507499</v>
      </c>
      <c r="AF28" s="47">
        <v>2.543800633699</v>
      </c>
      <c r="AG28" s="47">
        <v>46.833954895939002</v>
      </c>
      <c r="AH28" s="38" t="s">
        <v>9</v>
      </c>
      <c r="AI28" s="98">
        <v>180489.36088160798</v>
      </c>
      <c r="AJ28" s="47">
        <v>123635.15063295299</v>
      </c>
      <c r="AK28" s="47">
        <v>122409.33800817499</v>
      </c>
      <c r="AL28" s="47">
        <v>56854.210248654999</v>
      </c>
      <c r="AM28" s="47">
        <v>58080.022873433001</v>
      </c>
      <c r="AN28" s="47">
        <v>-1225.8126247780019</v>
      </c>
      <c r="AO28" s="60">
        <v>68.160385587082033</v>
      </c>
      <c r="AP28" s="60">
        <v>31.839614412917978</v>
      </c>
    </row>
    <row r="29" spans="2:42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</row>
    <row r="30" spans="2:42" s="49" customFormat="1" ht="13.5" customHeight="1">
      <c r="B30" s="138" t="s">
        <v>949</v>
      </c>
      <c r="C30" s="95">
        <v>6924.78</v>
      </c>
      <c r="D30" s="95">
        <v>952.37800000000004</v>
      </c>
      <c r="E30" s="95">
        <v>555.86599999999999</v>
      </c>
      <c r="F30" s="95">
        <v>3207.75</v>
      </c>
      <c r="G30" s="95">
        <v>1454.95</v>
      </c>
      <c r="H30" s="95">
        <v>1547.17</v>
      </c>
      <c r="I30" s="95">
        <v>6222.94</v>
      </c>
      <c r="J30" s="95">
        <v>2547.6799999999998</v>
      </c>
      <c r="K30" s="95">
        <v>18202.07</v>
      </c>
      <c r="L30" s="95">
        <v>32606.84</v>
      </c>
      <c r="M30" s="95">
        <v>16576.02</v>
      </c>
      <c r="N30" s="95">
        <v>34576.589999999997</v>
      </c>
      <c r="O30" s="95">
        <v>7478.19</v>
      </c>
      <c r="P30" s="95">
        <v>7358.1369999999997</v>
      </c>
      <c r="Q30" s="95">
        <v>3116.7190000000001</v>
      </c>
      <c r="R30" s="138" t="s">
        <v>949</v>
      </c>
      <c r="S30" s="47">
        <v>10233.885869552276</v>
      </c>
      <c r="T30" s="47">
        <v>5438.3582103056697</v>
      </c>
      <c r="U30" s="47">
        <v>2284.9669734785498</v>
      </c>
      <c r="V30" s="95">
        <v>0.497120336271</v>
      </c>
      <c r="W30" s="95">
        <v>1.002239915296</v>
      </c>
      <c r="X30" s="95">
        <v>18.905233033592999</v>
      </c>
      <c r="Y30" s="95">
        <v>8.9153304285659996</v>
      </c>
      <c r="Z30" s="95">
        <v>1954.1</v>
      </c>
      <c r="AA30" s="95">
        <v>20.972443812552001</v>
      </c>
      <c r="AB30" s="95">
        <v>598.077801458198</v>
      </c>
      <c r="AC30" s="95">
        <v>51.894910764401999</v>
      </c>
      <c r="AD30" s="95">
        <v>11.149863560711999</v>
      </c>
      <c r="AE30" s="95">
        <v>2.0089247558774401</v>
      </c>
      <c r="AF30" s="95">
        <v>2.582381377061</v>
      </c>
      <c r="AG30" s="95">
        <v>46.541787033387997</v>
      </c>
      <c r="AH30" s="138" t="s">
        <v>949</v>
      </c>
      <c r="AI30" s="98">
        <v>49846.897441227004</v>
      </c>
      <c r="AJ30" s="95">
        <v>36241.900055972001</v>
      </c>
      <c r="AK30" s="95">
        <v>34630.434166316998</v>
      </c>
      <c r="AL30" s="95">
        <v>13604.997385254999</v>
      </c>
      <c r="AM30" s="95">
        <v>15216.46327491</v>
      </c>
      <c r="AN30" s="95">
        <v>-1611.4658896550009</v>
      </c>
      <c r="AO30" s="4">
        <v>71.09001548777681</v>
      </c>
      <c r="AP30" s="4">
        <v>28.909984512223179</v>
      </c>
    </row>
    <row r="31" spans="2:42" s="49" customFormat="1">
      <c r="B31" s="138" t="s">
        <v>950</v>
      </c>
      <c r="C31" s="95">
        <v>6982.7910000000002</v>
      </c>
      <c r="D31" s="95">
        <v>961.20399999999995</v>
      </c>
      <c r="E31" s="95">
        <v>568.78300000000002</v>
      </c>
      <c r="F31" s="95">
        <v>3280.69</v>
      </c>
      <c r="G31" s="95">
        <v>1459.03</v>
      </c>
      <c r="H31" s="95">
        <v>1542.03</v>
      </c>
      <c r="I31" s="95">
        <v>6126.34</v>
      </c>
      <c r="J31" s="95">
        <v>2601.2800000000002</v>
      </c>
      <c r="K31" s="95">
        <v>18182.89</v>
      </c>
      <c r="L31" s="95">
        <v>33533.089999999997</v>
      </c>
      <c r="M31" s="95">
        <v>16920.919999999998</v>
      </c>
      <c r="N31" s="95">
        <v>34618.239999999998</v>
      </c>
      <c r="O31" s="95">
        <v>7711.38</v>
      </c>
      <c r="P31" s="95">
        <v>7482.5829999999996</v>
      </c>
      <c r="Q31" s="95">
        <v>3117.7429999999999</v>
      </c>
      <c r="R31" s="138" t="s">
        <v>950</v>
      </c>
      <c r="S31" s="47">
        <v>10339.494432814572</v>
      </c>
      <c r="T31" s="95">
        <v>5515.1060825710001</v>
      </c>
      <c r="U31" s="95">
        <v>2365.5312425297202</v>
      </c>
      <c r="V31" s="95">
        <v>0.50784897046900002</v>
      </c>
      <c r="W31" s="95">
        <v>1.0054942652500001</v>
      </c>
      <c r="X31" s="95">
        <v>18.853805531923999</v>
      </c>
      <c r="Y31" s="95">
        <v>8.7880726616340006</v>
      </c>
      <c r="Z31" s="95">
        <v>1995.58</v>
      </c>
      <c r="AA31" s="95">
        <v>20.941283417291999</v>
      </c>
      <c r="AB31" s="95">
        <v>619.02411826788</v>
      </c>
      <c r="AC31" s="95">
        <v>52.979298930455997</v>
      </c>
      <c r="AD31" s="95">
        <v>11.075352348721999</v>
      </c>
      <c r="AE31" s="95">
        <v>2.0714566227887299</v>
      </c>
      <c r="AF31" s="95">
        <v>2.621712869125</v>
      </c>
      <c r="AG31" s="95">
        <v>46.598069346785003</v>
      </c>
      <c r="AH31" s="138" t="s">
        <v>950</v>
      </c>
      <c r="AI31" s="98">
        <v>67241.004785658006</v>
      </c>
      <c r="AJ31" s="95">
        <v>42422.442510601999</v>
      </c>
      <c r="AK31" s="95">
        <v>40605.146758959003</v>
      </c>
      <c r="AL31" s="95">
        <v>24818.562275056</v>
      </c>
      <c r="AM31" s="95">
        <v>26635.858026698999</v>
      </c>
      <c r="AN31" s="95">
        <v>-1817.2957516429997</v>
      </c>
      <c r="AO31" s="4">
        <v>61.738807691991951</v>
      </c>
      <c r="AP31" s="4">
        <v>38.261192308008042</v>
      </c>
    </row>
    <row r="32" spans="2:42" s="49" customFormat="1">
      <c r="B32" s="138" t="s">
        <v>951</v>
      </c>
      <c r="C32" s="47">
        <v>7016.8440000000001</v>
      </c>
      <c r="D32" s="47">
        <v>968.154</v>
      </c>
      <c r="E32" s="47">
        <v>576.34</v>
      </c>
      <c r="F32" s="47">
        <v>3204.82</v>
      </c>
      <c r="G32" s="47">
        <v>1450.23</v>
      </c>
      <c r="H32" s="47">
        <v>1522.59</v>
      </c>
      <c r="I32" s="47">
        <v>6142.79</v>
      </c>
      <c r="J32" s="47">
        <v>2508.13</v>
      </c>
      <c r="K32" s="47">
        <v>18057.45</v>
      </c>
      <c r="L32" s="47">
        <v>32402.41</v>
      </c>
      <c r="M32" s="47">
        <v>16344.48</v>
      </c>
      <c r="N32" s="47">
        <v>33963.839999999997</v>
      </c>
      <c r="O32" s="47">
        <v>7683.91</v>
      </c>
      <c r="P32" s="47">
        <v>7270.0349999999999</v>
      </c>
      <c r="Q32" s="47">
        <v>3132.4319999999998</v>
      </c>
      <c r="R32" s="138" t="s">
        <v>951</v>
      </c>
      <c r="S32" s="47">
        <v>10390.930700062449</v>
      </c>
      <c r="T32" s="47">
        <v>5571.6631992972298</v>
      </c>
      <c r="U32" s="47">
        <v>2408.35180014049</v>
      </c>
      <c r="V32" s="47">
        <v>0.49669606164300001</v>
      </c>
      <c r="W32" s="47">
        <v>1.0002637740289999</v>
      </c>
      <c r="X32" s="47">
        <v>18.618545427546</v>
      </c>
      <c r="Y32" s="47">
        <v>8.8123431516600004</v>
      </c>
      <c r="Z32" s="47">
        <v>1924.06</v>
      </c>
      <c r="AA32" s="47">
        <v>20.787937513681001</v>
      </c>
      <c r="AB32" s="47">
        <v>605.90618146295299</v>
      </c>
      <c r="AC32" s="47">
        <v>51.181541899065998</v>
      </c>
      <c r="AD32" s="47">
        <v>10.860339973606999</v>
      </c>
      <c r="AE32" s="47">
        <v>2.0673626345507499</v>
      </c>
      <c r="AF32" s="47">
        <v>2.543800633699</v>
      </c>
      <c r="AG32" s="47">
        <v>46.833954895939002</v>
      </c>
      <c r="AH32" s="138" t="s">
        <v>951</v>
      </c>
      <c r="AI32" s="98">
        <v>54533.227813388999</v>
      </c>
      <c r="AJ32" s="47">
        <v>38689.690936847001</v>
      </c>
      <c r="AK32" s="47">
        <v>40387.721747643998</v>
      </c>
      <c r="AL32" s="47">
        <v>15843.536876542001</v>
      </c>
      <c r="AM32" s="47">
        <v>14145.506065744999</v>
      </c>
      <c r="AN32" s="47">
        <v>1698.0308107970013</v>
      </c>
      <c r="AO32" s="29">
        <v>72.503880528667239</v>
      </c>
      <c r="AP32" s="29">
        <v>27.496119471332754</v>
      </c>
    </row>
    <row r="33" spans="1:43" ht="12.75" customHeight="1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</row>
    <row r="34" spans="1:43" s="49" customFormat="1" ht="14.25" customHeight="1">
      <c r="B34" s="69" t="s">
        <v>952</v>
      </c>
      <c r="C34" s="95">
        <v>6936.0829999999996</v>
      </c>
      <c r="D34" s="95">
        <v>955.84799999999996</v>
      </c>
      <c r="E34" s="95">
        <v>565.27800000000002</v>
      </c>
      <c r="F34" s="95">
        <v>3263.39</v>
      </c>
      <c r="G34" s="95">
        <v>1457.99</v>
      </c>
      <c r="H34" s="95">
        <v>1527.57</v>
      </c>
      <c r="I34" s="95">
        <v>6124.57</v>
      </c>
      <c r="J34" s="95">
        <v>2574.7199999999998</v>
      </c>
      <c r="K34" s="95">
        <v>17930.55</v>
      </c>
      <c r="L34" s="95">
        <v>33533.089999999997</v>
      </c>
      <c r="M34" s="95">
        <v>16698.240000000002</v>
      </c>
      <c r="N34" s="95">
        <v>34624.300000000003</v>
      </c>
      <c r="O34" s="95">
        <v>7652.94</v>
      </c>
      <c r="P34" s="95">
        <v>7428.0529999999999</v>
      </c>
      <c r="Q34" s="95">
        <v>3125.9319999999998</v>
      </c>
      <c r="R34" s="69" t="s">
        <v>952</v>
      </c>
      <c r="S34" s="47">
        <v>10264.446944580926</v>
      </c>
      <c r="T34" s="47">
        <v>5490.57743860358</v>
      </c>
      <c r="U34" s="47">
        <v>2355.1309423306002</v>
      </c>
      <c r="V34" s="95">
        <v>0.50521354379500005</v>
      </c>
      <c r="W34" s="95">
        <v>1.005000118026</v>
      </c>
      <c r="X34" s="95">
        <v>18.677291958133001</v>
      </c>
      <c r="Y34" s="95">
        <v>8.7839490672709992</v>
      </c>
      <c r="Z34" s="95">
        <v>1975.71</v>
      </c>
      <c r="AA34" s="95">
        <v>20.650743339527999</v>
      </c>
      <c r="AB34" s="95">
        <v>619.02411826788</v>
      </c>
      <c r="AC34" s="95">
        <v>52.284877916917999</v>
      </c>
      <c r="AD34" s="95">
        <v>11.114549964218</v>
      </c>
      <c r="AE34" s="95">
        <v>2.0591832480577299</v>
      </c>
      <c r="AF34" s="95">
        <v>2.6025911173359999</v>
      </c>
      <c r="AG34" s="95">
        <v>46.720401178983998</v>
      </c>
      <c r="AH34" s="69" t="s">
        <v>952</v>
      </c>
      <c r="AI34" s="98">
        <v>10951.126755481</v>
      </c>
      <c r="AJ34" s="47">
        <v>7614.7156110019996</v>
      </c>
      <c r="AK34" s="47">
        <v>7957.9103780329997</v>
      </c>
      <c r="AL34" s="47">
        <v>3336.4111444790001</v>
      </c>
      <c r="AM34" s="47">
        <v>2993.216377448</v>
      </c>
      <c r="AN34" s="95">
        <v>343.19476703100008</v>
      </c>
      <c r="AO34" s="4">
        <v>71.100564977210936</v>
      </c>
      <c r="AP34" s="4">
        <v>28.899435022789067</v>
      </c>
    </row>
    <row r="35" spans="1:43" s="49" customFormat="1" ht="14.25" customHeight="1">
      <c r="B35" s="69" t="s">
        <v>953</v>
      </c>
      <c r="C35" s="95">
        <v>6980.3209999999999</v>
      </c>
      <c r="D35" s="95">
        <v>965.04399999999998</v>
      </c>
      <c r="E35" s="95">
        <v>571.78099999999995</v>
      </c>
      <c r="F35" s="95">
        <v>3240.75</v>
      </c>
      <c r="G35" s="95">
        <v>1457.66</v>
      </c>
      <c r="H35" s="95">
        <v>1522.96</v>
      </c>
      <c r="I35" s="95">
        <v>6047.97</v>
      </c>
      <c r="J35" s="95">
        <v>2559.21</v>
      </c>
      <c r="K35" s="95">
        <v>17997.169999999998</v>
      </c>
      <c r="L35" s="95">
        <v>33242.589999999997</v>
      </c>
      <c r="M35" s="95">
        <v>16636.32</v>
      </c>
      <c r="N35" s="95">
        <v>34517.730000000003</v>
      </c>
      <c r="O35" s="95">
        <v>7660.2</v>
      </c>
      <c r="P35" s="95">
        <v>7394.9780000000001</v>
      </c>
      <c r="Q35" s="95">
        <v>3124.9569999999999</v>
      </c>
      <c r="R35" s="69" t="s">
        <v>953</v>
      </c>
      <c r="S35" s="47">
        <v>10323.315590558441</v>
      </c>
      <c r="T35" s="47">
        <v>5545.7149250898801</v>
      </c>
      <c r="U35" s="47">
        <v>2381.5781261483398</v>
      </c>
      <c r="V35" s="95">
        <v>0.50210561521499997</v>
      </c>
      <c r="W35" s="95">
        <v>1.0044815730329999</v>
      </c>
      <c r="X35" s="95">
        <v>18.621012781120999</v>
      </c>
      <c r="Y35" s="95">
        <v>8.6764548308780007</v>
      </c>
      <c r="Z35" s="95">
        <v>1963.7</v>
      </c>
      <c r="AA35" s="95">
        <v>20.738416986850002</v>
      </c>
      <c r="AB35" s="95">
        <v>620.04236278550798</v>
      </c>
      <c r="AC35" s="95">
        <v>52.089620349252002</v>
      </c>
      <c r="AD35" s="95">
        <v>11.100849489807</v>
      </c>
      <c r="AE35" s="95">
        <v>2.0605566849532901</v>
      </c>
      <c r="AF35" s="95">
        <v>2.5893567231130001</v>
      </c>
      <c r="AG35" s="95">
        <v>46.717207864052</v>
      </c>
      <c r="AH35" s="69" t="s">
        <v>953</v>
      </c>
      <c r="AI35" s="98">
        <v>10219.232264212</v>
      </c>
      <c r="AJ35" s="47">
        <v>7534.2515957140004</v>
      </c>
      <c r="AK35" s="47">
        <v>7923.8279282120002</v>
      </c>
      <c r="AL35" s="47">
        <v>2684.9806684979999</v>
      </c>
      <c r="AM35" s="47">
        <v>2295.4043360000001</v>
      </c>
      <c r="AN35" s="95">
        <v>389.57633249799983</v>
      </c>
      <c r="AO35" s="4">
        <v>75.632293719659216</v>
      </c>
      <c r="AP35" s="4">
        <v>24.367706280340791</v>
      </c>
    </row>
    <row r="36" spans="1:43" s="49" customFormat="1" ht="14.25" customHeight="1">
      <c r="B36" s="69" t="s">
        <v>954</v>
      </c>
      <c r="C36" s="95">
        <v>7011.6809999999996</v>
      </c>
      <c r="D36" s="95">
        <v>970.42899999999997</v>
      </c>
      <c r="E36" s="95">
        <v>574.17899999999997</v>
      </c>
      <c r="F36" s="95">
        <v>3242</v>
      </c>
      <c r="G36" s="95">
        <v>1451.56</v>
      </c>
      <c r="H36" s="95">
        <v>1507.9</v>
      </c>
      <c r="I36" s="95">
        <v>6041.04</v>
      </c>
      <c r="J36" s="95">
        <v>2559.7399999999998</v>
      </c>
      <c r="K36" s="95">
        <v>17885.599999999999</v>
      </c>
      <c r="L36" s="95">
        <v>33023.78</v>
      </c>
      <c r="M36" s="95">
        <v>16534.75</v>
      </c>
      <c r="N36" s="95">
        <v>34440.879999999997</v>
      </c>
      <c r="O36" s="95">
        <v>7731.65</v>
      </c>
      <c r="P36" s="95">
        <v>7361.9449999999997</v>
      </c>
      <c r="Q36" s="95">
        <v>3108.5680000000002</v>
      </c>
      <c r="R36" s="69" t="s">
        <v>954</v>
      </c>
      <c r="S36" s="47">
        <v>10367.024214524752</v>
      </c>
      <c r="T36" s="47">
        <v>5582.2387780397503</v>
      </c>
      <c r="U36" s="47">
        <v>2398.1257074690898</v>
      </c>
      <c r="V36" s="95">
        <v>0.50247401473800002</v>
      </c>
      <c r="W36" s="95">
        <v>1.0006717817399999</v>
      </c>
      <c r="X36" s="95">
        <v>18.439242324116002</v>
      </c>
      <c r="Y36" s="95">
        <v>8.6788917401370007</v>
      </c>
      <c r="Z36" s="95">
        <v>1964.38</v>
      </c>
      <c r="AA36" s="95">
        <v>20.592124683584998</v>
      </c>
      <c r="AB36" s="95">
        <v>614.27091352426999</v>
      </c>
      <c r="AC36" s="95">
        <v>51.772834738020997</v>
      </c>
      <c r="AD36" s="95">
        <v>10.981607748216</v>
      </c>
      <c r="AE36" s="95">
        <v>2.08055233896728</v>
      </c>
      <c r="AF36" s="95">
        <v>2.57653209861</v>
      </c>
      <c r="AG36" s="95">
        <v>46.472209836996001</v>
      </c>
      <c r="AH36" s="69" t="s">
        <v>954</v>
      </c>
      <c r="AI36" s="98">
        <v>14016.443192856001</v>
      </c>
      <c r="AJ36" s="47">
        <v>9957.2200418350003</v>
      </c>
      <c r="AK36" s="47">
        <v>10753.175412332999</v>
      </c>
      <c r="AL36" s="47">
        <v>4059.2231510209999</v>
      </c>
      <c r="AM36" s="47">
        <v>3263.2677805230001</v>
      </c>
      <c r="AN36" s="95">
        <v>795.95537049799987</v>
      </c>
      <c r="AO36" s="4">
        <v>73.878926234024263</v>
      </c>
      <c r="AP36" s="4">
        <v>26.121073765975733</v>
      </c>
    </row>
    <row r="37" spans="1:43" s="49" customFormat="1" ht="13.5" customHeight="1">
      <c r="B37" s="69" t="s">
        <v>955</v>
      </c>
      <c r="C37" s="95">
        <v>6991.4660000000003</v>
      </c>
      <c r="D37" s="95">
        <v>966.65800000000002</v>
      </c>
      <c r="E37" s="95">
        <v>573.99099999999999</v>
      </c>
      <c r="F37" s="95">
        <v>3202.81</v>
      </c>
      <c r="G37" s="95">
        <v>1448.21</v>
      </c>
      <c r="H37" s="95">
        <v>1514.26</v>
      </c>
      <c r="I37" s="95">
        <v>6094.71</v>
      </c>
      <c r="J37" s="95">
        <v>2514.9699999999998</v>
      </c>
      <c r="K37" s="95">
        <v>17655.41</v>
      </c>
      <c r="L37" s="95">
        <v>32571.03</v>
      </c>
      <c r="M37" s="95">
        <v>16316.67</v>
      </c>
      <c r="N37" s="95">
        <v>34070.42</v>
      </c>
      <c r="O37" s="95">
        <v>7678.62</v>
      </c>
      <c r="P37" s="95">
        <v>7266.5959999999995</v>
      </c>
      <c r="Q37" s="95">
        <v>3084.701</v>
      </c>
      <c r="R37" s="69" t="s">
        <v>955</v>
      </c>
      <c r="S37" s="47">
        <v>10351.918497942754</v>
      </c>
      <c r="T37" s="47">
        <v>5569.2705207429399</v>
      </c>
      <c r="U37" s="47">
        <v>2403.2285273662301</v>
      </c>
      <c r="V37" s="95">
        <v>0.49669404130599998</v>
      </c>
      <c r="W37" s="95">
        <v>0.99848020756900002</v>
      </c>
      <c r="X37" s="95">
        <v>18.516794660235</v>
      </c>
      <c r="Y37" s="95">
        <v>8.7449597173850009</v>
      </c>
      <c r="Z37" s="95">
        <v>1930.06</v>
      </c>
      <c r="AA37" s="95">
        <v>20.321755307983999</v>
      </c>
      <c r="AB37" s="95">
        <v>608.28634784965698</v>
      </c>
      <c r="AC37" s="95">
        <v>51.090617503807998</v>
      </c>
      <c r="AD37" s="95">
        <v>10.882813059136</v>
      </c>
      <c r="AE37" s="95">
        <v>2.0659424499396</v>
      </c>
      <c r="AF37" s="95">
        <v>2.5423916021999999</v>
      </c>
      <c r="AG37" s="95">
        <v>46.120339579240003</v>
      </c>
      <c r="AH37" s="69" t="s">
        <v>955</v>
      </c>
      <c r="AI37" s="98">
        <v>9792.5938163770006</v>
      </c>
      <c r="AJ37" s="47">
        <v>6985.7660700710003</v>
      </c>
      <c r="AK37" s="47">
        <v>6840.8819772200004</v>
      </c>
      <c r="AL37" s="47">
        <v>2806.8277463059999</v>
      </c>
      <c r="AM37" s="47">
        <v>2951.7118391570002</v>
      </c>
      <c r="AN37" s="95">
        <v>-144.88409285100033</v>
      </c>
      <c r="AO37" s="95">
        <v>70.597475533844275</v>
      </c>
      <c r="AP37" s="95">
        <v>29.402524466155729</v>
      </c>
    </row>
    <row r="38" spans="1:43" s="49" customFormat="1" ht="14.25" customHeight="1">
      <c r="B38" s="69" t="s">
        <v>956</v>
      </c>
      <c r="C38" s="95">
        <v>7016.8440000000001</v>
      </c>
      <c r="D38" s="95">
        <v>968.154</v>
      </c>
      <c r="E38" s="95">
        <v>576.34</v>
      </c>
      <c r="F38" s="95">
        <v>3204.82</v>
      </c>
      <c r="G38" s="95">
        <v>1450.23</v>
      </c>
      <c r="H38" s="95">
        <v>1522.59</v>
      </c>
      <c r="I38" s="95">
        <v>6142.79</v>
      </c>
      <c r="J38" s="95">
        <v>2508.13</v>
      </c>
      <c r="K38" s="95">
        <v>18057.45</v>
      </c>
      <c r="L38" s="95">
        <v>32402.41</v>
      </c>
      <c r="M38" s="95">
        <v>16344.48</v>
      </c>
      <c r="N38" s="95">
        <v>33963.839999999997</v>
      </c>
      <c r="O38" s="95">
        <v>7683.91</v>
      </c>
      <c r="P38" s="95">
        <v>7270.0349999999999</v>
      </c>
      <c r="Q38" s="95">
        <v>3132.4319999999998</v>
      </c>
      <c r="R38" s="69" t="s">
        <v>956</v>
      </c>
      <c r="S38" s="47">
        <v>10390.930700062449</v>
      </c>
      <c r="T38" s="47">
        <v>5571.6631992972298</v>
      </c>
      <c r="U38" s="47">
        <v>2408.35180014049</v>
      </c>
      <c r="V38" s="95">
        <v>0.49669606164300001</v>
      </c>
      <c r="W38" s="95">
        <v>1.0002637740289999</v>
      </c>
      <c r="X38" s="95">
        <v>18.618545427546</v>
      </c>
      <c r="Y38" s="95">
        <v>8.8123431516600004</v>
      </c>
      <c r="Z38" s="95">
        <v>1924.06</v>
      </c>
      <c r="AA38" s="95">
        <v>20.787937513681001</v>
      </c>
      <c r="AB38" s="95">
        <v>605.90618146295299</v>
      </c>
      <c r="AC38" s="95">
        <v>51.181541899065998</v>
      </c>
      <c r="AD38" s="95">
        <v>10.860339973606999</v>
      </c>
      <c r="AE38" s="95">
        <v>2.0673626345507499</v>
      </c>
      <c r="AF38" s="95">
        <v>2.543800633699</v>
      </c>
      <c r="AG38" s="95">
        <v>46.833954895939002</v>
      </c>
      <c r="AH38" s="69" t="s">
        <v>956</v>
      </c>
      <c r="AI38" s="98">
        <v>9553.8317844630001</v>
      </c>
      <c r="AJ38" s="47">
        <v>6597.737618225</v>
      </c>
      <c r="AK38" s="47">
        <v>6911.9260518459996</v>
      </c>
      <c r="AL38" s="47">
        <v>2956.0941662380001</v>
      </c>
      <c r="AM38" s="47">
        <v>2641.905732617</v>
      </c>
      <c r="AN38" s="47">
        <v>314.18843362100006</v>
      </c>
      <c r="AO38" s="95">
        <v>70.702855015938241</v>
      </c>
      <c r="AP38" s="95">
        <v>29.297144984061756</v>
      </c>
    </row>
    <row r="39" spans="1:43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  <c r="R39" s="25"/>
      <c r="S39" s="95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25"/>
      <c r="AI39" s="21"/>
      <c r="AJ39" s="4"/>
      <c r="AK39" s="4"/>
      <c r="AL39" s="4"/>
      <c r="AM39" s="4"/>
      <c r="AN39" s="4"/>
      <c r="AO39" s="23"/>
      <c r="AP39" s="21"/>
    </row>
    <row r="40" spans="1:43" ht="14.25" customHeight="1">
      <c r="B40" s="25" t="s">
        <v>701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  <c r="R40" s="25" t="s">
        <v>704</v>
      </c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25"/>
      <c r="AI40" s="21"/>
      <c r="AJ40" s="4"/>
      <c r="AK40" s="4"/>
      <c r="AL40" s="4"/>
      <c r="AM40" s="4"/>
      <c r="AN40" s="4"/>
      <c r="AO40" s="23"/>
      <c r="AP40" s="21"/>
    </row>
    <row r="41" spans="1:43" ht="14.25" customHeight="1">
      <c r="B41" s="25" t="s">
        <v>702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  <c r="R41" s="25" t="s">
        <v>705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25"/>
      <c r="AI41" s="21"/>
      <c r="AJ41" s="4"/>
      <c r="AK41" s="4"/>
      <c r="AL41" s="4"/>
      <c r="AM41" s="4"/>
      <c r="AN41" s="4"/>
      <c r="AO41" s="23"/>
      <c r="AP41" s="21"/>
    </row>
    <row r="42" spans="1:43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  <c r="R42" s="25" t="s">
        <v>706</v>
      </c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25"/>
      <c r="AI42" s="21"/>
      <c r="AJ42" s="4"/>
      <c r="AK42" s="4"/>
      <c r="AL42" s="4"/>
      <c r="AM42" s="4"/>
      <c r="AN42" s="4"/>
      <c r="AO42" s="23"/>
      <c r="AP42" s="21"/>
    </row>
    <row r="43" spans="1:43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  <c r="R43" s="25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25"/>
      <c r="AI43" s="21"/>
      <c r="AJ43" s="4"/>
      <c r="AK43" s="4"/>
      <c r="AL43" s="4"/>
      <c r="AM43" s="4"/>
      <c r="AN43" s="4"/>
      <c r="AO43" s="23"/>
      <c r="AP43" s="21"/>
    </row>
    <row r="44" spans="1:43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  <c r="R44" s="25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25"/>
      <c r="AI44" s="21"/>
      <c r="AJ44" s="4"/>
      <c r="AK44" s="4"/>
      <c r="AL44" s="4"/>
      <c r="AM44" s="4"/>
      <c r="AN44" s="4"/>
      <c r="AO44" s="23"/>
      <c r="AP44" s="21"/>
    </row>
    <row r="45" spans="1:43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  <c r="R45" s="25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25"/>
      <c r="AI45" s="21"/>
      <c r="AJ45" s="4"/>
      <c r="AK45" s="4"/>
      <c r="AL45" s="4"/>
      <c r="AM45" s="4"/>
      <c r="AN45" s="4"/>
      <c r="AO45" s="23"/>
      <c r="AP45" s="21"/>
    </row>
    <row r="46" spans="1:43" ht="7.5" customHeight="1">
      <c r="A46" s="3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</row>
    <row r="47" spans="1:43" ht="11.25" customHeight="1">
      <c r="B47" s="15"/>
      <c r="C47" s="15"/>
      <c r="D47" s="15"/>
      <c r="E47" s="15"/>
      <c r="F47" s="15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6" t="s">
        <v>703</v>
      </c>
      <c r="R47" s="15"/>
      <c r="S47" s="15"/>
      <c r="T47" s="15"/>
      <c r="U47" s="15"/>
      <c r="V47" s="15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6" t="s">
        <v>707</v>
      </c>
      <c r="AH47" s="15"/>
      <c r="AI47" s="15"/>
      <c r="AJ47" s="15"/>
      <c r="AK47" s="101"/>
      <c r="AL47" s="101"/>
      <c r="AM47" s="101"/>
      <c r="AN47" s="101"/>
      <c r="AO47" s="101"/>
      <c r="AP47" s="432" t="s">
        <v>718</v>
      </c>
      <c r="AQ47" s="432"/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42">
    <mergeCell ref="B5:Q5"/>
    <mergeCell ref="T5:AE5"/>
    <mergeCell ref="AI5:AN5"/>
    <mergeCell ref="B7:B8"/>
    <mergeCell ref="C7:C8"/>
    <mergeCell ref="D7:D8"/>
    <mergeCell ref="E7:E8"/>
    <mergeCell ref="F7:F8"/>
    <mergeCell ref="G7:G8"/>
    <mergeCell ref="H7:H8"/>
    <mergeCell ref="T7:T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AF7:AF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O7:AP7"/>
    <mergeCell ref="AP47:AQ47"/>
    <mergeCell ref="AG7:AG8"/>
    <mergeCell ref="AH7:AH8"/>
    <mergeCell ref="AI7:AI8"/>
    <mergeCell ref="AJ7:AK7"/>
    <mergeCell ref="AL7:AM7"/>
    <mergeCell ref="AN7:AN8"/>
  </mergeCells>
  <printOptions horizontalCentered="1"/>
  <pageMargins left="0.25" right="0.25" top="0.25" bottom="0.25" header="0.3" footer="0.3"/>
  <pageSetup paperSize="9" scale="89" orientation="landscape" r:id="rId1"/>
  <colBreaks count="2" manualBreakCount="2">
    <brk id="17" max="48" man="1"/>
    <brk id="33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2:J47"/>
  <sheetViews>
    <sheetView view="pageBreakPreview" topLeftCell="D1" zoomScale="70" zoomScaleNormal="145" zoomScaleSheetLayoutView="70" workbookViewId="0">
      <selection activeCell="L40" sqref="L40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2" t="s">
        <v>933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74" t="s">
        <v>58</v>
      </c>
      <c r="C5" s="374"/>
      <c r="D5" s="374"/>
      <c r="E5" s="374"/>
      <c r="F5" s="374"/>
      <c r="G5" s="374"/>
      <c r="H5" s="12"/>
      <c r="I5" s="13" t="s">
        <v>281</v>
      </c>
      <c r="J5" s="12"/>
    </row>
    <row r="6" spans="1:10" ht="7.5" customHeight="1"/>
    <row r="7" spans="1:10" ht="14.25" customHeight="1">
      <c r="A7" s="397" t="s">
        <v>2</v>
      </c>
      <c r="B7" s="397" t="s">
        <v>24</v>
      </c>
      <c r="C7" s="430" t="s">
        <v>1</v>
      </c>
      <c r="D7" s="433"/>
      <c r="E7" s="430" t="s">
        <v>0</v>
      </c>
      <c r="F7" s="433"/>
      <c r="G7" s="434" t="s">
        <v>323</v>
      </c>
      <c r="H7" s="430" t="s">
        <v>17</v>
      </c>
      <c r="I7" s="431"/>
    </row>
    <row r="8" spans="1:10" ht="21.6" customHeight="1">
      <c r="A8" s="398"/>
      <c r="B8" s="398"/>
      <c r="C8" s="53" t="s">
        <v>15</v>
      </c>
      <c r="D8" s="53" t="s">
        <v>16</v>
      </c>
      <c r="E8" s="53" t="s">
        <v>15</v>
      </c>
      <c r="F8" s="53" t="s">
        <v>16</v>
      </c>
      <c r="G8" s="424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5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5">
        <v>-50745.836466144072</v>
      </c>
      <c r="H13" s="4">
        <v>63.025601909526415</v>
      </c>
      <c r="I13" s="4">
        <v>36.974398090473578</v>
      </c>
    </row>
    <row r="14" spans="1:10" ht="14.25" customHeight="1">
      <c r="A14" s="69">
        <v>2019</v>
      </c>
      <c r="B14" s="98">
        <v>2230919.1716577141</v>
      </c>
      <c r="C14" s="95">
        <v>1482994.3013984971</v>
      </c>
      <c r="D14" s="95">
        <v>1532189.4846902371</v>
      </c>
      <c r="E14" s="95">
        <v>747924.87025921699</v>
      </c>
      <c r="F14" s="95">
        <v>698729.68696747697</v>
      </c>
      <c r="G14" s="95">
        <v>49195.183291740017</v>
      </c>
      <c r="H14" s="4">
        <v>67.577163359268226</v>
      </c>
      <c r="I14" s="4">
        <v>32.422836640731767</v>
      </c>
    </row>
    <row r="15" spans="1:10" ht="14.25" customHeight="1">
      <c r="A15" s="69">
        <v>2020</v>
      </c>
      <c r="B15" s="98">
        <v>2229231.693650391</v>
      </c>
      <c r="C15" s="95">
        <v>1551295.958268855</v>
      </c>
      <c r="D15" s="95">
        <v>1503418.259680151</v>
      </c>
      <c r="E15" s="95">
        <v>677935.73538153595</v>
      </c>
      <c r="F15" s="95">
        <v>725813.43397023994</v>
      </c>
      <c r="G15" s="95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69">
        <v>2021</v>
      </c>
      <c r="B16" s="98">
        <v>3302816.1858592229</v>
      </c>
      <c r="C16" s="95">
        <v>2452020.8140273341</v>
      </c>
      <c r="D16" s="95">
        <v>2489995.3516566362</v>
      </c>
      <c r="E16" s="95">
        <v>850795.37183188903</v>
      </c>
      <c r="F16" s="95">
        <v>812820.83420258702</v>
      </c>
      <c r="G16" s="95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69">
        <v>2022</v>
      </c>
      <c r="B17" s="98">
        <v>3617897.011134157</v>
      </c>
      <c r="C17" s="95">
        <v>2405498.719258985</v>
      </c>
      <c r="D17" s="95">
        <v>2466074.1346513922</v>
      </c>
      <c r="E17" s="95">
        <v>1212398.2918751719</v>
      </c>
      <c r="F17" s="95">
        <v>1151822.876482765</v>
      </c>
      <c r="G17" s="95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69">
        <v>2023</v>
      </c>
      <c r="B18" s="98">
        <v>1799475.9897218812</v>
      </c>
      <c r="C18" s="95">
        <v>1138277.1472499161</v>
      </c>
      <c r="D18" s="95">
        <v>1135871.203559001</v>
      </c>
      <c r="E18" s="95">
        <v>661198.84247196501</v>
      </c>
      <c r="F18" s="95">
        <v>663604.78616288002</v>
      </c>
      <c r="G18" s="95">
        <v>-2405.9436909150099</v>
      </c>
      <c r="H18" s="4">
        <v>63.189182956545011</v>
      </c>
      <c r="I18" s="4">
        <v>36.810817043454982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2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2" t="s">
        <v>13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98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14</v>
      </c>
      <c r="B25" s="98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8</v>
      </c>
      <c r="B26" s="98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98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0">
        <v>64.386004348409656</v>
      </c>
      <c r="I27" s="60">
        <v>35.613995651590351</v>
      </c>
    </row>
    <row r="28" spans="1:9" s="49" customFormat="1" ht="14.1" customHeight="1">
      <c r="A28" s="38" t="s">
        <v>9</v>
      </c>
      <c r="B28" s="98">
        <v>180489.36088160798</v>
      </c>
      <c r="C28" s="47">
        <v>123635.15063295299</v>
      </c>
      <c r="D28" s="47">
        <v>122409.33800817499</v>
      </c>
      <c r="E28" s="47">
        <v>56854.210248654999</v>
      </c>
      <c r="F28" s="47">
        <v>58080.022873433001</v>
      </c>
      <c r="G28" s="47">
        <v>-1225.8126247780019</v>
      </c>
      <c r="H28" s="60">
        <v>68.160385587082033</v>
      </c>
      <c r="I28" s="60">
        <v>31.839614412917978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38" t="s">
        <v>949</v>
      </c>
      <c r="B30" s="98">
        <v>49846.897441227004</v>
      </c>
      <c r="C30" s="95">
        <v>36241.900055972001</v>
      </c>
      <c r="D30" s="95">
        <v>34630.434166316998</v>
      </c>
      <c r="E30" s="95">
        <v>13604.997385254999</v>
      </c>
      <c r="F30" s="95">
        <v>15216.46327491</v>
      </c>
      <c r="G30" s="95">
        <v>-1611.4658896550009</v>
      </c>
      <c r="H30" s="4">
        <v>71.09001548777681</v>
      </c>
      <c r="I30" s="4">
        <v>28.909984512223179</v>
      </c>
    </row>
    <row r="31" spans="1:9" s="49" customFormat="1">
      <c r="A31" s="138" t="s">
        <v>950</v>
      </c>
      <c r="B31" s="98">
        <v>67241.004785658006</v>
      </c>
      <c r="C31" s="95">
        <v>42422.442510601999</v>
      </c>
      <c r="D31" s="95">
        <v>40605.146758959003</v>
      </c>
      <c r="E31" s="95">
        <v>24818.562275056</v>
      </c>
      <c r="F31" s="95">
        <v>26635.858026698999</v>
      </c>
      <c r="G31" s="95">
        <v>-1817.2957516429997</v>
      </c>
      <c r="H31" s="4">
        <v>61.738807691991951</v>
      </c>
      <c r="I31" s="4">
        <v>38.261192308008042</v>
      </c>
    </row>
    <row r="32" spans="1:9" s="49" customFormat="1">
      <c r="A32" s="138" t="s">
        <v>951</v>
      </c>
      <c r="B32" s="98">
        <v>54533.227813388999</v>
      </c>
      <c r="C32" s="47">
        <v>38689.690936847001</v>
      </c>
      <c r="D32" s="47">
        <v>40387.721747643998</v>
      </c>
      <c r="E32" s="47">
        <v>15843.536876542001</v>
      </c>
      <c r="F32" s="47">
        <v>14145.506065744999</v>
      </c>
      <c r="G32" s="47">
        <v>1698.0308107970013</v>
      </c>
      <c r="H32" s="29">
        <v>72.503880528667239</v>
      </c>
      <c r="I32" s="29">
        <v>27.496119471332754</v>
      </c>
    </row>
    <row r="33" spans="1:10" ht="12.75" customHeight="1">
      <c r="A33" s="16"/>
      <c r="B33" s="16"/>
      <c r="C33" s="16"/>
      <c r="D33" s="16"/>
      <c r="E33" s="16"/>
      <c r="F33" s="16"/>
      <c r="G33" s="16"/>
      <c r="H33" s="16"/>
      <c r="I33" s="16"/>
    </row>
    <row r="34" spans="1:10" s="49" customFormat="1" ht="14.25" customHeight="1">
      <c r="A34" s="69" t="s">
        <v>952</v>
      </c>
      <c r="B34" s="98">
        <v>10951.126755481</v>
      </c>
      <c r="C34" s="47">
        <v>7614.7156110019996</v>
      </c>
      <c r="D34" s="47">
        <v>7957.9103780329997</v>
      </c>
      <c r="E34" s="47">
        <v>3336.4111444790001</v>
      </c>
      <c r="F34" s="47">
        <v>2993.216377448</v>
      </c>
      <c r="G34" s="95">
        <v>343.19476703100008</v>
      </c>
      <c r="H34" s="4">
        <v>71.100564977210936</v>
      </c>
      <c r="I34" s="4">
        <v>28.899435022789067</v>
      </c>
    </row>
    <row r="35" spans="1:10" s="49" customFormat="1" ht="14.25" customHeight="1">
      <c r="A35" s="69" t="s">
        <v>953</v>
      </c>
      <c r="B35" s="98">
        <v>10219.232264212</v>
      </c>
      <c r="C35" s="47">
        <v>7534.2515957140004</v>
      </c>
      <c r="D35" s="47">
        <v>7923.8279282120002</v>
      </c>
      <c r="E35" s="47">
        <v>2684.9806684979999</v>
      </c>
      <c r="F35" s="47">
        <v>2295.4043360000001</v>
      </c>
      <c r="G35" s="95">
        <v>389.57633249799983</v>
      </c>
      <c r="H35" s="4">
        <v>75.632293719659216</v>
      </c>
      <c r="I35" s="4">
        <v>24.367706280340791</v>
      </c>
    </row>
    <row r="36" spans="1:10" s="49" customFormat="1" ht="14.25" customHeight="1">
      <c r="A36" s="69" t="s">
        <v>954</v>
      </c>
      <c r="B36" s="98">
        <v>14016.443192856001</v>
      </c>
      <c r="C36" s="47">
        <v>9957.2200418350003</v>
      </c>
      <c r="D36" s="47">
        <v>10753.175412332999</v>
      </c>
      <c r="E36" s="47">
        <v>4059.2231510209999</v>
      </c>
      <c r="F36" s="47">
        <v>3263.2677805230001</v>
      </c>
      <c r="G36" s="95">
        <v>795.95537049799987</v>
      </c>
      <c r="H36" s="4">
        <v>73.878926234024263</v>
      </c>
      <c r="I36" s="4">
        <v>26.121073765975733</v>
      </c>
    </row>
    <row r="37" spans="1:10" s="49" customFormat="1" ht="13.5" customHeight="1">
      <c r="A37" s="69" t="s">
        <v>955</v>
      </c>
      <c r="B37" s="98">
        <v>9792.5938163770006</v>
      </c>
      <c r="C37" s="47">
        <v>6985.7660700710003</v>
      </c>
      <c r="D37" s="47">
        <v>6840.8819772200004</v>
      </c>
      <c r="E37" s="47">
        <v>2806.8277463059999</v>
      </c>
      <c r="F37" s="47">
        <v>2951.7118391570002</v>
      </c>
      <c r="G37" s="95">
        <v>-144.88409285100033</v>
      </c>
      <c r="H37" s="95">
        <v>70.597475533844275</v>
      </c>
      <c r="I37" s="95">
        <v>29.402524466155729</v>
      </c>
    </row>
    <row r="38" spans="1:10" s="49" customFormat="1" ht="14.25" customHeight="1">
      <c r="A38" s="69" t="s">
        <v>956</v>
      </c>
      <c r="B38" s="98">
        <v>9553.8317844630001</v>
      </c>
      <c r="C38" s="47">
        <v>6597.737618225</v>
      </c>
      <c r="D38" s="47">
        <v>6911.9260518459996</v>
      </c>
      <c r="E38" s="47">
        <v>2956.0941662380001</v>
      </c>
      <c r="F38" s="47">
        <v>2641.905732617</v>
      </c>
      <c r="G38" s="47">
        <v>314.18843362100006</v>
      </c>
      <c r="H38" s="95">
        <v>70.702855015938241</v>
      </c>
      <c r="I38" s="95">
        <v>29.297144984061756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</row>
    <row r="47" spans="1:10" ht="11.25" customHeight="1">
      <c r="A47" s="15"/>
      <c r="B47" s="15"/>
      <c r="C47" s="15"/>
      <c r="D47" s="101"/>
      <c r="E47" s="101"/>
      <c r="F47" s="101"/>
      <c r="G47" s="101"/>
      <c r="H47" s="101"/>
      <c r="I47" s="103"/>
      <c r="J47" s="106" t="s">
        <v>109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4DD51-09E5-4D81-AFB3-301F4DE087E5}">
  <dimension ref="A1:K48"/>
  <sheetViews>
    <sheetView view="pageBreakPreview" topLeftCell="A10" zoomScale="55" zoomScaleNormal="55" zoomScaleSheetLayoutView="55" workbookViewId="0">
      <selection activeCell="L40" sqref="L4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4.6640625" customWidth="1"/>
    <col min="11" max="11" width="10.5546875" customWidth="1"/>
  </cols>
  <sheetData>
    <row r="1" spans="1:11">
      <c r="A1" s="2"/>
    </row>
    <row r="2" spans="1:11">
      <c r="A2" s="2"/>
      <c r="G2" s="49"/>
      <c r="H2" s="373"/>
      <c r="I2" s="373"/>
      <c r="J2" s="373"/>
      <c r="K2" s="373"/>
    </row>
    <row r="3" spans="1:11" ht="7.5" customHeight="1"/>
    <row r="5" spans="1:11" ht="6.75" customHeight="1">
      <c r="A5" s="374"/>
      <c r="B5" s="374"/>
      <c r="C5" s="374"/>
      <c r="D5" s="374"/>
      <c r="E5" s="374"/>
      <c r="F5" s="374"/>
      <c r="G5" s="374"/>
      <c r="H5" s="374"/>
      <c r="I5" s="374"/>
    </row>
    <row r="6" spans="1:11" ht="15" customHeight="1">
      <c r="E6" s="93"/>
      <c r="F6" s="81"/>
      <c r="G6" s="81"/>
      <c r="H6" s="92"/>
    </row>
    <row r="7" spans="1:11" ht="15" customHeight="1">
      <c r="E7" s="93"/>
      <c r="F7" s="81"/>
      <c r="G7" s="81"/>
      <c r="H7" s="92"/>
    </row>
    <row r="8" spans="1:11" ht="15" customHeight="1">
      <c r="E8" s="93"/>
      <c r="F8" s="81"/>
      <c r="G8" s="81"/>
      <c r="H8" s="92"/>
    </row>
    <row r="9" spans="1:11" ht="6.75" customHeight="1">
      <c r="E9" s="93"/>
      <c r="F9" s="81"/>
      <c r="G9" s="81"/>
      <c r="H9" s="92"/>
    </row>
    <row r="10" spans="1:11" ht="59.25" customHeight="1">
      <c r="B10" s="375"/>
      <c r="C10" s="375"/>
      <c r="D10" s="376"/>
      <c r="E10" s="377"/>
      <c r="F10" s="375"/>
      <c r="G10" s="375"/>
      <c r="H10" s="375"/>
      <c r="I10" s="375"/>
    </row>
    <row r="11" spans="1:11" ht="15" customHeight="1">
      <c r="B11" s="81"/>
      <c r="C11" s="81"/>
      <c r="D11" s="92"/>
      <c r="E11" s="93"/>
      <c r="F11" s="81"/>
      <c r="G11" s="81"/>
      <c r="H11" s="92"/>
    </row>
    <row r="12" spans="1:11" ht="15" customHeight="1">
      <c r="B12" s="81"/>
      <c r="C12" s="81"/>
      <c r="D12" s="92"/>
      <c r="E12" s="93"/>
      <c r="F12" s="81"/>
      <c r="G12" s="81"/>
      <c r="H12" s="92"/>
    </row>
    <row r="13" spans="1:11" ht="15" customHeight="1">
      <c r="B13" s="81"/>
      <c r="C13" s="81"/>
      <c r="D13" s="92"/>
      <c r="E13" s="93"/>
      <c r="F13" s="81"/>
      <c r="G13" s="81"/>
      <c r="H13" s="92"/>
    </row>
    <row r="44" spans="9:9" ht="6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/>
  <dimension ref="A2:J47"/>
  <sheetViews>
    <sheetView view="pageBreakPreview" zoomScale="70" zoomScaleNormal="145" zoomScaleSheetLayoutView="70" workbookViewId="0">
      <selection activeCell="L40" sqref="L40"/>
    </sheetView>
  </sheetViews>
  <sheetFormatPr defaultColWidth="8.5546875" defaultRowHeight="14.4"/>
  <cols>
    <col min="1" max="1" width="11" customWidth="1"/>
    <col min="2" max="2" width="13.5546875" customWidth="1"/>
    <col min="3" max="6" width="15.5546875" customWidth="1"/>
    <col min="7" max="7" width="13.6640625" customWidth="1"/>
    <col min="8" max="9" width="10" customWidth="1"/>
    <col min="10" max="10" width="4.5546875" customWidth="1"/>
    <col min="11" max="11" width="2.44140625" customWidth="1"/>
  </cols>
  <sheetData>
    <row r="2" spans="1:10">
      <c r="J2" s="102" t="s">
        <v>934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2"/>
      <c r="B5" s="374" t="s">
        <v>872</v>
      </c>
      <c r="C5" s="374"/>
      <c r="D5" s="374"/>
      <c r="E5" s="374"/>
      <c r="F5" s="374"/>
      <c r="G5" s="374"/>
      <c r="H5" s="12"/>
      <c r="I5" s="13" t="s">
        <v>710</v>
      </c>
      <c r="J5" s="12"/>
    </row>
    <row r="6" spans="1:10" ht="7.5" customHeight="1"/>
    <row r="7" spans="1:10" ht="14.25" customHeight="1">
      <c r="A7" s="397" t="s">
        <v>658</v>
      </c>
      <c r="B7" s="397" t="s">
        <v>711</v>
      </c>
      <c r="C7" s="430" t="s">
        <v>712</v>
      </c>
      <c r="D7" s="433"/>
      <c r="E7" s="430" t="s">
        <v>713</v>
      </c>
      <c r="F7" s="433"/>
      <c r="G7" s="435" t="s">
        <v>714</v>
      </c>
      <c r="H7" s="430" t="s">
        <v>715</v>
      </c>
      <c r="I7" s="431"/>
    </row>
    <row r="8" spans="1:10" ht="21.6" customHeight="1">
      <c r="A8" s="398"/>
      <c r="B8" s="398"/>
      <c r="C8" s="53" t="s">
        <v>716</v>
      </c>
      <c r="D8" s="53" t="s">
        <v>717</v>
      </c>
      <c r="E8" s="53" t="s">
        <v>716</v>
      </c>
      <c r="F8" s="53" t="s">
        <v>717</v>
      </c>
      <c r="G8" s="428"/>
      <c r="H8" s="53" t="s">
        <v>712</v>
      </c>
      <c r="I8" s="53" t="s">
        <v>713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5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5">
        <v>-50745.836466144072</v>
      </c>
      <c r="H13" s="4">
        <v>63.025601909526415</v>
      </c>
      <c r="I13" s="4">
        <v>36.974398090473578</v>
      </c>
    </row>
    <row r="14" spans="1:10" ht="14.25" customHeight="1">
      <c r="A14" s="69">
        <v>2019</v>
      </c>
      <c r="B14" s="98">
        <v>2230919.1716577141</v>
      </c>
      <c r="C14" s="95">
        <v>1482994.3013984971</v>
      </c>
      <c r="D14" s="95">
        <v>1532189.4846902371</v>
      </c>
      <c r="E14" s="95">
        <v>747924.87025921699</v>
      </c>
      <c r="F14" s="95">
        <v>698729.68696747697</v>
      </c>
      <c r="G14" s="95">
        <v>49195.183291740017</v>
      </c>
      <c r="H14" s="4">
        <v>67.577163359268226</v>
      </c>
      <c r="I14" s="4">
        <v>32.422836640731767</v>
      </c>
    </row>
    <row r="15" spans="1:10" ht="14.25" customHeight="1">
      <c r="A15" s="69">
        <v>2020</v>
      </c>
      <c r="B15" s="98">
        <v>2229231.693650391</v>
      </c>
      <c r="C15" s="95">
        <v>1551295.958268855</v>
      </c>
      <c r="D15" s="95">
        <v>1503418.259680151</v>
      </c>
      <c r="E15" s="95">
        <v>677935.73538153595</v>
      </c>
      <c r="F15" s="95">
        <v>725813.43397023994</v>
      </c>
      <c r="G15" s="95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69">
        <v>2021</v>
      </c>
      <c r="B16" s="98">
        <v>3302816.1858592229</v>
      </c>
      <c r="C16" s="95">
        <v>2452020.8140273341</v>
      </c>
      <c r="D16" s="95">
        <v>2489995.3516566362</v>
      </c>
      <c r="E16" s="95">
        <v>850795.37183188903</v>
      </c>
      <c r="F16" s="95">
        <v>812820.83420258702</v>
      </c>
      <c r="G16" s="95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69">
        <v>2022</v>
      </c>
      <c r="B17" s="98">
        <v>3617897.011134157</v>
      </c>
      <c r="C17" s="95">
        <v>2405498.719258985</v>
      </c>
      <c r="D17" s="95">
        <v>2466074.1346513922</v>
      </c>
      <c r="E17" s="95">
        <v>1212398.2918751719</v>
      </c>
      <c r="F17" s="95">
        <v>1151822.876482765</v>
      </c>
      <c r="G17" s="95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69">
        <v>2023</v>
      </c>
      <c r="B18" s="98">
        <v>1799475.9897218812</v>
      </c>
      <c r="C18" s="95">
        <v>1138277.1472499161</v>
      </c>
      <c r="D18" s="95">
        <v>1135871.203559001</v>
      </c>
      <c r="E18" s="95">
        <v>661198.84247196501</v>
      </c>
      <c r="F18" s="95">
        <v>663604.78616288002</v>
      </c>
      <c r="G18" s="95">
        <v>-2405.9436909150099</v>
      </c>
      <c r="H18" s="4">
        <v>63.189182956545011</v>
      </c>
      <c r="I18" s="4">
        <v>36.810817043454982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2" t="s">
        <v>665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2" t="s">
        <v>666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667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668</v>
      </c>
      <c r="B24" s="98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669</v>
      </c>
      <c r="B25" s="98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670</v>
      </c>
      <c r="B26" s="98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671</v>
      </c>
      <c r="B27" s="98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0">
        <v>64.386004348409656</v>
      </c>
      <c r="I27" s="60">
        <v>35.613995651590351</v>
      </c>
    </row>
    <row r="28" spans="1:9" s="49" customFormat="1" ht="14.1" customHeight="1">
      <c r="A28" s="38" t="s">
        <v>9</v>
      </c>
      <c r="B28" s="98">
        <v>180489.36088160798</v>
      </c>
      <c r="C28" s="47">
        <v>123635.15063295299</v>
      </c>
      <c r="D28" s="47">
        <v>122409.33800817499</v>
      </c>
      <c r="E28" s="47">
        <v>56854.210248654999</v>
      </c>
      <c r="F28" s="47">
        <v>58080.022873433001</v>
      </c>
      <c r="G28" s="47">
        <v>-1225.8126247780019</v>
      </c>
      <c r="H28" s="60">
        <v>68.160385587082033</v>
      </c>
      <c r="I28" s="60">
        <v>31.839614412917978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38" t="s">
        <v>949</v>
      </c>
      <c r="B30" s="98">
        <v>49846.897441227004</v>
      </c>
      <c r="C30" s="95">
        <v>36241.900055972001</v>
      </c>
      <c r="D30" s="95">
        <v>34630.434166316998</v>
      </c>
      <c r="E30" s="95">
        <v>13604.997385254999</v>
      </c>
      <c r="F30" s="95">
        <v>15216.46327491</v>
      </c>
      <c r="G30" s="95">
        <v>-1611.4658896550009</v>
      </c>
      <c r="H30" s="4">
        <v>71.09001548777681</v>
      </c>
      <c r="I30" s="4">
        <v>28.909984512223179</v>
      </c>
    </row>
    <row r="31" spans="1:9" s="49" customFormat="1">
      <c r="A31" s="138" t="s">
        <v>950</v>
      </c>
      <c r="B31" s="98">
        <v>67241.004785658006</v>
      </c>
      <c r="C31" s="95">
        <v>42422.442510601999</v>
      </c>
      <c r="D31" s="95">
        <v>40605.146758959003</v>
      </c>
      <c r="E31" s="95">
        <v>24818.562275056</v>
      </c>
      <c r="F31" s="95">
        <v>26635.858026698999</v>
      </c>
      <c r="G31" s="95">
        <v>-1817.2957516429997</v>
      </c>
      <c r="H31" s="4">
        <v>61.738807691991951</v>
      </c>
      <c r="I31" s="4">
        <v>38.261192308008042</v>
      </c>
    </row>
    <row r="32" spans="1:9" s="49" customFormat="1">
      <c r="A32" s="138" t="s">
        <v>951</v>
      </c>
      <c r="B32" s="98">
        <v>54533.227813388999</v>
      </c>
      <c r="C32" s="47">
        <v>38689.690936847001</v>
      </c>
      <c r="D32" s="47">
        <v>40387.721747643998</v>
      </c>
      <c r="E32" s="47">
        <v>15843.536876542001</v>
      </c>
      <c r="F32" s="47">
        <v>14145.506065744999</v>
      </c>
      <c r="G32" s="47">
        <v>1698.0308107970013</v>
      </c>
      <c r="H32" s="29">
        <v>72.503880528667239</v>
      </c>
      <c r="I32" s="29">
        <v>27.496119471332754</v>
      </c>
    </row>
    <row r="33" spans="1:10" ht="12.75" customHeight="1">
      <c r="A33" s="16"/>
      <c r="B33" s="16"/>
      <c r="C33" s="16"/>
      <c r="D33" s="16"/>
      <c r="E33" s="16"/>
      <c r="F33" s="16"/>
      <c r="G33" s="16"/>
      <c r="H33" s="16"/>
      <c r="I33" s="16"/>
    </row>
    <row r="34" spans="1:10" s="49" customFormat="1" ht="14.25" customHeight="1">
      <c r="A34" s="69" t="s">
        <v>952</v>
      </c>
      <c r="B34" s="98">
        <v>10951.126755481</v>
      </c>
      <c r="C34" s="47">
        <v>7614.7156110019996</v>
      </c>
      <c r="D34" s="47">
        <v>7957.9103780329997</v>
      </c>
      <c r="E34" s="47">
        <v>3336.4111444790001</v>
      </c>
      <c r="F34" s="47">
        <v>2993.216377448</v>
      </c>
      <c r="G34" s="95">
        <v>343.19476703100008</v>
      </c>
      <c r="H34" s="4">
        <v>71.100564977210936</v>
      </c>
      <c r="I34" s="4">
        <v>28.899435022789067</v>
      </c>
    </row>
    <row r="35" spans="1:10" s="49" customFormat="1" ht="14.25" customHeight="1">
      <c r="A35" s="69" t="s">
        <v>953</v>
      </c>
      <c r="B35" s="98">
        <v>10219.232264212</v>
      </c>
      <c r="C35" s="47">
        <v>7534.2515957140004</v>
      </c>
      <c r="D35" s="47">
        <v>7923.8279282120002</v>
      </c>
      <c r="E35" s="47">
        <v>2684.9806684979999</v>
      </c>
      <c r="F35" s="47">
        <v>2295.4043360000001</v>
      </c>
      <c r="G35" s="95">
        <v>389.57633249799983</v>
      </c>
      <c r="H35" s="4">
        <v>75.632293719659216</v>
      </c>
      <c r="I35" s="4">
        <v>24.367706280340791</v>
      </c>
    </row>
    <row r="36" spans="1:10" s="49" customFormat="1" ht="14.25" customHeight="1">
      <c r="A36" s="69" t="s">
        <v>954</v>
      </c>
      <c r="B36" s="98">
        <v>14016.443192856001</v>
      </c>
      <c r="C36" s="47">
        <v>9957.2200418350003</v>
      </c>
      <c r="D36" s="47">
        <v>10753.175412332999</v>
      </c>
      <c r="E36" s="47">
        <v>4059.2231510209999</v>
      </c>
      <c r="F36" s="47">
        <v>3263.2677805230001</v>
      </c>
      <c r="G36" s="95">
        <v>795.95537049799987</v>
      </c>
      <c r="H36" s="4">
        <v>73.878926234024263</v>
      </c>
      <c r="I36" s="4">
        <v>26.121073765975733</v>
      </c>
    </row>
    <row r="37" spans="1:10" s="49" customFormat="1" ht="13.5" customHeight="1">
      <c r="A37" s="69" t="s">
        <v>955</v>
      </c>
      <c r="B37" s="98">
        <v>9792.5938163770006</v>
      </c>
      <c r="C37" s="47">
        <v>6985.7660700710003</v>
      </c>
      <c r="D37" s="47">
        <v>6840.8819772200004</v>
      </c>
      <c r="E37" s="47">
        <v>2806.8277463059999</v>
      </c>
      <c r="F37" s="47">
        <v>2951.7118391570002</v>
      </c>
      <c r="G37" s="95">
        <v>-144.88409285100033</v>
      </c>
      <c r="H37" s="95">
        <v>70.597475533844275</v>
      </c>
      <c r="I37" s="95">
        <v>29.402524466155729</v>
      </c>
    </row>
    <row r="38" spans="1:10" s="49" customFormat="1" ht="14.25" customHeight="1">
      <c r="A38" s="69" t="s">
        <v>956</v>
      </c>
      <c r="B38" s="98">
        <v>9553.8317844630001</v>
      </c>
      <c r="C38" s="47">
        <v>6597.737618225</v>
      </c>
      <c r="D38" s="47">
        <v>6911.9260518459996</v>
      </c>
      <c r="E38" s="47">
        <v>2956.0941662380001</v>
      </c>
      <c r="F38" s="47">
        <v>2641.905732617</v>
      </c>
      <c r="G38" s="47">
        <v>314.18843362100006</v>
      </c>
      <c r="H38" s="95">
        <v>70.702855015938241</v>
      </c>
      <c r="I38" s="95">
        <v>29.297144984061756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</row>
    <row r="47" spans="1:10" ht="11.25" customHeight="1">
      <c r="A47" s="15"/>
      <c r="B47" s="15"/>
      <c r="C47" s="15"/>
      <c r="D47" s="101"/>
      <c r="E47" s="101"/>
      <c r="F47" s="101"/>
      <c r="G47" s="101"/>
      <c r="H47" s="101"/>
      <c r="I47" s="432" t="s">
        <v>718</v>
      </c>
      <c r="J47" s="432"/>
    </row>
  </sheetData>
  <mergeCells count="8">
    <mergeCell ref="B5:G5"/>
    <mergeCell ref="H7:I7"/>
    <mergeCell ref="I47:J4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2:XC97"/>
  <sheetViews>
    <sheetView view="pageBreakPreview" zoomScale="70" zoomScaleNormal="100" zoomScaleSheetLayoutView="70" workbookViewId="0">
      <selection activeCell="L40" sqref="L40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933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05" t="s">
        <v>59</v>
      </c>
      <c r="C4" s="405"/>
      <c r="D4" s="405"/>
      <c r="E4" s="405"/>
      <c r="F4" s="405"/>
      <c r="G4" s="405"/>
      <c r="H4" s="405"/>
      <c r="I4" s="7"/>
    </row>
    <row r="5" spans="1:39">
      <c r="B5" s="409" t="s">
        <v>2</v>
      </c>
      <c r="C5" s="436" t="s">
        <v>60</v>
      </c>
      <c r="D5" s="437"/>
      <c r="E5" s="438"/>
      <c r="F5" s="436" t="s">
        <v>61</v>
      </c>
      <c r="G5" s="437"/>
      <c r="H5" s="438"/>
    </row>
    <row r="6" spans="1:39">
      <c r="B6" s="410"/>
      <c r="C6" s="54" t="s">
        <v>325</v>
      </c>
      <c r="D6" s="54" t="s">
        <v>273</v>
      </c>
      <c r="E6" s="54" t="s">
        <v>55</v>
      </c>
      <c r="F6" s="54" t="s">
        <v>325</v>
      </c>
      <c r="G6" s="54" t="s">
        <v>273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6">
        <v>468117</v>
      </c>
      <c r="F11" s="36">
        <v>425708853.83999997</v>
      </c>
      <c r="G11" s="21">
        <v>377544298</v>
      </c>
      <c r="H11" s="76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1">
        <v>5309430071</v>
      </c>
      <c r="D13" s="36">
        <v>12203318402</v>
      </c>
      <c r="E13" s="37">
        <v>576423</v>
      </c>
      <c r="F13" s="71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1">
        <v>5477956754</v>
      </c>
      <c r="D14" s="71">
        <v>7835395659</v>
      </c>
      <c r="E14" s="340">
        <v>476152</v>
      </c>
      <c r="F14" s="71">
        <v>463157360.20666701</v>
      </c>
      <c r="G14" s="71">
        <v>317166485</v>
      </c>
      <c r="H14" s="340">
        <v>35846</v>
      </c>
    </row>
    <row r="15" spans="1:39" s="41" customFormat="1" ht="13.35" customHeight="1">
      <c r="B15" s="19" t="s">
        <v>4</v>
      </c>
      <c r="C15" s="71">
        <v>5376036443</v>
      </c>
      <c r="D15" s="21">
        <v>1331186582</v>
      </c>
      <c r="E15" s="341">
        <v>59950</v>
      </c>
      <c r="F15" s="71">
        <v>448770983.91680002</v>
      </c>
      <c r="G15" s="342">
        <v>40152506</v>
      </c>
      <c r="H15" s="341">
        <v>7275</v>
      </c>
    </row>
    <row r="16" spans="1:39" ht="13.5" customHeight="1">
      <c r="B16" s="19" t="s">
        <v>297</v>
      </c>
      <c r="C16" s="71">
        <v>5436536443</v>
      </c>
      <c r="D16" s="21">
        <v>906761610</v>
      </c>
      <c r="E16" s="340">
        <v>54311</v>
      </c>
      <c r="F16" s="71">
        <v>449610667.6688</v>
      </c>
      <c r="G16" s="343">
        <v>47616048</v>
      </c>
      <c r="H16" s="340">
        <v>6808</v>
      </c>
    </row>
    <row r="17" spans="2:8" ht="13.5" customHeight="1">
      <c r="B17" s="69" t="s">
        <v>5</v>
      </c>
      <c r="C17" s="71">
        <v>5436536443</v>
      </c>
      <c r="D17" s="21">
        <v>930049078</v>
      </c>
      <c r="E17" s="340">
        <v>50275</v>
      </c>
      <c r="F17" s="343">
        <v>447545971.66680002</v>
      </c>
      <c r="G17" s="343">
        <v>40662045</v>
      </c>
      <c r="H17" s="340">
        <v>5120</v>
      </c>
    </row>
    <row r="18" spans="2:8" ht="13.5" customHeight="1">
      <c r="B18" s="69" t="s">
        <v>6</v>
      </c>
      <c r="C18" s="71">
        <v>5536737080</v>
      </c>
      <c r="D18" s="21">
        <v>763167125</v>
      </c>
      <c r="E18" s="340">
        <v>42458</v>
      </c>
      <c r="F18" s="343">
        <v>445718123.56120002</v>
      </c>
      <c r="G18" s="343">
        <v>27114745</v>
      </c>
      <c r="H18" s="340">
        <v>2398</v>
      </c>
    </row>
    <row r="19" spans="2:8" ht="13.5" customHeight="1">
      <c r="B19" s="69" t="s">
        <v>7</v>
      </c>
      <c r="C19" s="344">
        <v>5419619294</v>
      </c>
      <c r="D19" s="344">
        <v>1097044694</v>
      </c>
      <c r="E19" s="340">
        <v>76504</v>
      </c>
      <c r="F19" s="342">
        <v>442935530.01786703</v>
      </c>
      <c r="G19" s="342">
        <v>28871982</v>
      </c>
      <c r="H19" s="340">
        <v>2425</v>
      </c>
    </row>
    <row r="20" spans="2:8" ht="13.5" customHeight="1">
      <c r="B20" s="69" t="s">
        <v>14</v>
      </c>
      <c r="C20" s="344">
        <v>5458826871</v>
      </c>
      <c r="D20" s="344">
        <v>854095427</v>
      </c>
      <c r="E20" s="340">
        <v>62938</v>
      </c>
      <c r="F20" s="342">
        <v>444092548.06386697</v>
      </c>
      <c r="G20" s="342">
        <v>31085677</v>
      </c>
      <c r="H20" s="345">
        <v>3040</v>
      </c>
    </row>
    <row r="21" spans="2:8" ht="13.5" customHeight="1">
      <c r="B21" s="69" t="s">
        <v>8</v>
      </c>
      <c r="C21" s="344">
        <v>5467908616</v>
      </c>
      <c r="D21" s="344">
        <v>1062336856</v>
      </c>
      <c r="E21" s="340">
        <v>60231</v>
      </c>
      <c r="F21" s="342">
        <v>463024685.20666701</v>
      </c>
      <c r="G21" s="342">
        <v>60040947</v>
      </c>
      <c r="H21" s="340">
        <v>4219</v>
      </c>
    </row>
    <row r="22" spans="2:8" ht="13.5" customHeight="1">
      <c r="B22" s="69" t="s">
        <v>10</v>
      </c>
      <c r="C22" s="344">
        <v>5477956754</v>
      </c>
      <c r="D22" s="344">
        <v>890754287</v>
      </c>
      <c r="E22" s="340">
        <v>69485</v>
      </c>
      <c r="F22" s="342">
        <v>463157360.20666701</v>
      </c>
      <c r="G22" s="342">
        <v>41622535</v>
      </c>
      <c r="H22" s="340">
        <v>4561</v>
      </c>
    </row>
    <row r="23" spans="2:8" ht="13.5" customHeight="1">
      <c r="B23" s="129"/>
      <c r="C23" s="344"/>
      <c r="D23" s="344"/>
      <c r="E23" s="340"/>
      <c r="F23" s="342"/>
      <c r="G23" s="342"/>
      <c r="H23" s="340"/>
    </row>
    <row r="24" spans="2:8" ht="13.5" customHeight="1">
      <c r="B24" s="129" t="s">
        <v>327</v>
      </c>
      <c r="C24" s="36"/>
      <c r="D24" s="36"/>
      <c r="E24" s="37"/>
      <c r="F24" s="72"/>
      <c r="G24" s="72"/>
      <c r="H24" s="75"/>
    </row>
    <row r="25" spans="2:8">
      <c r="B25" s="129" t="s">
        <v>282</v>
      </c>
      <c r="C25" s="20"/>
    </row>
    <row r="26" spans="2:8">
      <c r="B26" s="38"/>
      <c r="C26" s="20"/>
    </row>
    <row r="27" spans="2:8" ht="14.25" customHeight="1">
      <c r="B27" s="38"/>
      <c r="C27" s="405" t="s">
        <v>928</v>
      </c>
      <c r="D27" s="405"/>
      <c r="E27" s="405"/>
      <c r="F27" s="405"/>
    </row>
    <row r="28" spans="2:8" ht="12" customHeight="1">
      <c r="B28" s="20"/>
      <c r="C28" s="397" t="s">
        <v>2</v>
      </c>
      <c r="D28" s="402" t="s">
        <v>310</v>
      </c>
      <c r="E28" s="403"/>
      <c r="F28" s="404"/>
    </row>
    <row r="29" spans="2:8" ht="12" customHeight="1">
      <c r="B29" s="20"/>
      <c r="C29" s="398"/>
      <c r="D29" s="184" t="s">
        <v>184</v>
      </c>
      <c r="E29" s="184" t="s">
        <v>185</v>
      </c>
      <c r="F29" s="184" t="s">
        <v>99</v>
      </c>
    </row>
    <row r="30" spans="2:8" ht="12.75" customHeight="1">
      <c r="B30" s="20"/>
      <c r="C30" s="19">
        <v>2016</v>
      </c>
      <c r="D30" s="174">
        <v>208.44929999999999</v>
      </c>
      <c r="E30" s="174">
        <v>205.50319999999999</v>
      </c>
      <c r="F30" s="174">
        <v>221.2946</v>
      </c>
    </row>
    <row r="31" spans="2:8" ht="12.75" customHeight="1">
      <c r="B31" s="20"/>
      <c r="C31" s="19">
        <v>2017</v>
      </c>
      <c r="D31" s="174">
        <v>242.98419999999999</v>
      </c>
      <c r="E31" s="174">
        <v>240.1978</v>
      </c>
      <c r="F31" s="174">
        <v>253.0558</v>
      </c>
    </row>
    <row r="32" spans="2:8" ht="12.75" customHeight="1">
      <c r="B32" s="20"/>
      <c r="C32" s="19">
        <v>2018</v>
      </c>
      <c r="D32" s="174">
        <v>240.90129999999999</v>
      </c>
      <c r="E32" s="174">
        <v>236.34970000000001</v>
      </c>
      <c r="F32" s="174">
        <v>262.67399999999998</v>
      </c>
    </row>
    <row r="33" spans="2:627" ht="12.75" customHeight="1">
      <c r="B33" s="20"/>
      <c r="C33" s="19">
        <v>2019</v>
      </c>
      <c r="D33" s="174">
        <v>274.47579999999999</v>
      </c>
      <c r="E33" s="174">
        <v>269.21690000000001</v>
      </c>
      <c r="F33" s="174">
        <v>299.76600000000002</v>
      </c>
    </row>
    <row r="34" spans="2:627" ht="12.75" customHeight="1">
      <c r="B34" s="20"/>
      <c r="C34" s="69">
        <v>2020</v>
      </c>
      <c r="D34" s="174">
        <v>314.24669999999998</v>
      </c>
      <c r="E34" s="174">
        <v>309.05290000000002</v>
      </c>
      <c r="F34" s="174">
        <v>333.0763</v>
      </c>
    </row>
    <row r="35" spans="2:627" ht="12.75" customHeight="1">
      <c r="B35" s="20"/>
      <c r="C35" s="69">
        <v>2021</v>
      </c>
      <c r="D35" s="174">
        <v>332.80779999999999</v>
      </c>
      <c r="E35" s="174">
        <v>326.11860000000001</v>
      </c>
      <c r="F35" s="174">
        <v>367.97480000000002</v>
      </c>
    </row>
    <row r="36" spans="2:627" ht="12.75" customHeight="1">
      <c r="B36" s="20"/>
      <c r="C36" s="69">
        <v>2022</v>
      </c>
      <c r="D36" s="174">
        <v>344.78160000000003</v>
      </c>
      <c r="E36" s="174">
        <v>337.20490000000001</v>
      </c>
      <c r="F36" s="174">
        <v>392.24529999999999</v>
      </c>
    </row>
    <row r="37" spans="2:627" ht="12.75" customHeight="1">
      <c r="B37" s="20"/>
      <c r="C37" s="69">
        <v>2023</v>
      </c>
      <c r="D37" s="174">
        <v>366.33569999999997</v>
      </c>
      <c r="E37" s="174">
        <v>358.4502</v>
      </c>
      <c r="F37" s="174">
        <v>414.31729999999999</v>
      </c>
    </row>
    <row r="38" spans="2:627" ht="10.5" customHeight="1">
      <c r="B38" s="20"/>
      <c r="C38" s="16"/>
      <c r="D38" s="43"/>
      <c r="E38" s="43"/>
      <c r="F38" s="43"/>
    </row>
    <row r="39" spans="2:627" ht="13.5" customHeight="1">
      <c r="B39" s="20"/>
      <c r="C39" s="62" t="s">
        <v>4</v>
      </c>
      <c r="D39" s="174">
        <v>349.94799999999998</v>
      </c>
      <c r="E39" s="174">
        <v>342.43490000000003</v>
      </c>
      <c r="F39" s="174">
        <v>395.36329999999998</v>
      </c>
    </row>
    <row r="40" spans="2:627" ht="13.5" customHeight="1">
      <c r="B40" s="20"/>
      <c r="C40" s="62" t="s">
        <v>13</v>
      </c>
      <c r="D40" s="174">
        <v>349.8168</v>
      </c>
      <c r="E40" s="174">
        <v>342.17469999999997</v>
      </c>
      <c r="F40" s="174">
        <v>397.30239999999998</v>
      </c>
    </row>
    <row r="41" spans="2:627" ht="13.5" customHeight="1">
      <c r="B41" s="20"/>
      <c r="C41" s="38" t="s">
        <v>5</v>
      </c>
      <c r="D41" s="174">
        <v>353.19189999999998</v>
      </c>
      <c r="E41" s="174">
        <v>345.49299999999999</v>
      </c>
      <c r="F41" s="174">
        <v>400.8587</v>
      </c>
    </row>
    <row r="42" spans="2:627">
      <c r="B42" s="20"/>
      <c r="C42" s="38" t="s">
        <v>6</v>
      </c>
      <c r="D42" s="174">
        <v>356.79919999999998</v>
      </c>
      <c r="E42" s="174">
        <v>349.12549999999999</v>
      </c>
      <c r="F42" s="174">
        <v>403.3134</v>
      </c>
    </row>
    <row r="43" spans="2:627" ht="13.5" customHeight="1">
      <c r="B43" s="20"/>
      <c r="C43" s="38" t="s">
        <v>7</v>
      </c>
      <c r="D43" s="174">
        <v>363.61090000000002</v>
      </c>
      <c r="E43" s="174">
        <v>355.97750000000002</v>
      </c>
      <c r="F43" s="174">
        <v>408.01870000000002</v>
      </c>
    </row>
    <row r="44" spans="2:627" ht="13.5" customHeight="1">
      <c r="B44" s="20"/>
      <c r="C44" s="38" t="s">
        <v>14</v>
      </c>
      <c r="D44" s="174">
        <v>367.11619999999999</v>
      </c>
      <c r="E44" s="174">
        <v>359.5009</v>
      </c>
      <c r="F44" s="174">
        <v>410.464</v>
      </c>
    </row>
    <row r="45" spans="2:627" ht="13.5" customHeight="1">
      <c r="B45" s="20"/>
      <c r="C45" s="38" t="s">
        <v>8</v>
      </c>
      <c r="D45" s="174">
        <v>369.173</v>
      </c>
      <c r="E45" s="174">
        <v>361.517</v>
      </c>
      <c r="F45" s="174">
        <v>412.73160000000001</v>
      </c>
    </row>
    <row r="46" spans="2:627" s="49" customFormat="1" ht="13.5" customHeight="1">
      <c r="B46" s="38"/>
      <c r="C46" s="38" t="s">
        <v>10</v>
      </c>
      <c r="D46" s="174">
        <v>369.51780000000002</v>
      </c>
      <c r="E46" s="174">
        <v>361.80990000000003</v>
      </c>
      <c r="F46" s="174">
        <v>413.8331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  <c r="IW46" s="41"/>
      <c r="IX46" s="41"/>
      <c r="IY46" s="41"/>
      <c r="IZ46" s="41"/>
      <c r="JA46" s="41"/>
      <c r="JB46" s="41"/>
      <c r="JC46" s="41"/>
      <c r="JD46" s="41"/>
      <c r="JE46" s="41"/>
      <c r="JF46" s="41"/>
      <c r="JG46" s="41"/>
      <c r="JH46" s="41"/>
      <c r="JI46" s="41"/>
      <c r="JJ46" s="41"/>
      <c r="JK46" s="41"/>
      <c r="JL46" s="41"/>
      <c r="JM46" s="41"/>
      <c r="JN46" s="41"/>
      <c r="JO46" s="41"/>
      <c r="JP46" s="41"/>
      <c r="JQ46" s="41"/>
      <c r="JR46" s="41"/>
      <c r="JS46" s="41"/>
      <c r="JT46" s="41"/>
      <c r="JU46" s="41"/>
      <c r="JV46" s="41"/>
      <c r="JW46" s="41"/>
      <c r="JX46" s="41"/>
      <c r="JY46" s="41"/>
      <c r="JZ46" s="41"/>
      <c r="KA46" s="41"/>
      <c r="KB46" s="41"/>
      <c r="KC46" s="41"/>
      <c r="KD46" s="41"/>
      <c r="KE46" s="41"/>
      <c r="KF46" s="41"/>
      <c r="KG46" s="41"/>
      <c r="KH46" s="41"/>
      <c r="KI46" s="41"/>
      <c r="KJ46" s="41"/>
      <c r="KK46" s="41"/>
      <c r="KL46" s="41"/>
      <c r="KM46" s="41"/>
      <c r="KN46" s="41"/>
      <c r="KO46" s="41"/>
      <c r="KP46" s="41"/>
      <c r="KQ46" s="41"/>
      <c r="KR46" s="41"/>
      <c r="KS46" s="41"/>
      <c r="KT46" s="41"/>
      <c r="KU46" s="41"/>
      <c r="KV46" s="41"/>
      <c r="KW46" s="41"/>
      <c r="KX46" s="41"/>
      <c r="KY46" s="41"/>
      <c r="KZ46" s="41"/>
      <c r="LA46" s="41"/>
      <c r="LB46" s="41"/>
      <c r="LC46" s="41"/>
      <c r="LD46" s="41"/>
      <c r="LE46" s="41"/>
      <c r="LF46" s="41"/>
      <c r="LG46" s="41"/>
      <c r="LH46" s="41"/>
      <c r="LI46" s="41"/>
      <c r="LJ46" s="41"/>
      <c r="LK46" s="41"/>
      <c r="LL46" s="41"/>
      <c r="LM46" s="41"/>
      <c r="LN46" s="41"/>
      <c r="LO46" s="41"/>
      <c r="LP46" s="41"/>
      <c r="LQ46" s="41"/>
      <c r="LR46" s="41"/>
      <c r="LS46" s="41"/>
      <c r="LT46" s="41"/>
      <c r="LU46" s="41"/>
      <c r="LV46" s="41"/>
      <c r="LW46" s="41"/>
      <c r="LX46" s="41"/>
      <c r="LY46" s="41"/>
      <c r="LZ46" s="41"/>
      <c r="MA46" s="41"/>
      <c r="MB46" s="41"/>
      <c r="MC46" s="41"/>
      <c r="MD46" s="41"/>
      <c r="ME46" s="41"/>
      <c r="MF46" s="41"/>
      <c r="MG46" s="41"/>
      <c r="MH46" s="41"/>
      <c r="MI46" s="41"/>
      <c r="MJ46" s="41"/>
      <c r="MK46" s="41"/>
      <c r="ML46" s="41"/>
      <c r="MM46" s="41"/>
      <c r="MN46" s="41"/>
      <c r="MO46" s="41"/>
      <c r="MP46" s="41"/>
      <c r="MQ46" s="41"/>
      <c r="MR46" s="41"/>
      <c r="MS46" s="41"/>
      <c r="MT46" s="41"/>
      <c r="MU46" s="41"/>
      <c r="MV46" s="41"/>
      <c r="MW46" s="41"/>
      <c r="MX46" s="41"/>
      <c r="MY46" s="41"/>
      <c r="MZ46" s="41"/>
      <c r="NA46" s="41"/>
      <c r="NB46" s="41"/>
      <c r="NC46" s="41"/>
      <c r="ND46" s="41"/>
      <c r="NE46" s="41"/>
      <c r="NF46" s="41"/>
      <c r="NG46" s="41"/>
      <c r="NH46" s="41"/>
      <c r="NI46" s="41"/>
      <c r="NJ46" s="41"/>
      <c r="NK46" s="41"/>
      <c r="NL46" s="41"/>
      <c r="NM46" s="41"/>
      <c r="NN46" s="41"/>
      <c r="NO46" s="41"/>
      <c r="NP46" s="41"/>
      <c r="NQ46" s="41"/>
      <c r="NR46" s="41"/>
      <c r="NS46" s="41"/>
      <c r="NT46" s="41"/>
      <c r="NU46" s="41"/>
      <c r="NV46" s="41"/>
      <c r="NW46" s="41"/>
      <c r="NX46" s="41"/>
      <c r="NY46" s="41"/>
      <c r="NZ46" s="41"/>
      <c r="OA46" s="41"/>
      <c r="OB46" s="41"/>
      <c r="OC46" s="41"/>
      <c r="OD46" s="41"/>
      <c r="OE46" s="41"/>
      <c r="OF46" s="41"/>
      <c r="OG46" s="41"/>
      <c r="OH46" s="41"/>
      <c r="OI46" s="41"/>
      <c r="OJ46" s="41"/>
      <c r="OK46" s="41"/>
      <c r="OL46" s="41"/>
      <c r="OM46" s="41"/>
      <c r="ON46" s="41"/>
      <c r="OO46" s="41"/>
      <c r="OP46" s="41"/>
      <c r="OQ46" s="41"/>
      <c r="OR46" s="41"/>
      <c r="OS46" s="41"/>
      <c r="OT46" s="41"/>
      <c r="OU46" s="41"/>
      <c r="OV46" s="41"/>
      <c r="OW46" s="41"/>
      <c r="OX46" s="41"/>
      <c r="OY46" s="41"/>
      <c r="OZ46" s="41"/>
      <c r="PA46" s="41"/>
      <c r="PB46" s="41"/>
      <c r="PC46" s="41"/>
      <c r="PD46" s="41"/>
      <c r="PE46" s="41"/>
      <c r="PF46" s="41"/>
      <c r="PG46" s="41"/>
      <c r="PH46" s="41"/>
      <c r="PI46" s="41"/>
      <c r="PJ46" s="41"/>
      <c r="PK46" s="41"/>
      <c r="PL46" s="41"/>
      <c r="PM46" s="41"/>
      <c r="PN46" s="41"/>
      <c r="PO46" s="41"/>
      <c r="PP46" s="41"/>
      <c r="PQ46" s="41"/>
      <c r="PR46" s="41"/>
      <c r="PS46" s="41"/>
      <c r="PT46" s="41"/>
      <c r="PU46" s="41"/>
      <c r="PV46" s="41"/>
      <c r="PW46" s="41"/>
      <c r="PX46" s="41"/>
      <c r="PY46" s="41"/>
      <c r="PZ46" s="41"/>
      <c r="QA46" s="41"/>
      <c r="QB46" s="41"/>
      <c r="QC46" s="41"/>
      <c r="QD46" s="41"/>
      <c r="QE46" s="41"/>
      <c r="QF46" s="41"/>
      <c r="QG46" s="41"/>
      <c r="QH46" s="41"/>
      <c r="QI46" s="41"/>
      <c r="QJ46" s="41"/>
      <c r="QK46" s="41"/>
      <c r="QL46" s="41"/>
      <c r="QM46" s="41"/>
      <c r="QN46" s="41"/>
      <c r="QO46" s="41"/>
      <c r="QP46" s="41"/>
      <c r="QQ46" s="41"/>
      <c r="QR46" s="41"/>
      <c r="QS46" s="41"/>
      <c r="QT46" s="41"/>
      <c r="QU46" s="41"/>
      <c r="QV46" s="41"/>
      <c r="QW46" s="41"/>
      <c r="QX46" s="41"/>
      <c r="QY46" s="41"/>
      <c r="QZ46" s="41"/>
      <c r="RA46" s="41"/>
      <c r="RB46" s="41"/>
      <c r="RC46" s="41"/>
      <c r="RD46" s="41"/>
      <c r="RE46" s="41"/>
      <c r="RF46" s="41"/>
      <c r="RG46" s="41"/>
      <c r="RH46" s="41"/>
      <c r="RI46" s="41"/>
      <c r="RJ46" s="41"/>
      <c r="RK46" s="41"/>
      <c r="RL46" s="41"/>
      <c r="RM46" s="41"/>
      <c r="RN46" s="41"/>
      <c r="RO46" s="41"/>
      <c r="RP46" s="41"/>
      <c r="RQ46" s="41"/>
      <c r="RR46" s="41"/>
      <c r="RS46" s="41"/>
      <c r="RT46" s="41"/>
      <c r="RU46" s="41"/>
      <c r="RV46" s="41"/>
      <c r="RW46" s="41"/>
      <c r="RX46" s="41"/>
      <c r="RY46" s="41"/>
      <c r="RZ46" s="41"/>
      <c r="SA46" s="41"/>
      <c r="SB46" s="41"/>
      <c r="SC46" s="41"/>
      <c r="SD46" s="41"/>
      <c r="SE46" s="41"/>
      <c r="SF46" s="41"/>
      <c r="SG46" s="41"/>
      <c r="SH46" s="41"/>
      <c r="SI46" s="41"/>
      <c r="SJ46" s="41"/>
      <c r="SK46" s="41"/>
      <c r="SL46" s="41"/>
      <c r="SM46" s="41"/>
      <c r="SN46" s="41"/>
      <c r="SO46" s="41"/>
      <c r="SP46" s="41"/>
      <c r="SQ46" s="41"/>
      <c r="SR46" s="41"/>
      <c r="SS46" s="41"/>
      <c r="ST46" s="41"/>
      <c r="SU46" s="41"/>
      <c r="SV46" s="41"/>
      <c r="SW46" s="41"/>
      <c r="SX46" s="41"/>
      <c r="SY46" s="41"/>
      <c r="SZ46" s="41"/>
      <c r="TA46" s="41"/>
      <c r="TB46" s="41"/>
      <c r="TC46" s="41"/>
      <c r="TD46" s="41"/>
      <c r="TE46" s="41"/>
      <c r="TF46" s="41"/>
      <c r="TG46" s="41"/>
      <c r="TH46" s="41"/>
      <c r="TI46" s="41"/>
      <c r="TJ46" s="41"/>
      <c r="TK46" s="41"/>
      <c r="TL46" s="41"/>
      <c r="TM46" s="41"/>
      <c r="TN46" s="41"/>
      <c r="TO46" s="41"/>
      <c r="TP46" s="41"/>
      <c r="TQ46" s="41"/>
      <c r="TR46" s="41"/>
      <c r="TS46" s="41"/>
      <c r="TT46" s="41"/>
      <c r="TU46" s="41"/>
      <c r="TV46" s="41"/>
      <c r="TW46" s="41"/>
      <c r="TX46" s="41"/>
      <c r="TY46" s="41"/>
      <c r="TZ46" s="41"/>
      <c r="UA46" s="41"/>
      <c r="UB46" s="41"/>
      <c r="UC46" s="41"/>
      <c r="UD46" s="41"/>
      <c r="UE46" s="41"/>
      <c r="UF46" s="41"/>
      <c r="UG46" s="41"/>
      <c r="UH46" s="41"/>
      <c r="UI46" s="41"/>
      <c r="UJ46" s="41"/>
      <c r="UK46" s="41"/>
      <c r="UL46" s="41"/>
      <c r="UM46" s="41"/>
      <c r="UN46" s="41"/>
      <c r="UO46" s="41"/>
      <c r="UP46" s="41"/>
      <c r="UQ46" s="41"/>
      <c r="UR46" s="41"/>
      <c r="US46" s="41"/>
      <c r="UT46" s="41"/>
      <c r="UU46" s="41"/>
      <c r="UV46" s="41"/>
      <c r="UW46" s="41"/>
      <c r="UX46" s="41"/>
      <c r="UY46" s="41"/>
      <c r="UZ46" s="41"/>
      <c r="VA46" s="41"/>
      <c r="VB46" s="41"/>
      <c r="VC46" s="41"/>
      <c r="VD46" s="41"/>
      <c r="VE46" s="41"/>
      <c r="VF46" s="41"/>
      <c r="VG46" s="41"/>
      <c r="VH46" s="41"/>
      <c r="VI46" s="41"/>
      <c r="VJ46" s="41"/>
      <c r="VK46" s="41"/>
      <c r="VL46" s="41"/>
      <c r="VM46" s="41"/>
      <c r="VN46" s="41"/>
      <c r="VO46" s="41"/>
      <c r="VP46" s="41"/>
      <c r="VQ46" s="41"/>
      <c r="VR46" s="41"/>
      <c r="VS46" s="41"/>
      <c r="VT46" s="41"/>
      <c r="VU46" s="41"/>
      <c r="VV46" s="41"/>
      <c r="VW46" s="41"/>
      <c r="VX46" s="41"/>
      <c r="VY46" s="41"/>
      <c r="VZ46" s="41"/>
      <c r="WA46" s="41"/>
      <c r="WB46" s="41"/>
      <c r="WC46" s="41"/>
      <c r="WD46" s="41"/>
      <c r="WE46" s="41"/>
      <c r="WF46" s="41"/>
      <c r="WG46" s="41"/>
      <c r="WH46" s="41"/>
      <c r="WI46" s="41"/>
      <c r="WJ46" s="41"/>
      <c r="WK46" s="41"/>
      <c r="WL46" s="41"/>
      <c r="WM46" s="41"/>
      <c r="WN46" s="41"/>
      <c r="WO46" s="41"/>
      <c r="WP46" s="41"/>
      <c r="WQ46" s="41"/>
      <c r="WR46" s="41"/>
      <c r="WS46" s="41"/>
      <c r="WT46" s="41"/>
      <c r="WU46" s="41"/>
      <c r="WV46" s="41"/>
      <c r="WW46" s="41"/>
      <c r="WX46" s="41"/>
      <c r="WY46" s="41"/>
      <c r="WZ46" s="41"/>
      <c r="XA46" s="41"/>
      <c r="XB46" s="41"/>
      <c r="XC46" s="41"/>
    </row>
    <row r="47" spans="2:627" ht="13.5" customHeight="1">
      <c r="B47" s="20"/>
      <c r="C47" s="38" t="s">
        <v>9</v>
      </c>
      <c r="D47" s="174">
        <v>366.33569999999997</v>
      </c>
      <c r="E47" s="174">
        <v>358.4502</v>
      </c>
      <c r="F47" s="174">
        <v>414.31729999999999</v>
      </c>
    </row>
    <row r="48" spans="2:627" ht="9.75" customHeight="1">
      <c r="B48" s="20"/>
      <c r="C48" s="136"/>
      <c r="D48" s="137"/>
      <c r="E48" s="137"/>
      <c r="F48" s="137"/>
    </row>
    <row r="49" spans="2:10" ht="13.5" customHeight="1">
      <c r="B49" s="20"/>
      <c r="C49" s="138" t="s">
        <v>949</v>
      </c>
      <c r="D49" s="174">
        <v>368.53980000000001</v>
      </c>
      <c r="E49" s="174">
        <v>360.75790000000001</v>
      </c>
      <c r="F49" s="174">
        <v>414.30360000000002</v>
      </c>
    </row>
    <row r="50" spans="2:10" s="41" customFormat="1">
      <c r="B50" s="79"/>
      <c r="C50" s="138" t="s">
        <v>950</v>
      </c>
      <c r="D50" s="174">
        <v>366.90269999999998</v>
      </c>
      <c r="E50" s="174">
        <v>359.04629999999997</v>
      </c>
      <c r="F50" s="174">
        <v>414.2774</v>
      </c>
    </row>
    <row r="51" spans="2:10" s="41" customFormat="1">
      <c r="B51" s="79"/>
      <c r="C51" s="138" t="s">
        <v>951</v>
      </c>
      <c r="D51" s="174">
        <v>366.33569999999997</v>
      </c>
      <c r="E51" s="174">
        <v>358.4502</v>
      </c>
      <c r="F51" s="174">
        <v>414.31729999999999</v>
      </c>
      <c r="G51" s="41">
        <v>413.16629999999998</v>
      </c>
      <c r="H51" s="41">
        <v>413.16629999999998</v>
      </c>
      <c r="I51" s="41">
        <v>413.16629999999998</v>
      </c>
      <c r="J51" s="41">
        <v>413.16629999999998</v>
      </c>
    </row>
    <row r="52" spans="2:10" ht="10.5" customHeight="1">
      <c r="B52" s="20"/>
      <c r="C52" s="136"/>
      <c r="D52" s="137"/>
      <c r="E52" s="137"/>
      <c r="F52" s="137"/>
      <c r="G52" s="41"/>
    </row>
    <row r="53" spans="2:10" ht="13.5" customHeight="1">
      <c r="B53" s="20"/>
      <c r="C53" s="69" t="s">
        <v>952</v>
      </c>
      <c r="D53" s="174">
        <v>366.54520000000002</v>
      </c>
      <c r="E53" s="174">
        <v>358.6696</v>
      </c>
      <c r="F53" s="174">
        <v>414.31740000000002</v>
      </c>
    </row>
    <row r="54" spans="2:10" ht="13.5" customHeight="1">
      <c r="B54" s="20"/>
      <c r="C54" s="69" t="s">
        <v>953</v>
      </c>
      <c r="D54" s="174">
        <v>366.38200000000001</v>
      </c>
      <c r="E54" s="174">
        <v>358.49290000000002</v>
      </c>
      <c r="F54" s="174">
        <v>414.41329999999999</v>
      </c>
    </row>
    <row r="55" spans="2:10" ht="13.5" customHeight="1">
      <c r="B55" s="20"/>
      <c r="C55" s="69" t="s">
        <v>954</v>
      </c>
      <c r="D55" s="174">
        <v>365.6431</v>
      </c>
      <c r="E55" s="174">
        <v>357.7337</v>
      </c>
      <c r="F55" s="174">
        <v>414.17700000000002</v>
      </c>
    </row>
    <row r="56" spans="2:10" ht="13.5" customHeight="1">
      <c r="B56" s="20"/>
      <c r="C56" s="69" t="s">
        <v>955</v>
      </c>
      <c r="D56" s="174">
        <v>365.86590000000001</v>
      </c>
      <c r="E56" s="174">
        <v>357.96280000000002</v>
      </c>
      <c r="F56" s="174">
        <v>414.24639999999999</v>
      </c>
    </row>
    <row r="57" spans="2:10" ht="13.5" customHeight="1">
      <c r="B57" s="20"/>
      <c r="C57" s="69" t="s">
        <v>956</v>
      </c>
      <c r="D57" s="174">
        <v>366.33569999999997</v>
      </c>
      <c r="E57" s="174">
        <v>358.4502</v>
      </c>
      <c r="F57" s="174">
        <v>414.31729999999999</v>
      </c>
    </row>
    <row r="58" spans="2:10" ht="13.5" customHeight="1">
      <c r="B58" s="20"/>
      <c r="C58" s="69"/>
      <c r="D58" s="174"/>
      <c r="E58" s="174"/>
      <c r="F58" s="174"/>
    </row>
    <row r="59" spans="2:10" ht="13.5" customHeight="1">
      <c r="B59" s="20"/>
      <c r="C59" s="69"/>
      <c r="D59" s="174"/>
      <c r="E59" s="174"/>
      <c r="F59" s="174"/>
    </row>
    <row r="60" spans="2:10" ht="13.5" customHeight="1">
      <c r="B60" s="20"/>
      <c r="C60" s="69"/>
      <c r="D60" s="174"/>
      <c r="E60" s="174"/>
      <c r="F60" s="174"/>
    </row>
    <row r="61" spans="2:10" ht="13.5" customHeight="1">
      <c r="B61" s="20"/>
      <c r="C61" s="69"/>
      <c r="D61" s="40"/>
      <c r="E61" s="40"/>
      <c r="F61" s="40"/>
    </row>
    <row r="62" spans="2:10" ht="13.5" customHeight="1">
      <c r="B62" s="20"/>
      <c r="C62" s="69"/>
      <c r="D62" s="40"/>
      <c r="E62" s="40"/>
      <c r="F62" s="40"/>
    </row>
    <row r="63" spans="2:10" ht="13.5" customHeight="1">
      <c r="B63" s="20"/>
      <c r="C63" s="69"/>
      <c r="D63" s="40"/>
      <c r="E63" s="40"/>
      <c r="F63" s="40"/>
    </row>
    <row r="64" spans="2:10" ht="13.5" customHeight="1">
      <c r="B64" s="20"/>
      <c r="C64" s="69"/>
      <c r="D64" s="40"/>
      <c r="E64" s="40"/>
      <c r="F64" s="40"/>
    </row>
    <row r="65" spans="2:6" ht="13.5" customHeight="1">
      <c r="B65" s="20"/>
      <c r="C65" s="69"/>
      <c r="D65" s="40"/>
      <c r="E65" s="40"/>
      <c r="F65" s="40"/>
    </row>
    <row r="66" spans="2:6" ht="13.5" customHeight="1">
      <c r="B66" s="20"/>
      <c r="C66" s="69"/>
      <c r="D66" s="40"/>
      <c r="E66" s="40"/>
      <c r="F66" s="40"/>
    </row>
    <row r="67" spans="2:6" ht="13.5" customHeight="1">
      <c r="B67" s="20"/>
      <c r="C67" s="69"/>
      <c r="D67" s="40"/>
      <c r="E67" s="40"/>
      <c r="F67" s="40"/>
    </row>
    <row r="68" spans="2:6" ht="13.5" customHeight="1">
      <c r="B68" s="20"/>
      <c r="C68" s="69"/>
      <c r="D68" s="40"/>
      <c r="E68" s="40"/>
      <c r="F68" s="40"/>
    </row>
    <row r="69" spans="2:6" ht="13.5" customHeight="1">
      <c r="B69" s="20"/>
      <c r="C69" s="69"/>
      <c r="D69" s="40"/>
      <c r="E69" s="40"/>
      <c r="F69" s="40"/>
    </row>
    <row r="70" spans="2:6" ht="13.5" customHeight="1">
      <c r="B70" s="20"/>
      <c r="C70" s="69"/>
      <c r="D70" s="40"/>
      <c r="E70" s="40"/>
      <c r="F70" s="40"/>
    </row>
    <row r="71" spans="2:6" ht="13.5" customHeight="1">
      <c r="B71" s="20"/>
      <c r="C71" s="69"/>
      <c r="D71" s="40"/>
      <c r="E71" s="40"/>
      <c r="F71" s="40"/>
    </row>
    <row r="72" spans="2:6" ht="13.5" customHeight="1">
      <c r="B72" s="20"/>
      <c r="C72" s="69"/>
      <c r="D72" s="40"/>
      <c r="E72" s="40"/>
      <c r="F72" s="40"/>
    </row>
    <row r="73" spans="2:6" ht="13.5" customHeight="1">
      <c r="B73" s="20"/>
      <c r="C73" s="69"/>
      <c r="D73" s="40"/>
      <c r="E73" s="40"/>
      <c r="F73" s="40"/>
    </row>
    <row r="74" spans="2:6" ht="13.5" customHeight="1">
      <c r="B74" s="20"/>
      <c r="C74" s="69"/>
      <c r="D74" s="40"/>
      <c r="E74" s="40"/>
      <c r="F74" s="40"/>
    </row>
    <row r="75" spans="2:6" ht="13.5" customHeight="1">
      <c r="B75" s="20"/>
      <c r="C75" s="69"/>
      <c r="D75" s="40"/>
      <c r="E75" s="40"/>
      <c r="F75" s="40"/>
    </row>
    <row r="76" spans="2:6" ht="13.5" customHeight="1">
      <c r="B76" s="20"/>
      <c r="C76" s="69"/>
      <c r="D76" s="40"/>
      <c r="E76" s="40"/>
      <c r="F76" s="40"/>
    </row>
    <row r="77" spans="2:6" ht="13.5" customHeight="1">
      <c r="B77" s="20"/>
      <c r="C77" s="69"/>
      <c r="D77" s="40"/>
      <c r="E77" s="40"/>
      <c r="F77" s="40"/>
    </row>
    <row r="78" spans="2:6" ht="13.5" customHeight="1">
      <c r="B78" s="20"/>
      <c r="C78" s="69"/>
      <c r="D78" s="40"/>
      <c r="E78" s="40"/>
      <c r="F78" s="40"/>
    </row>
    <row r="79" spans="2:6" ht="13.5" customHeight="1">
      <c r="B79" s="20"/>
      <c r="C79" s="69"/>
      <c r="D79" s="40"/>
      <c r="E79" s="40"/>
      <c r="F79" s="40"/>
    </row>
    <row r="80" spans="2:6" ht="13.5" customHeight="1">
      <c r="B80" s="20"/>
      <c r="C80" s="69"/>
      <c r="D80" s="40"/>
      <c r="E80" s="40"/>
      <c r="F80" s="40"/>
    </row>
    <row r="81" spans="1:10" ht="13.5" customHeight="1">
      <c r="B81" s="20"/>
      <c r="C81" s="69"/>
      <c r="D81" s="40"/>
      <c r="E81" s="40"/>
      <c r="F81" s="40"/>
    </row>
    <row r="82" spans="1:10" ht="13.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</row>
    <row r="83" spans="1:10" ht="13.5" customHeight="1">
      <c r="A83" s="15"/>
      <c r="B83" s="15"/>
      <c r="C83" s="15"/>
      <c r="D83" s="101"/>
      <c r="E83" s="101"/>
      <c r="F83" s="101"/>
      <c r="G83" s="101"/>
      <c r="H83" s="103"/>
      <c r="I83" s="106"/>
      <c r="J83" s="106" t="s">
        <v>110</v>
      </c>
    </row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8.25" customHeight="1"/>
    <row r="97" spans="1:39" s="3" customFormat="1" ht="11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</sheetData>
  <mergeCells count="7">
    <mergeCell ref="D28:F28"/>
    <mergeCell ref="B4:H4"/>
    <mergeCell ref="C27:F27"/>
    <mergeCell ref="B5:B6"/>
    <mergeCell ref="C5:E5"/>
    <mergeCell ref="F5:H5"/>
    <mergeCell ref="C28:C29"/>
  </mergeCells>
  <printOptions horizontalCentered="1"/>
  <pageMargins left="0.25" right="0.25" top="0.25" bottom="0.25" header="0.3" footer="0.3"/>
  <pageSetup paperSize="9" scale="77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/>
  <dimension ref="A2:BB97"/>
  <sheetViews>
    <sheetView view="pageBreakPreview" zoomScale="110" zoomScaleNormal="100" zoomScaleSheetLayoutView="110" workbookViewId="0">
      <selection activeCell="L40" sqref="L40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2" t="s">
        <v>934</v>
      </c>
    </row>
    <row r="3" spans="1:39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05" t="s">
        <v>719</v>
      </c>
      <c r="C4" s="405"/>
      <c r="D4" s="405"/>
      <c r="E4" s="405"/>
      <c r="F4" s="405"/>
      <c r="G4" s="405"/>
      <c r="H4" s="405"/>
      <c r="I4" s="7"/>
    </row>
    <row r="5" spans="1:39">
      <c r="B5" s="409" t="s">
        <v>658</v>
      </c>
      <c r="C5" s="436" t="s">
        <v>91</v>
      </c>
      <c r="D5" s="437"/>
      <c r="E5" s="438"/>
      <c r="F5" s="436" t="s">
        <v>720</v>
      </c>
      <c r="G5" s="437"/>
      <c r="H5" s="437"/>
    </row>
    <row r="6" spans="1:39">
      <c r="B6" s="410"/>
      <c r="C6" s="54" t="s">
        <v>721</v>
      </c>
      <c r="D6" s="54" t="s">
        <v>722</v>
      </c>
      <c r="E6" s="54" t="s">
        <v>55</v>
      </c>
      <c r="F6" s="54" t="s">
        <v>721</v>
      </c>
      <c r="G6" s="54" t="s">
        <v>722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6">
        <v>468117</v>
      </c>
      <c r="F11" s="36">
        <v>425708853.83999997</v>
      </c>
      <c r="G11" s="21">
        <v>377544298</v>
      </c>
      <c r="H11" s="76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1">
        <v>5309430071</v>
      </c>
      <c r="D13" s="36">
        <v>12203318402</v>
      </c>
      <c r="E13" s="37">
        <v>576423</v>
      </c>
      <c r="F13" s="71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1">
        <v>5477956754</v>
      </c>
      <c r="D14" s="36">
        <v>7835395659</v>
      </c>
      <c r="E14" s="37">
        <v>476152</v>
      </c>
      <c r="F14" s="71">
        <v>463157360.20666701</v>
      </c>
      <c r="G14" s="36">
        <v>317166485</v>
      </c>
      <c r="H14" s="37">
        <v>35846</v>
      </c>
    </row>
    <row r="15" spans="1:39" s="41" customFormat="1" ht="13.35" customHeight="1">
      <c r="B15" s="19" t="s">
        <v>665</v>
      </c>
      <c r="C15" s="36">
        <v>5376036443</v>
      </c>
      <c r="D15" s="21">
        <v>1331186582</v>
      </c>
      <c r="E15" s="240">
        <v>59950</v>
      </c>
      <c r="F15" s="36">
        <v>448770983.91680002</v>
      </c>
      <c r="G15" s="78">
        <v>40152506</v>
      </c>
      <c r="H15" s="240">
        <v>7275</v>
      </c>
    </row>
    <row r="16" spans="1:39" ht="13.5" customHeight="1">
      <c r="B16" s="19" t="s">
        <v>666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2">
        <v>47616048</v>
      </c>
      <c r="H16" s="37">
        <v>6808</v>
      </c>
    </row>
    <row r="17" spans="2:8" ht="13.5" customHeight="1">
      <c r="B17" s="69" t="s">
        <v>667</v>
      </c>
      <c r="C17" s="36">
        <v>5436536443</v>
      </c>
      <c r="D17" s="21">
        <v>930049078</v>
      </c>
      <c r="E17" s="37">
        <v>50275</v>
      </c>
      <c r="F17" s="72">
        <v>447545971.66680002</v>
      </c>
      <c r="G17" s="72">
        <v>40662045</v>
      </c>
      <c r="H17" s="37">
        <v>5120</v>
      </c>
    </row>
    <row r="18" spans="2:8" ht="13.5" customHeight="1">
      <c r="B18" s="69" t="s">
        <v>6</v>
      </c>
      <c r="C18" s="36">
        <v>5536737080</v>
      </c>
      <c r="D18" s="21">
        <v>763167125</v>
      </c>
      <c r="E18" s="37">
        <v>42458</v>
      </c>
      <c r="F18" s="72">
        <v>445718123.56120002</v>
      </c>
      <c r="G18" s="72">
        <v>27114745</v>
      </c>
      <c r="H18" s="37">
        <v>2398</v>
      </c>
    </row>
    <row r="19" spans="2:8" ht="13.5" customHeight="1">
      <c r="B19" s="69" t="s">
        <v>668</v>
      </c>
      <c r="C19" s="6">
        <v>5419619294</v>
      </c>
      <c r="D19" s="6">
        <v>1097044694</v>
      </c>
      <c r="E19" s="37">
        <v>76504</v>
      </c>
      <c r="F19" s="78">
        <v>442935530.01786703</v>
      </c>
      <c r="G19" s="78">
        <v>28871982</v>
      </c>
      <c r="H19" s="37">
        <v>2425</v>
      </c>
    </row>
    <row r="20" spans="2:8" ht="13.2" customHeight="1">
      <c r="B20" s="69" t="s">
        <v>669</v>
      </c>
      <c r="C20" s="344">
        <v>5458826871</v>
      </c>
      <c r="D20" s="344">
        <v>854095427</v>
      </c>
      <c r="E20" s="340">
        <v>62938</v>
      </c>
      <c r="F20" s="342">
        <v>444092548.06386697</v>
      </c>
      <c r="G20" s="342">
        <v>31085677</v>
      </c>
      <c r="H20" s="345">
        <v>3040</v>
      </c>
    </row>
    <row r="21" spans="2:8" ht="13.5" customHeight="1">
      <c r="B21" s="69" t="s">
        <v>670</v>
      </c>
      <c r="C21" s="344">
        <v>5467908616</v>
      </c>
      <c r="D21" s="344">
        <v>1062336856</v>
      </c>
      <c r="E21" s="340">
        <v>60231</v>
      </c>
      <c r="F21" s="342">
        <v>463024685.20666701</v>
      </c>
      <c r="G21" s="342">
        <v>60040947</v>
      </c>
      <c r="H21" s="340">
        <v>4219</v>
      </c>
    </row>
    <row r="22" spans="2:8" ht="13.5" customHeight="1">
      <c r="B22" s="69" t="s">
        <v>671</v>
      </c>
      <c r="C22" s="344">
        <v>5477956754</v>
      </c>
      <c r="D22" s="344">
        <v>890754287</v>
      </c>
      <c r="E22" s="340">
        <v>69485</v>
      </c>
      <c r="F22" s="342">
        <v>463157360.20666701</v>
      </c>
      <c r="G22" s="342">
        <v>41622535</v>
      </c>
      <c r="H22" s="340">
        <v>4561</v>
      </c>
    </row>
    <row r="23" spans="2:8" ht="13.5" customHeight="1">
      <c r="B23" s="129"/>
      <c r="C23" s="6"/>
      <c r="D23" s="6"/>
      <c r="E23" s="37"/>
      <c r="F23" s="78"/>
      <c r="G23" s="78"/>
      <c r="H23" s="37"/>
    </row>
    <row r="24" spans="2:8" ht="13.5" customHeight="1">
      <c r="B24" s="129" t="s">
        <v>723</v>
      </c>
      <c r="C24" s="36"/>
      <c r="D24" s="36"/>
      <c r="E24" s="37"/>
      <c r="F24" s="72"/>
      <c r="G24" s="72"/>
      <c r="H24" s="75"/>
    </row>
    <row r="25" spans="2:8">
      <c r="B25" s="129" t="s">
        <v>724</v>
      </c>
      <c r="C25" s="20"/>
    </row>
    <row r="26" spans="2:8">
      <c r="B26" s="38"/>
      <c r="C26" s="20"/>
    </row>
    <row r="27" spans="2:8" ht="14.25" customHeight="1">
      <c r="B27" s="38"/>
      <c r="C27" s="405" t="s">
        <v>725</v>
      </c>
      <c r="D27" s="405"/>
      <c r="E27" s="405"/>
      <c r="F27" s="405"/>
    </row>
    <row r="28" spans="2:8" ht="12" customHeight="1">
      <c r="B28" s="20"/>
      <c r="C28" s="397" t="s">
        <v>658</v>
      </c>
      <c r="D28" s="402" t="s">
        <v>726</v>
      </c>
      <c r="E28" s="403"/>
      <c r="F28" s="404"/>
    </row>
    <row r="29" spans="2:8" ht="12" customHeight="1">
      <c r="B29" s="20"/>
      <c r="C29" s="398"/>
      <c r="D29" s="334" t="s">
        <v>184</v>
      </c>
      <c r="E29" s="334" t="s">
        <v>185</v>
      </c>
      <c r="F29" s="334" t="s">
        <v>99</v>
      </c>
    </row>
    <row r="30" spans="2:8" ht="12.75" customHeight="1">
      <c r="B30" s="20"/>
      <c r="C30" s="19">
        <v>2016</v>
      </c>
      <c r="D30" s="174">
        <v>208.44929999999999</v>
      </c>
      <c r="E30" s="174">
        <v>205.50319999999999</v>
      </c>
      <c r="F30" s="174">
        <v>221.2946</v>
      </c>
    </row>
    <row r="31" spans="2:8" ht="12.75" customHeight="1">
      <c r="B31" s="20"/>
      <c r="C31" s="19">
        <v>2017</v>
      </c>
      <c r="D31" s="174">
        <v>242.98419999999999</v>
      </c>
      <c r="E31" s="174">
        <v>240.1978</v>
      </c>
      <c r="F31" s="174">
        <v>253.0558</v>
      </c>
    </row>
    <row r="32" spans="2:8" ht="12.75" customHeight="1">
      <c r="B32" s="20"/>
      <c r="C32" s="19">
        <v>2018</v>
      </c>
      <c r="D32" s="174">
        <v>240.90129999999999</v>
      </c>
      <c r="E32" s="174">
        <v>236.34970000000001</v>
      </c>
      <c r="F32" s="174">
        <v>262.67399999999998</v>
      </c>
    </row>
    <row r="33" spans="2:6" ht="12.75" customHeight="1">
      <c r="B33" s="20"/>
      <c r="C33" s="19">
        <v>2019</v>
      </c>
      <c r="D33" s="174">
        <v>274.47579999999999</v>
      </c>
      <c r="E33" s="174">
        <v>269.21690000000001</v>
      </c>
      <c r="F33" s="174">
        <v>299.76600000000002</v>
      </c>
    </row>
    <row r="34" spans="2:6" ht="12.75" customHeight="1">
      <c r="B34" s="20"/>
      <c r="C34" s="69">
        <v>2020</v>
      </c>
      <c r="D34" s="174">
        <v>314.24669999999998</v>
      </c>
      <c r="E34" s="174">
        <v>309.05290000000002</v>
      </c>
      <c r="F34" s="174">
        <v>333.0763</v>
      </c>
    </row>
    <row r="35" spans="2:6" ht="12.75" customHeight="1">
      <c r="B35" s="20"/>
      <c r="C35" s="69">
        <v>2021</v>
      </c>
      <c r="D35" s="174">
        <v>332.80779999999999</v>
      </c>
      <c r="E35" s="174">
        <v>326.11860000000001</v>
      </c>
      <c r="F35" s="174">
        <v>367.97480000000002</v>
      </c>
    </row>
    <row r="36" spans="2:6" ht="12.75" customHeight="1">
      <c r="B36" s="20"/>
      <c r="C36" s="69">
        <v>2022</v>
      </c>
      <c r="D36" s="174">
        <v>344.78160000000003</v>
      </c>
      <c r="E36" s="174">
        <v>337.20490000000001</v>
      </c>
      <c r="F36" s="174">
        <v>392.24529999999999</v>
      </c>
    </row>
    <row r="37" spans="2:6" ht="12.75" customHeight="1">
      <c r="B37" s="20"/>
      <c r="C37" s="69">
        <v>2023</v>
      </c>
      <c r="D37" s="174">
        <v>366.33569999999997</v>
      </c>
      <c r="E37" s="174">
        <v>358.4502</v>
      </c>
      <c r="F37" s="174">
        <v>414.31729999999999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2" t="s">
        <v>665</v>
      </c>
      <c r="D39" s="174">
        <v>349.94799999999998</v>
      </c>
      <c r="E39" s="174">
        <v>342.43490000000003</v>
      </c>
      <c r="F39" s="174">
        <v>395.36329999999998</v>
      </c>
    </row>
    <row r="40" spans="2:6" ht="13.5" customHeight="1">
      <c r="B40" s="20"/>
      <c r="C40" s="62" t="s">
        <v>666</v>
      </c>
      <c r="D40" s="174">
        <v>349.8168</v>
      </c>
      <c r="E40" s="174">
        <v>342.17469999999997</v>
      </c>
      <c r="F40" s="174">
        <v>397.30239999999998</v>
      </c>
    </row>
    <row r="41" spans="2:6" ht="13.5" customHeight="1">
      <c r="B41" s="20"/>
      <c r="C41" s="38" t="s">
        <v>667</v>
      </c>
      <c r="D41" s="174">
        <v>353.19189999999998</v>
      </c>
      <c r="E41" s="174">
        <v>345.49299999999999</v>
      </c>
      <c r="F41" s="174">
        <v>400.8587</v>
      </c>
    </row>
    <row r="42" spans="2:6">
      <c r="B42" s="20"/>
      <c r="C42" s="38" t="s">
        <v>6</v>
      </c>
      <c r="D42" s="174">
        <v>356.79919999999998</v>
      </c>
      <c r="E42" s="174">
        <v>349.12549999999999</v>
      </c>
      <c r="F42" s="174">
        <v>403.3134</v>
      </c>
    </row>
    <row r="43" spans="2:6" ht="13.5" customHeight="1">
      <c r="B43" s="20"/>
      <c r="C43" s="38" t="s">
        <v>668</v>
      </c>
      <c r="D43" s="174">
        <v>363.61090000000002</v>
      </c>
      <c r="E43" s="174">
        <v>355.97750000000002</v>
      </c>
      <c r="F43" s="174">
        <v>408.01870000000002</v>
      </c>
    </row>
    <row r="44" spans="2:6" ht="13.5" customHeight="1">
      <c r="B44" s="20"/>
      <c r="C44" s="38" t="s">
        <v>669</v>
      </c>
      <c r="D44" s="174">
        <v>367.11619999999999</v>
      </c>
      <c r="E44" s="174">
        <v>359.5009</v>
      </c>
      <c r="F44" s="174">
        <v>410.464</v>
      </c>
    </row>
    <row r="45" spans="2:6" ht="13.5" customHeight="1">
      <c r="B45" s="20"/>
      <c r="C45" s="38" t="s">
        <v>670</v>
      </c>
      <c r="D45" s="174">
        <v>369.173</v>
      </c>
      <c r="E45" s="174">
        <v>361.517</v>
      </c>
      <c r="F45" s="174">
        <v>412.73160000000001</v>
      </c>
    </row>
    <row r="46" spans="2:6" s="49" customFormat="1" ht="13.5" customHeight="1">
      <c r="B46" s="38"/>
      <c r="C46" s="38" t="s">
        <v>671</v>
      </c>
      <c r="D46" s="174">
        <v>369.51780000000002</v>
      </c>
      <c r="E46" s="174">
        <v>361.80990000000003</v>
      </c>
      <c r="F46" s="174">
        <v>413.8331</v>
      </c>
    </row>
    <row r="47" spans="2:6" ht="13.5" customHeight="1">
      <c r="B47" s="20"/>
      <c r="C47" s="38" t="s">
        <v>9</v>
      </c>
      <c r="D47" s="174">
        <v>366.33569999999997</v>
      </c>
      <c r="E47" s="174">
        <v>358.4502</v>
      </c>
      <c r="F47" s="174">
        <v>414.31729999999999</v>
      </c>
    </row>
    <row r="48" spans="2:6" ht="9.6" customHeight="1">
      <c r="B48" s="20"/>
      <c r="C48" s="136"/>
      <c r="D48" s="137"/>
      <c r="E48" s="137"/>
      <c r="F48" s="137"/>
    </row>
    <row r="49" spans="2:7" ht="13.5" customHeight="1">
      <c r="B49" s="20"/>
      <c r="C49" s="138" t="s">
        <v>949</v>
      </c>
      <c r="D49" s="174">
        <v>368.53980000000001</v>
      </c>
      <c r="E49" s="174">
        <v>360.75790000000001</v>
      </c>
      <c r="F49" s="174">
        <v>414.30360000000002</v>
      </c>
    </row>
    <row r="50" spans="2:7" s="41" customFormat="1">
      <c r="B50" s="79"/>
      <c r="C50" s="138" t="s">
        <v>950</v>
      </c>
      <c r="D50" s="174">
        <v>366.90269999999998</v>
      </c>
      <c r="E50" s="174">
        <v>359.04629999999997</v>
      </c>
      <c r="F50" s="174">
        <v>414.2774</v>
      </c>
    </row>
    <row r="51" spans="2:7" s="41" customFormat="1">
      <c r="B51" s="79"/>
      <c r="C51" s="138" t="s">
        <v>951</v>
      </c>
      <c r="D51" s="174">
        <v>366.33569999999997</v>
      </c>
      <c r="E51" s="174">
        <v>358.4502</v>
      </c>
      <c r="F51" s="174">
        <v>414.31729999999999</v>
      </c>
    </row>
    <row r="52" spans="2:7" ht="10.5" customHeight="1">
      <c r="B52" s="20"/>
      <c r="C52" s="136"/>
      <c r="D52" s="137"/>
      <c r="E52" s="137"/>
      <c r="F52" s="137"/>
      <c r="G52" s="41"/>
    </row>
    <row r="53" spans="2:7" ht="13.5" customHeight="1">
      <c r="B53" s="20"/>
      <c r="C53" s="69" t="s">
        <v>952</v>
      </c>
      <c r="D53" s="174">
        <v>366.54520000000002</v>
      </c>
      <c r="E53" s="174">
        <v>358.6696</v>
      </c>
      <c r="F53" s="174">
        <v>414.31740000000002</v>
      </c>
    </row>
    <row r="54" spans="2:7" ht="13.5" customHeight="1">
      <c r="B54" s="20"/>
      <c r="C54" s="69" t="s">
        <v>953</v>
      </c>
      <c r="D54" s="174">
        <v>366.38200000000001</v>
      </c>
      <c r="E54" s="174">
        <v>358.49290000000002</v>
      </c>
      <c r="F54" s="174">
        <v>414.41329999999999</v>
      </c>
    </row>
    <row r="55" spans="2:7" ht="13.5" customHeight="1">
      <c r="B55" s="20"/>
      <c r="C55" s="69" t="s">
        <v>954</v>
      </c>
      <c r="D55" s="174">
        <v>365.6431</v>
      </c>
      <c r="E55" s="174">
        <v>357.7337</v>
      </c>
      <c r="F55" s="174">
        <v>414.17700000000002</v>
      </c>
    </row>
    <row r="56" spans="2:7" ht="13.5" customHeight="1">
      <c r="B56" s="20"/>
      <c r="C56" s="69" t="s">
        <v>955</v>
      </c>
      <c r="D56" s="174">
        <v>365.86590000000001</v>
      </c>
      <c r="E56" s="174">
        <v>357.96280000000002</v>
      </c>
      <c r="F56" s="174">
        <v>414.24639999999999</v>
      </c>
    </row>
    <row r="57" spans="2:7" ht="13.5" customHeight="1">
      <c r="B57" s="20"/>
      <c r="C57" s="69" t="s">
        <v>956</v>
      </c>
      <c r="D57" s="174">
        <v>366.33569999999997</v>
      </c>
      <c r="E57" s="174">
        <v>358.4502</v>
      </c>
      <c r="F57" s="174">
        <v>414.31729999999999</v>
      </c>
    </row>
    <row r="58" spans="2:7" ht="13.5" customHeight="1">
      <c r="B58" s="20"/>
      <c r="C58" s="69"/>
      <c r="D58" s="174"/>
      <c r="E58" s="174"/>
      <c r="F58" s="174"/>
    </row>
    <row r="59" spans="2:7" ht="13.5" customHeight="1">
      <c r="B59" s="20"/>
      <c r="C59" s="69"/>
      <c r="D59" s="174"/>
      <c r="E59" s="174"/>
      <c r="F59" s="174"/>
    </row>
    <row r="60" spans="2:7" ht="13.5" customHeight="1">
      <c r="B60" s="20"/>
      <c r="C60" s="69"/>
      <c r="D60" s="174"/>
      <c r="E60" s="174"/>
      <c r="F60" s="174"/>
    </row>
    <row r="61" spans="2:7" ht="13.5" customHeight="1">
      <c r="B61" s="20"/>
      <c r="C61" s="69"/>
      <c r="D61" s="40"/>
      <c r="E61" s="40"/>
      <c r="F61" s="40"/>
    </row>
    <row r="62" spans="2:7" ht="13.5" customHeight="1">
      <c r="B62" s="20"/>
      <c r="C62" s="69"/>
      <c r="D62" s="40"/>
      <c r="E62" s="40"/>
      <c r="F62" s="40"/>
    </row>
    <row r="63" spans="2:7" ht="13.5" customHeight="1">
      <c r="B63" s="20"/>
      <c r="C63" s="69"/>
      <c r="D63" s="40"/>
      <c r="E63" s="40"/>
      <c r="F63" s="40"/>
    </row>
    <row r="64" spans="2:7" ht="13.5" customHeight="1">
      <c r="B64" s="20"/>
      <c r="C64" s="69"/>
      <c r="D64" s="40"/>
      <c r="E64" s="40"/>
      <c r="F64" s="40"/>
    </row>
    <row r="65" spans="2:6" ht="13.5" customHeight="1">
      <c r="B65" s="20"/>
      <c r="C65" s="69"/>
      <c r="D65" s="40"/>
      <c r="E65" s="40"/>
      <c r="F65" s="40"/>
    </row>
    <row r="66" spans="2:6" ht="13.5" customHeight="1">
      <c r="B66" s="20"/>
      <c r="C66" s="69"/>
      <c r="D66" s="40"/>
      <c r="E66" s="40"/>
      <c r="F66" s="40"/>
    </row>
    <row r="67" spans="2:6" ht="13.5" customHeight="1">
      <c r="B67" s="20"/>
      <c r="C67" s="69"/>
      <c r="D67" s="40"/>
      <c r="E67" s="40"/>
      <c r="F67" s="40"/>
    </row>
    <row r="68" spans="2:6" ht="13.5" customHeight="1">
      <c r="B68" s="20"/>
      <c r="C68" s="69"/>
      <c r="D68" s="40"/>
      <c r="E68" s="40"/>
      <c r="F68" s="40"/>
    </row>
    <row r="69" spans="2:6" ht="13.5" customHeight="1">
      <c r="B69" s="20"/>
      <c r="C69" s="69"/>
      <c r="D69" s="40"/>
      <c r="E69" s="40"/>
      <c r="F69" s="40"/>
    </row>
    <row r="70" spans="2:6" ht="13.5" customHeight="1">
      <c r="B70" s="20"/>
      <c r="C70" s="69"/>
      <c r="D70" s="40"/>
      <c r="E70" s="40"/>
      <c r="F70" s="40"/>
    </row>
    <row r="71" spans="2:6" ht="13.5" customHeight="1">
      <c r="B71" s="20"/>
      <c r="C71" s="69"/>
      <c r="D71" s="40"/>
      <c r="E71" s="40"/>
      <c r="F71" s="40"/>
    </row>
    <row r="72" spans="2:6" ht="13.5" customHeight="1">
      <c r="B72" s="20"/>
      <c r="C72" s="69"/>
      <c r="D72" s="40"/>
      <c r="E72" s="40"/>
      <c r="F72" s="40"/>
    </row>
    <row r="73" spans="2:6" ht="13.5" customHeight="1">
      <c r="B73" s="20"/>
      <c r="C73" s="69"/>
      <c r="D73" s="40"/>
      <c r="E73" s="40"/>
      <c r="F73" s="40"/>
    </row>
    <row r="74" spans="2:6" ht="13.5" customHeight="1">
      <c r="B74" s="20"/>
      <c r="C74" s="69"/>
      <c r="D74" s="40"/>
      <c r="E74" s="40"/>
      <c r="F74" s="40"/>
    </row>
    <row r="75" spans="2:6" ht="13.5" customHeight="1">
      <c r="B75" s="20"/>
      <c r="C75" s="69"/>
      <c r="D75" s="40"/>
      <c r="E75" s="40"/>
      <c r="F75" s="40"/>
    </row>
    <row r="76" spans="2:6" ht="13.5" customHeight="1">
      <c r="B76" s="20"/>
      <c r="C76" s="69"/>
      <c r="D76" s="40"/>
      <c r="E76" s="40"/>
      <c r="F76" s="40"/>
    </row>
    <row r="77" spans="2:6" ht="13.5" customHeight="1">
      <c r="B77" s="20"/>
      <c r="C77" s="69"/>
      <c r="D77" s="40"/>
      <c r="E77" s="40"/>
      <c r="F77" s="40"/>
    </row>
    <row r="78" spans="2:6" ht="13.5" customHeight="1">
      <c r="B78" s="20"/>
      <c r="C78" s="69"/>
      <c r="D78" s="40"/>
      <c r="E78" s="40"/>
      <c r="F78" s="40"/>
    </row>
    <row r="79" spans="2:6" ht="13.5" customHeight="1">
      <c r="B79" s="20"/>
      <c r="C79" s="69"/>
      <c r="D79" s="40"/>
      <c r="E79" s="40"/>
      <c r="F79" s="40"/>
    </row>
    <row r="80" spans="2:6" ht="13.5" customHeight="1">
      <c r="B80" s="20"/>
      <c r="C80" s="69"/>
      <c r="D80" s="40"/>
      <c r="E80" s="40"/>
      <c r="F80" s="40"/>
    </row>
    <row r="81" spans="1:10" ht="13.5" customHeight="1">
      <c r="B81" s="20"/>
      <c r="C81" s="69"/>
      <c r="D81" s="40"/>
      <c r="E81" s="40"/>
      <c r="F81" s="40"/>
    </row>
    <row r="82" spans="1:10" ht="13.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</row>
    <row r="83" spans="1:10" ht="13.5" customHeight="1">
      <c r="A83" s="15"/>
      <c r="B83" s="15"/>
      <c r="C83" s="15"/>
      <c r="D83" s="101"/>
      <c r="E83" s="101"/>
      <c r="F83" s="101"/>
      <c r="G83" s="101"/>
      <c r="H83" s="103"/>
      <c r="I83" s="106"/>
      <c r="J83" s="106" t="s">
        <v>727</v>
      </c>
    </row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8.25" customHeight="1"/>
    <row r="97" spans="1:39" s="3" customFormat="1" ht="11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</sheetData>
  <mergeCells count="7">
    <mergeCell ref="C28:C29"/>
    <mergeCell ref="D28:F28"/>
    <mergeCell ref="B4:H4"/>
    <mergeCell ref="B5:B6"/>
    <mergeCell ref="C5:E5"/>
    <mergeCell ref="F5:H5"/>
    <mergeCell ref="C27:F27"/>
  </mergeCells>
  <printOptions horizontalCentered="1"/>
  <pageMargins left="0.25" right="0.25" top="0.25" bottom="0.25" header="0.3" footer="0.3"/>
  <pageSetup paperSize="9" scale="7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/>
  <dimension ref="A2:S92"/>
  <sheetViews>
    <sheetView view="pageBreakPreview" zoomScale="70" zoomScaleNormal="115" zoomScaleSheetLayoutView="70" workbookViewId="0">
      <selection activeCell="H16" sqref="H16:I1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4" width="10.5546875" customWidth="1"/>
  </cols>
  <sheetData>
    <row r="2" spans="1:19">
      <c r="B2" s="2"/>
      <c r="C2" s="5"/>
      <c r="J2" s="102" t="s">
        <v>933</v>
      </c>
    </row>
    <row r="3" spans="1:19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  <c r="N3"/>
      <c r="O3"/>
      <c r="P3"/>
      <c r="Q3"/>
      <c r="R3"/>
      <c r="S3"/>
    </row>
    <row r="4" spans="1:19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9">
      <c r="A5" s="12"/>
      <c r="B5" s="374" t="s">
        <v>283</v>
      </c>
      <c r="C5" s="374"/>
      <c r="D5" s="374"/>
      <c r="E5" s="374"/>
      <c r="F5" s="374"/>
      <c r="G5" s="374"/>
      <c r="H5" s="374"/>
      <c r="I5" s="374"/>
    </row>
    <row r="6" spans="1:19" ht="9" customHeight="1"/>
    <row r="7" spans="1:19" ht="15" customHeight="1">
      <c r="B7" s="448" t="s">
        <v>2</v>
      </c>
      <c r="C7" s="449" t="s">
        <v>62</v>
      </c>
      <c r="D7" s="449" t="s">
        <v>284</v>
      </c>
      <c r="E7" s="449"/>
      <c r="F7" s="448" t="s">
        <v>63</v>
      </c>
      <c r="G7" s="448"/>
      <c r="H7" s="449" t="s">
        <v>316</v>
      </c>
      <c r="I7" s="449" t="s">
        <v>317</v>
      </c>
    </row>
    <row r="8" spans="1:19">
      <c r="B8" s="448"/>
      <c r="C8" s="448"/>
      <c r="D8" s="449"/>
      <c r="E8" s="449"/>
      <c r="F8" s="448"/>
      <c r="G8" s="448"/>
      <c r="H8" s="448"/>
      <c r="I8" s="448"/>
    </row>
    <row r="9" spans="1:19" ht="14.85" customHeight="1">
      <c r="B9" s="67">
        <v>2016</v>
      </c>
      <c r="C9" s="66">
        <v>1425</v>
      </c>
      <c r="D9" s="447">
        <v>338749.81</v>
      </c>
      <c r="E9" s="447"/>
      <c r="F9" s="447">
        <v>240237854788.62</v>
      </c>
      <c r="G9" s="447"/>
      <c r="H9" s="68">
        <v>350645.34</v>
      </c>
      <c r="I9" s="68">
        <v>302719.78999999998</v>
      </c>
    </row>
    <row r="10" spans="1:19">
      <c r="B10" s="67">
        <v>2017</v>
      </c>
      <c r="C10" s="247">
        <v>1777</v>
      </c>
      <c r="D10" s="439">
        <v>457506.56673498702</v>
      </c>
      <c r="E10" s="439"/>
      <c r="F10" s="439">
        <v>324223922190.66925</v>
      </c>
      <c r="G10" s="439"/>
      <c r="H10" s="248">
        <v>527061.89205324533</v>
      </c>
      <c r="I10" s="248">
        <v>458791.26113256766</v>
      </c>
    </row>
    <row r="11" spans="1:19">
      <c r="B11" s="67">
        <v>2018</v>
      </c>
      <c r="C11" s="247">
        <v>2099</v>
      </c>
      <c r="D11" s="439">
        <v>505390.3</v>
      </c>
      <c r="E11" s="439"/>
      <c r="F11" s="439">
        <v>373725898271.96997</v>
      </c>
      <c r="G11" s="439"/>
      <c r="H11" s="248">
        <v>613482.30004141876</v>
      </c>
      <c r="I11" s="248">
        <v>541657.24458062567</v>
      </c>
    </row>
    <row r="12" spans="1:19">
      <c r="B12" s="94">
        <v>2019</v>
      </c>
      <c r="C12" s="247">
        <v>2181</v>
      </c>
      <c r="D12" s="439">
        <v>542196.35681352299</v>
      </c>
      <c r="E12" s="439"/>
      <c r="F12" s="439">
        <v>424796068151</v>
      </c>
      <c r="G12" s="439"/>
      <c r="H12" s="249">
        <v>711217.12595921301</v>
      </c>
      <c r="I12" s="249">
        <v>656327.1280383633</v>
      </c>
    </row>
    <row r="13" spans="1:19">
      <c r="B13" s="94">
        <v>2020</v>
      </c>
      <c r="C13" s="250">
        <v>2219</v>
      </c>
      <c r="D13" s="439">
        <v>573542.14526491729</v>
      </c>
      <c r="E13" s="439"/>
      <c r="F13" s="439">
        <v>435143042392</v>
      </c>
      <c r="G13" s="439"/>
      <c r="H13" s="249">
        <v>637504.75700076204</v>
      </c>
      <c r="I13" s="248">
        <v>602143.68699803972</v>
      </c>
    </row>
    <row r="14" spans="1:19">
      <c r="B14" s="94">
        <v>2021</v>
      </c>
      <c r="C14" s="250">
        <v>2198</v>
      </c>
      <c r="D14" s="439">
        <v>578438.28760005767</v>
      </c>
      <c r="E14" s="439"/>
      <c r="F14" s="439">
        <v>420668409068.98853</v>
      </c>
      <c r="G14" s="439"/>
      <c r="H14" s="249">
        <v>830586.38175652293</v>
      </c>
      <c r="I14" s="249">
        <v>835201.60969623807</v>
      </c>
    </row>
    <row r="15" spans="1:19">
      <c r="B15" s="94">
        <v>2022</v>
      </c>
      <c r="C15" s="250">
        <v>2120</v>
      </c>
      <c r="D15" s="439">
        <v>504862.41854740999</v>
      </c>
      <c r="E15" s="439"/>
      <c r="F15" s="439">
        <v>376253442869.979</v>
      </c>
      <c r="G15" s="439"/>
      <c r="H15" s="249">
        <v>911906.98600000003</v>
      </c>
      <c r="I15" s="249">
        <v>990241.52599999995</v>
      </c>
    </row>
    <row r="16" spans="1:19">
      <c r="B16" s="94">
        <v>2023</v>
      </c>
      <c r="C16" s="250">
        <v>1930</v>
      </c>
      <c r="D16" s="439">
        <v>513570.14838469011</v>
      </c>
      <c r="E16" s="439"/>
      <c r="F16" s="439">
        <v>383157801511.56616</v>
      </c>
      <c r="G16" s="439"/>
      <c r="H16" s="249">
        <v>400515.26604023605</v>
      </c>
      <c r="I16" s="249">
        <v>398722.83369952621</v>
      </c>
    </row>
    <row r="17" spans="1:10" ht="15" customHeight="1">
      <c r="B17" s="140" t="s">
        <v>4</v>
      </c>
      <c r="C17" s="247">
        <v>2056</v>
      </c>
      <c r="D17" s="439">
        <v>509414.62019840162</v>
      </c>
      <c r="E17" s="439"/>
      <c r="F17" s="439">
        <v>380754537924.17261</v>
      </c>
      <c r="G17" s="439"/>
      <c r="H17" s="249">
        <v>62707.688768467597</v>
      </c>
      <c r="I17" s="249">
        <v>58792.172155346001</v>
      </c>
      <c r="J17" s="84"/>
    </row>
    <row r="18" spans="1:10" ht="15" customHeight="1">
      <c r="B18" s="140" t="s">
        <v>13</v>
      </c>
      <c r="C18" s="247">
        <v>2029</v>
      </c>
      <c r="D18" s="439">
        <v>506018.31923180353</v>
      </c>
      <c r="E18" s="439"/>
      <c r="F18" s="439">
        <v>380761196769.34448</v>
      </c>
      <c r="G18" s="439"/>
      <c r="H18" s="249">
        <v>60216.477191429294</v>
      </c>
      <c r="I18" s="249">
        <v>62549.350578148398</v>
      </c>
      <c r="J18" s="84"/>
    </row>
    <row r="19" spans="1:10" ht="14.25" customHeight="1">
      <c r="B19" s="140" t="s">
        <v>5</v>
      </c>
      <c r="C19" s="247">
        <v>2025</v>
      </c>
      <c r="D19" s="439">
        <v>500810.30420211982</v>
      </c>
      <c r="E19" s="439"/>
      <c r="F19" s="439">
        <v>375862912360.10443</v>
      </c>
      <c r="G19" s="439"/>
      <c r="H19" s="249">
        <v>56143.5776736029</v>
      </c>
      <c r="I19" s="249">
        <v>62543.202755358303</v>
      </c>
      <c r="J19" s="84"/>
    </row>
    <row r="20" spans="1:10" ht="14.85" customHeight="1">
      <c r="B20" s="140" t="s">
        <v>6</v>
      </c>
      <c r="C20" s="247">
        <v>1980</v>
      </c>
      <c r="D20" s="439">
        <v>497002.26809723966</v>
      </c>
      <c r="E20" s="439"/>
      <c r="F20" s="439">
        <v>369860499637.8761</v>
      </c>
      <c r="G20" s="439"/>
      <c r="H20" s="249">
        <v>42294.26965238266</v>
      </c>
      <c r="I20" s="249">
        <v>46780.357759760853</v>
      </c>
      <c r="J20" s="84"/>
    </row>
    <row r="21" spans="1:10" ht="14.85" customHeight="1">
      <c r="A21" s="41"/>
      <c r="B21" s="140" t="s">
        <v>7</v>
      </c>
      <c r="C21" s="247">
        <v>1970</v>
      </c>
      <c r="D21" s="439">
        <v>504691.58114651014</v>
      </c>
      <c r="E21" s="439"/>
      <c r="F21" s="439">
        <v>374268670285.15009</v>
      </c>
      <c r="G21" s="439"/>
      <c r="H21" s="249">
        <v>60864.678540843001</v>
      </c>
      <c r="I21" s="249">
        <v>54205.357481732099</v>
      </c>
      <c r="J21" s="84"/>
    </row>
    <row r="22" spans="1:10" ht="14.85" customHeight="1">
      <c r="A22" s="41"/>
      <c r="B22" s="140" t="s">
        <v>14</v>
      </c>
      <c r="C22" s="247">
        <v>1967</v>
      </c>
      <c r="D22" s="439">
        <v>508063.32772128866</v>
      </c>
      <c r="E22" s="439"/>
      <c r="F22" s="439">
        <v>376329021939.38269</v>
      </c>
      <c r="G22" s="439"/>
      <c r="H22" s="249">
        <v>55324.028199993001</v>
      </c>
      <c r="I22" s="249">
        <v>55093.432933411998</v>
      </c>
      <c r="J22" s="84"/>
    </row>
    <row r="23" spans="1:10" ht="14.85" customHeight="1">
      <c r="A23" s="41"/>
      <c r="B23" s="140" t="s">
        <v>8</v>
      </c>
      <c r="C23" s="247">
        <v>1946</v>
      </c>
      <c r="D23" s="439">
        <v>516665.82918728364</v>
      </c>
      <c r="E23" s="439"/>
      <c r="F23" s="439">
        <v>381179916032.79504</v>
      </c>
      <c r="G23" s="439"/>
      <c r="H23" s="249">
        <v>62964.546013517531</v>
      </c>
      <c r="I23" s="248">
        <v>58758.960035768505</v>
      </c>
      <c r="J23" s="84"/>
    </row>
    <row r="24" spans="1:10" ht="14.85" customHeight="1">
      <c r="A24" s="170"/>
      <c r="B24" s="140" t="s">
        <v>10</v>
      </c>
      <c r="C24" s="247">
        <v>1949</v>
      </c>
      <c r="D24" s="439">
        <v>513235.94428437849</v>
      </c>
      <c r="E24" s="439"/>
      <c r="F24" s="439">
        <v>381591009511.25201</v>
      </c>
      <c r="G24" s="439"/>
      <c r="H24" s="252"/>
      <c r="I24" s="252"/>
      <c r="J24" s="84"/>
    </row>
    <row r="25" spans="1:10" ht="14.85" customHeight="1">
      <c r="A25" s="170"/>
      <c r="B25" s="140" t="s">
        <v>9</v>
      </c>
      <c r="C25" s="247">
        <v>1930</v>
      </c>
      <c r="D25" s="439">
        <v>513570.14838469011</v>
      </c>
      <c r="E25" s="439"/>
      <c r="F25" s="439">
        <v>383157801511.56616</v>
      </c>
      <c r="G25" s="439"/>
      <c r="H25" s="252"/>
      <c r="I25" s="252"/>
      <c r="J25" s="84"/>
    </row>
    <row r="26" spans="1:10" ht="14.85" customHeight="1">
      <c r="A26" s="170"/>
      <c r="B26" s="253"/>
      <c r="C26" s="49"/>
      <c r="D26" s="49"/>
      <c r="E26" s="49"/>
      <c r="F26" s="251"/>
      <c r="G26" s="251"/>
      <c r="H26" s="61"/>
      <c r="I26" s="61"/>
      <c r="J26" s="84"/>
    </row>
    <row r="27" spans="1:10" ht="14.85" customHeight="1">
      <c r="A27" s="170"/>
      <c r="B27" s="446" t="s">
        <v>189</v>
      </c>
      <c r="C27" s="446"/>
      <c r="D27" s="446"/>
      <c r="E27" s="446"/>
      <c r="F27" s="446"/>
      <c r="G27" s="446"/>
      <c r="H27" s="446"/>
      <c r="I27" s="446"/>
      <c r="J27" s="84"/>
    </row>
    <row r="28" spans="1:10" ht="14.85" customHeight="1">
      <c r="A28" s="170"/>
      <c r="B28" s="440" t="s">
        <v>67</v>
      </c>
      <c r="C28" s="441"/>
      <c r="D28" s="406">
        <v>2022</v>
      </c>
      <c r="E28" s="408"/>
      <c r="F28" s="444">
        <v>45169</v>
      </c>
      <c r="G28" s="445"/>
      <c r="H28" s="444">
        <v>45191</v>
      </c>
      <c r="I28" s="445"/>
      <c r="J28" s="84"/>
    </row>
    <row r="29" spans="1:10">
      <c r="A29" s="170"/>
      <c r="B29" s="442"/>
      <c r="C29" s="443"/>
      <c r="D29" s="229" t="s">
        <v>68</v>
      </c>
      <c r="E29" s="52" t="s">
        <v>180</v>
      </c>
      <c r="F29" s="229" t="s">
        <v>68</v>
      </c>
      <c r="G29" s="52" t="s">
        <v>180</v>
      </c>
      <c r="H29" s="231" t="s">
        <v>68</v>
      </c>
      <c r="I29" s="193" t="s">
        <v>180</v>
      </c>
      <c r="J29" s="84"/>
    </row>
    <row r="30" spans="1:10">
      <c r="A30" s="170"/>
      <c r="B30" s="230" t="s">
        <v>224</v>
      </c>
      <c r="C30" s="230"/>
      <c r="D30" s="114"/>
      <c r="E30" s="115"/>
      <c r="F30" s="116"/>
      <c r="G30" s="117"/>
      <c r="H30" s="118"/>
      <c r="I30" s="119"/>
      <c r="J30" s="84"/>
    </row>
    <row r="31" spans="1:10">
      <c r="A31" s="170"/>
      <c r="B31" s="120" t="s">
        <v>64</v>
      </c>
      <c r="C31" s="91" t="s">
        <v>225</v>
      </c>
      <c r="D31" s="172">
        <v>268</v>
      </c>
      <c r="E31" s="226">
        <v>105.01460894621501</v>
      </c>
      <c r="F31" s="121">
        <v>264</v>
      </c>
      <c r="G31" s="226">
        <v>93.70191237661669</v>
      </c>
      <c r="H31" s="121">
        <v>263</v>
      </c>
      <c r="I31" s="100">
        <v>93.33205680278536</v>
      </c>
    </row>
    <row r="32" spans="1:10">
      <c r="A32" s="170"/>
      <c r="B32" s="120" t="s">
        <v>187</v>
      </c>
      <c r="C32" s="91" t="s">
        <v>226</v>
      </c>
      <c r="D32" s="172">
        <v>319</v>
      </c>
      <c r="E32" s="226">
        <v>133.394716203294</v>
      </c>
      <c r="F32" s="121">
        <v>298</v>
      </c>
      <c r="G32" s="226">
        <v>147.41647611007491</v>
      </c>
      <c r="H32" s="121">
        <v>296</v>
      </c>
      <c r="I32" s="100">
        <v>145.25891433425309</v>
      </c>
    </row>
    <row r="33" spans="1:9">
      <c r="A33" s="170"/>
      <c r="B33" s="120" t="s">
        <v>54</v>
      </c>
      <c r="C33" s="91" t="s">
        <v>227</v>
      </c>
      <c r="D33" s="172">
        <v>39</v>
      </c>
      <c r="E33" s="226">
        <v>13.032630358720599</v>
      </c>
      <c r="F33" s="121">
        <v>40</v>
      </c>
      <c r="G33" s="226">
        <v>12.842272586053012</v>
      </c>
      <c r="H33" s="121">
        <v>42</v>
      </c>
      <c r="I33" s="100">
        <v>13.141456163262223</v>
      </c>
    </row>
    <row r="34" spans="1:9">
      <c r="A34" s="170"/>
      <c r="B34" s="120" t="s">
        <v>65</v>
      </c>
      <c r="C34" s="91" t="s">
        <v>228</v>
      </c>
      <c r="D34" s="172">
        <v>214</v>
      </c>
      <c r="E34" s="226">
        <v>80.725826602378703</v>
      </c>
      <c r="F34" s="121">
        <v>202</v>
      </c>
      <c r="G34" s="226">
        <v>69.446913331399998</v>
      </c>
      <c r="H34" s="121">
        <v>200</v>
      </c>
      <c r="I34" s="100">
        <v>70.72007209343424</v>
      </c>
    </row>
    <row r="35" spans="1:9">
      <c r="A35" s="2"/>
      <c r="B35" s="120" t="s">
        <v>186</v>
      </c>
      <c r="C35" s="91" t="s">
        <v>229</v>
      </c>
      <c r="D35" s="172">
        <v>177</v>
      </c>
      <c r="E35" s="226">
        <v>21.695553787893601</v>
      </c>
      <c r="F35" s="121">
        <v>163</v>
      </c>
      <c r="G35" s="226">
        <v>28.262598233223304</v>
      </c>
      <c r="H35" s="121">
        <v>161</v>
      </c>
      <c r="I35" s="100">
        <v>27.895985514372363</v>
      </c>
    </row>
    <row r="36" spans="1:9" ht="16.5" customHeight="1">
      <c r="A36" s="155"/>
      <c r="B36" s="120" t="s">
        <v>66</v>
      </c>
      <c r="C36" s="91" t="s">
        <v>230</v>
      </c>
      <c r="D36" s="172">
        <v>780</v>
      </c>
      <c r="E36" s="226">
        <v>96.669867899980801</v>
      </c>
      <c r="F36" s="121">
        <v>655</v>
      </c>
      <c r="G36" s="226">
        <v>102.14010605710824</v>
      </c>
      <c r="H36" s="121">
        <v>639</v>
      </c>
      <c r="I36" s="100">
        <v>103.09671559238593</v>
      </c>
    </row>
    <row r="37" spans="1:9">
      <c r="A37" s="155"/>
      <c r="B37" s="120" t="s">
        <v>231</v>
      </c>
      <c r="C37" s="91" t="s">
        <v>232</v>
      </c>
      <c r="D37" s="172">
        <v>49</v>
      </c>
      <c r="E37" s="226">
        <v>13.7241091020814</v>
      </c>
      <c r="F37" s="121">
        <v>48</v>
      </c>
      <c r="G37" s="226">
        <v>16.23336934069766</v>
      </c>
      <c r="H37" s="121">
        <v>48</v>
      </c>
      <c r="I37" s="100">
        <v>17.111328735813657</v>
      </c>
    </row>
    <row r="38" spans="1:9" ht="15" customHeight="1">
      <c r="A38" s="11"/>
      <c r="B38" s="230" t="s">
        <v>233</v>
      </c>
      <c r="C38" s="230"/>
      <c r="D38" s="122"/>
      <c r="E38" s="123"/>
      <c r="F38" s="123"/>
      <c r="G38" s="123"/>
      <c r="H38" s="295"/>
      <c r="I38" s="123"/>
    </row>
    <row r="39" spans="1:9">
      <c r="A39" s="11"/>
      <c r="B39" s="120" t="s">
        <v>64</v>
      </c>
      <c r="C39" s="91" t="s">
        <v>234</v>
      </c>
      <c r="D39" s="173">
        <v>53</v>
      </c>
      <c r="E39" s="226">
        <v>6.4295080499896908</v>
      </c>
      <c r="F39" s="121">
        <v>53</v>
      </c>
      <c r="G39" s="226">
        <v>6.3097627767781814</v>
      </c>
      <c r="H39" s="121">
        <v>53</v>
      </c>
      <c r="I39" s="100">
        <v>6.5092498518426973</v>
      </c>
    </row>
    <row r="40" spans="1:9">
      <c r="A40" s="11"/>
      <c r="B40" s="120" t="s">
        <v>187</v>
      </c>
      <c r="C40" s="91" t="s">
        <v>235</v>
      </c>
      <c r="D40" s="173">
        <v>39</v>
      </c>
      <c r="E40" s="226">
        <v>4.2025145965856403</v>
      </c>
      <c r="F40" s="121">
        <v>42</v>
      </c>
      <c r="G40" s="226">
        <v>6.4520980746290686</v>
      </c>
      <c r="H40" s="121">
        <v>42</v>
      </c>
      <c r="I40" s="100">
        <v>6.5179213613629869</v>
      </c>
    </row>
    <row r="41" spans="1:9">
      <c r="A41" s="2"/>
      <c r="B41" s="120" t="s">
        <v>236</v>
      </c>
      <c r="C41" s="91" t="s">
        <v>237</v>
      </c>
      <c r="D41" s="173">
        <v>26</v>
      </c>
      <c r="E41" s="226">
        <v>14.3077546805777</v>
      </c>
      <c r="F41" s="121">
        <v>28</v>
      </c>
      <c r="G41" s="226">
        <v>13.025028751375682</v>
      </c>
      <c r="H41" s="121">
        <v>28</v>
      </c>
      <c r="I41" s="100">
        <v>12.55422148124272</v>
      </c>
    </row>
    <row r="42" spans="1:9" ht="15" customHeight="1">
      <c r="A42" s="11"/>
      <c r="B42" s="120" t="s">
        <v>54</v>
      </c>
      <c r="C42" s="91" t="s">
        <v>238</v>
      </c>
      <c r="D42" s="173">
        <v>8</v>
      </c>
      <c r="E42" s="226">
        <v>4.2170197323530001E-2</v>
      </c>
      <c r="F42" s="121">
        <v>7</v>
      </c>
      <c r="G42" s="226">
        <v>5.3727242776489999E-2</v>
      </c>
      <c r="H42" s="121">
        <v>7</v>
      </c>
      <c r="I42" s="100">
        <v>5.4747886282000009E-2</v>
      </c>
    </row>
    <row r="43" spans="1:9">
      <c r="A43" s="11"/>
      <c r="B43" s="120" t="s">
        <v>65</v>
      </c>
      <c r="C43" s="91" t="s">
        <v>239</v>
      </c>
      <c r="D43" s="173">
        <v>71</v>
      </c>
      <c r="E43" s="226">
        <v>8.2487146483320792</v>
      </c>
      <c r="F43" s="121">
        <v>63</v>
      </c>
      <c r="G43" s="226">
        <v>6.1668695293648117</v>
      </c>
      <c r="H43" s="121">
        <v>63</v>
      </c>
      <c r="I43" s="100">
        <v>5.9818736129422678</v>
      </c>
    </row>
    <row r="44" spans="1:9">
      <c r="A44" s="11"/>
      <c r="B44" s="120" t="s">
        <v>186</v>
      </c>
      <c r="C44" s="91" t="s">
        <v>240</v>
      </c>
      <c r="D44" s="173">
        <v>24</v>
      </c>
      <c r="E44" s="227">
        <v>0.70369201525624592</v>
      </c>
      <c r="F44" s="121">
        <v>24</v>
      </c>
      <c r="G44" s="226">
        <v>0.81034972951832951</v>
      </c>
      <c r="H44" s="121">
        <v>24</v>
      </c>
      <c r="I44" s="100">
        <v>0.83565293201776181</v>
      </c>
    </row>
    <row r="45" spans="1:9">
      <c r="A45" s="11"/>
      <c r="B45" s="120" t="s">
        <v>66</v>
      </c>
      <c r="C45" s="91"/>
      <c r="D45" s="173">
        <v>37</v>
      </c>
      <c r="E45" s="226">
        <v>1.8093041947868702</v>
      </c>
      <c r="F45" s="121">
        <v>47</v>
      </c>
      <c r="G45" s="226">
        <v>4.9989963690399906</v>
      </c>
      <c r="H45" s="121">
        <v>49</v>
      </c>
      <c r="I45" s="100">
        <v>5.0731323418159828</v>
      </c>
    </row>
    <row r="46" spans="1:9">
      <c r="A46" s="11"/>
      <c r="B46" s="120" t="s">
        <v>96</v>
      </c>
      <c r="C46" s="91" t="s">
        <v>241</v>
      </c>
      <c r="D46" s="173">
        <v>13</v>
      </c>
      <c r="E46" s="226">
        <v>4.8273808293168399</v>
      </c>
      <c r="F46" s="121">
        <v>12</v>
      </c>
      <c r="G46" s="226">
        <v>5.3519420289204795</v>
      </c>
      <c r="H46" s="121">
        <v>12</v>
      </c>
      <c r="I46" s="100">
        <v>5.4623241046672888</v>
      </c>
    </row>
    <row r="47" spans="1:9">
      <c r="A47" s="11"/>
      <c r="B47" s="120" t="s">
        <v>231</v>
      </c>
      <c r="C47" s="124" t="s">
        <v>242</v>
      </c>
      <c r="D47" s="173">
        <v>3</v>
      </c>
      <c r="E47" s="227">
        <v>3.4066434678070003E-2</v>
      </c>
      <c r="F47" s="121">
        <v>3</v>
      </c>
      <c r="G47" s="226">
        <v>2.3521746801650003E-2</v>
      </c>
      <c r="H47" s="121">
        <v>3</v>
      </c>
      <c r="I47" s="100">
        <v>2.4495576209470002E-2</v>
      </c>
    </row>
    <row r="48" spans="1:9">
      <c r="A48" s="11"/>
      <c r="B48" s="120"/>
      <c r="C48" s="124"/>
      <c r="D48" s="10"/>
      <c r="E48" s="63"/>
      <c r="F48" s="121"/>
      <c r="G48" s="100"/>
      <c r="H48" s="121"/>
      <c r="I48" s="153"/>
    </row>
    <row r="49" spans="1:9">
      <c r="A49" s="11"/>
      <c r="B49" s="164" t="s">
        <v>179</v>
      </c>
      <c r="D49" s="46"/>
      <c r="E49" s="46"/>
      <c r="F49" s="46"/>
      <c r="G49" s="46"/>
      <c r="H49" s="152"/>
      <c r="I49" s="46"/>
    </row>
    <row r="50" spans="1:9">
      <c r="B50" s="164" t="s">
        <v>169</v>
      </c>
    </row>
    <row r="51" spans="1:9">
      <c r="D51" s="245"/>
    </row>
    <row r="52" spans="1:9">
      <c r="B52" s="164"/>
    </row>
    <row r="53" spans="1:9">
      <c r="B53" s="164"/>
    </row>
    <row r="54" spans="1:9">
      <c r="B54" s="164"/>
    </row>
    <row r="55" spans="1:9">
      <c r="B55" s="164"/>
    </row>
    <row r="56" spans="1:9">
      <c r="B56" s="164"/>
    </row>
    <row r="57" spans="1:9">
      <c r="B57" s="164"/>
    </row>
    <row r="58" spans="1:9">
      <c r="B58" s="164"/>
    </row>
    <row r="59" spans="1:9">
      <c r="B59" s="164"/>
    </row>
    <row r="60" spans="1:9">
      <c r="B60" s="164"/>
    </row>
    <row r="61" spans="1:9">
      <c r="B61" s="164"/>
    </row>
    <row r="62" spans="1:9">
      <c r="B62" s="164"/>
    </row>
    <row r="63" spans="1:9">
      <c r="B63" s="164"/>
    </row>
    <row r="64" spans="1:9" ht="7.5" customHeight="1">
      <c r="B64" s="164"/>
    </row>
    <row r="65" spans="1:10" ht="11.25" customHeight="1">
      <c r="B65" s="164"/>
    </row>
    <row r="66" spans="1:10">
      <c r="B66" s="164"/>
    </row>
    <row r="67" spans="1:10">
      <c r="B67" s="164"/>
    </row>
    <row r="68" spans="1:10">
      <c r="A68" s="80"/>
      <c r="B68" s="80"/>
      <c r="C68" s="80"/>
      <c r="D68" s="80"/>
      <c r="E68" s="80"/>
      <c r="F68" s="80"/>
      <c r="G68" s="80"/>
      <c r="H68" s="80"/>
      <c r="I68" s="80"/>
      <c r="J68" s="80"/>
    </row>
    <row r="69" spans="1:10">
      <c r="A69" s="15"/>
      <c r="B69" s="15"/>
      <c r="C69" s="15"/>
      <c r="D69" s="15"/>
      <c r="E69" s="101"/>
      <c r="F69" s="105"/>
      <c r="G69" s="105"/>
      <c r="H69" s="105"/>
      <c r="I69" s="105"/>
      <c r="J69" s="104" t="s">
        <v>111</v>
      </c>
    </row>
    <row r="72" spans="1:10">
      <c r="G72" s="99"/>
    </row>
    <row r="73" spans="1:10">
      <c r="G73" s="1"/>
    </row>
    <row r="74" spans="1:10">
      <c r="G74" s="1"/>
    </row>
    <row r="75" spans="1:10">
      <c r="G75" s="131"/>
    </row>
    <row r="77" spans="1:10">
      <c r="G77" s="1"/>
    </row>
    <row r="78" spans="1:10">
      <c r="G78" s="1"/>
      <c r="J78" s="278"/>
    </row>
    <row r="92" spans="6:6">
      <c r="F92" s="1"/>
    </row>
  </sheetData>
  <mergeCells count="46">
    <mergeCell ref="D21:E21"/>
    <mergeCell ref="F21:G21"/>
    <mergeCell ref="F20:G20"/>
    <mergeCell ref="D10:E10"/>
    <mergeCell ref="F12:G12"/>
    <mergeCell ref="D11:E11"/>
    <mergeCell ref="D12:E12"/>
    <mergeCell ref="F10:G10"/>
    <mergeCell ref="F11:G11"/>
    <mergeCell ref="D15:E15"/>
    <mergeCell ref="D17:E17"/>
    <mergeCell ref="D16:E16"/>
    <mergeCell ref="D19:E19"/>
    <mergeCell ref="F19:G19"/>
    <mergeCell ref="D20:E20"/>
    <mergeCell ref="B5:I5"/>
    <mergeCell ref="B7:B8"/>
    <mergeCell ref="C7:C8"/>
    <mergeCell ref="H7:H8"/>
    <mergeCell ref="D7:E8"/>
    <mergeCell ref="F7:G8"/>
    <mergeCell ref="I7:I8"/>
    <mergeCell ref="D9:E9"/>
    <mergeCell ref="F9:G9"/>
    <mergeCell ref="F16:G16"/>
    <mergeCell ref="D18:E18"/>
    <mergeCell ref="F18:G18"/>
    <mergeCell ref="F13:G13"/>
    <mergeCell ref="F14:G14"/>
    <mergeCell ref="F17:G17"/>
    <mergeCell ref="F15:G15"/>
    <mergeCell ref="D13:E13"/>
    <mergeCell ref="D14:E14"/>
    <mergeCell ref="H28:I28"/>
    <mergeCell ref="B27:I27"/>
    <mergeCell ref="D24:E24"/>
    <mergeCell ref="F24:G24"/>
    <mergeCell ref="D23:E23"/>
    <mergeCell ref="F23:G23"/>
    <mergeCell ref="D25:E25"/>
    <mergeCell ref="F25:G25"/>
    <mergeCell ref="D22:E22"/>
    <mergeCell ref="F22:G22"/>
    <mergeCell ref="B28:C29"/>
    <mergeCell ref="F28:G28"/>
    <mergeCell ref="D28:E28"/>
  </mergeCells>
  <phoneticPr fontId="52" type="noConversion"/>
  <printOptions horizontalCentered="1"/>
  <pageMargins left="0.25" right="0.25" top="0.25" bottom="0.2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/>
  <dimension ref="A2:Q94"/>
  <sheetViews>
    <sheetView tabSelected="1" view="pageBreakPreview" topLeftCell="A12" zoomScaleNormal="115" zoomScaleSheetLayoutView="100" workbookViewId="0">
      <selection activeCell="L27" sqref="L27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2" width="10.5546875" customWidth="1"/>
  </cols>
  <sheetData>
    <row r="2" spans="1:17">
      <c r="B2" s="2"/>
      <c r="C2" s="5"/>
      <c r="J2" s="102" t="s">
        <v>934</v>
      </c>
    </row>
    <row r="3" spans="1:17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/>
      <c r="L3"/>
      <c r="M3"/>
      <c r="N3"/>
      <c r="O3"/>
      <c r="P3"/>
      <c r="Q3"/>
    </row>
    <row r="4" spans="1:17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7">
      <c r="A5" s="12"/>
      <c r="B5" s="374" t="s">
        <v>728</v>
      </c>
      <c r="C5" s="374"/>
      <c r="D5" s="374"/>
      <c r="E5" s="374"/>
      <c r="F5" s="374"/>
      <c r="G5" s="374"/>
      <c r="H5" s="374"/>
      <c r="I5" s="374"/>
    </row>
    <row r="6" spans="1:17" ht="9" customHeight="1"/>
    <row r="7" spans="1:17" ht="15" customHeight="1">
      <c r="B7" s="448" t="s">
        <v>658</v>
      </c>
      <c r="C7" s="449" t="s">
        <v>729</v>
      </c>
      <c r="D7" s="449" t="s">
        <v>730</v>
      </c>
      <c r="E7" s="449"/>
      <c r="F7" s="449" t="s">
        <v>731</v>
      </c>
      <c r="G7" s="448"/>
      <c r="H7" s="449" t="s">
        <v>732</v>
      </c>
      <c r="I7" s="449" t="s">
        <v>733</v>
      </c>
    </row>
    <row r="8" spans="1:17">
      <c r="B8" s="448"/>
      <c r="C8" s="448"/>
      <c r="D8" s="449"/>
      <c r="E8" s="449"/>
      <c r="F8" s="448"/>
      <c r="G8" s="448"/>
      <c r="H8" s="448"/>
      <c r="I8" s="448"/>
    </row>
    <row r="9" spans="1:17" ht="14.85" customHeight="1">
      <c r="B9" s="67">
        <v>2016</v>
      </c>
      <c r="C9" s="66">
        <v>1425</v>
      </c>
      <c r="D9" s="447">
        <v>338749.81</v>
      </c>
      <c r="E9" s="447">
        <v>0</v>
      </c>
      <c r="F9" s="447">
        <v>240237854788.62</v>
      </c>
      <c r="G9" s="447">
        <v>0</v>
      </c>
      <c r="H9" s="68">
        <v>350645.34</v>
      </c>
      <c r="I9" s="68">
        <v>302719.78999999998</v>
      </c>
    </row>
    <row r="10" spans="1:17">
      <c r="B10" s="67">
        <v>2017</v>
      </c>
      <c r="C10" s="247">
        <v>1777</v>
      </c>
      <c r="D10" s="439">
        <v>457506.56673498702</v>
      </c>
      <c r="E10" s="439">
        <v>0</v>
      </c>
      <c r="F10" s="439">
        <v>324223922190.66925</v>
      </c>
      <c r="G10" s="439">
        <v>0</v>
      </c>
      <c r="H10" s="248">
        <v>527061.89205324533</v>
      </c>
      <c r="I10" s="248">
        <v>458791.26113256766</v>
      </c>
    </row>
    <row r="11" spans="1:17">
      <c r="B11" s="67">
        <v>2018</v>
      </c>
      <c r="C11" s="247">
        <v>2099</v>
      </c>
      <c r="D11" s="439">
        <v>505390.3</v>
      </c>
      <c r="E11" s="439">
        <v>0</v>
      </c>
      <c r="F11" s="439">
        <v>373725898271.96997</v>
      </c>
      <c r="G11" s="439">
        <v>0</v>
      </c>
      <c r="H11" s="248">
        <v>613482.30004141876</v>
      </c>
      <c r="I11" s="248">
        <v>541657.24458062567</v>
      </c>
    </row>
    <row r="12" spans="1:17">
      <c r="B12" s="94">
        <v>2019</v>
      </c>
      <c r="C12" s="247">
        <v>2181</v>
      </c>
      <c r="D12" s="439">
        <v>542196.35681352299</v>
      </c>
      <c r="E12" s="439">
        <v>0</v>
      </c>
      <c r="F12" s="439">
        <v>424796068151</v>
      </c>
      <c r="G12" s="439">
        <v>0</v>
      </c>
      <c r="H12" s="249">
        <v>711217.12595921301</v>
      </c>
      <c r="I12" s="249">
        <v>656327.1280383633</v>
      </c>
    </row>
    <row r="13" spans="1:17">
      <c r="B13" s="94">
        <v>2020</v>
      </c>
      <c r="C13" s="250">
        <v>2219</v>
      </c>
      <c r="D13" s="439">
        <v>573542.14526491729</v>
      </c>
      <c r="E13" s="439">
        <v>0</v>
      </c>
      <c r="F13" s="439">
        <v>435143042392</v>
      </c>
      <c r="G13" s="439">
        <v>0</v>
      </c>
      <c r="H13" s="249">
        <v>637504.75700076204</v>
      </c>
      <c r="I13" s="248">
        <v>602143.68699803972</v>
      </c>
    </row>
    <row r="14" spans="1:17">
      <c r="B14" s="94">
        <v>2021</v>
      </c>
      <c r="C14" s="250">
        <v>2198</v>
      </c>
      <c r="D14" s="439">
        <v>578438.28760005767</v>
      </c>
      <c r="E14" s="439">
        <v>0</v>
      </c>
      <c r="F14" s="439">
        <v>420668409068.98853</v>
      </c>
      <c r="G14" s="439">
        <v>0</v>
      </c>
      <c r="H14" s="249">
        <v>830586.38175652293</v>
      </c>
      <c r="I14" s="249">
        <v>835201.60969623807</v>
      </c>
    </row>
    <row r="15" spans="1:17">
      <c r="B15" s="94">
        <v>2022</v>
      </c>
      <c r="C15" s="250">
        <v>2120</v>
      </c>
      <c r="D15" s="439">
        <v>504862.41854740999</v>
      </c>
      <c r="E15" s="439">
        <v>0</v>
      </c>
      <c r="F15" s="439">
        <v>376253442869.979</v>
      </c>
      <c r="G15" s="439">
        <v>0</v>
      </c>
      <c r="H15" s="249">
        <v>911906.98600000003</v>
      </c>
      <c r="I15" s="249">
        <v>990241.52599999995</v>
      </c>
    </row>
    <row r="16" spans="1:17">
      <c r="B16" s="94">
        <v>2023</v>
      </c>
      <c r="C16" s="250">
        <v>1930</v>
      </c>
      <c r="D16" s="439">
        <v>513570.14838469011</v>
      </c>
      <c r="E16" s="439">
        <v>0</v>
      </c>
      <c r="F16" s="439">
        <v>383157801511.56616</v>
      </c>
      <c r="G16" s="439">
        <v>0</v>
      </c>
      <c r="H16" s="249">
        <v>400515.26604023605</v>
      </c>
      <c r="I16" s="249">
        <v>398722.83369952621</v>
      </c>
    </row>
    <row r="17" spans="1:10" ht="15" customHeight="1">
      <c r="B17" s="140" t="s">
        <v>665</v>
      </c>
      <c r="C17" s="247">
        <v>2056</v>
      </c>
      <c r="D17" s="439">
        <v>509414.62019840162</v>
      </c>
      <c r="E17" s="439">
        <v>0</v>
      </c>
      <c r="F17" s="439">
        <v>380754537924.17261</v>
      </c>
      <c r="G17" s="439">
        <v>0</v>
      </c>
      <c r="H17" s="249">
        <v>62707.688768467597</v>
      </c>
      <c r="I17" s="249">
        <v>58792.172155346001</v>
      </c>
      <c r="J17" s="84"/>
    </row>
    <row r="18" spans="1:10" ht="15" customHeight="1">
      <c r="B18" s="140" t="s">
        <v>666</v>
      </c>
      <c r="C18" s="247">
        <v>2029</v>
      </c>
      <c r="D18" s="439">
        <v>506018.31923180353</v>
      </c>
      <c r="E18" s="439">
        <v>0</v>
      </c>
      <c r="F18" s="439">
        <v>380761196769.34448</v>
      </c>
      <c r="G18" s="439">
        <v>0</v>
      </c>
      <c r="H18" s="249">
        <v>60216.477191429294</v>
      </c>
      <c r="I18" s="249">
        <v>62549.350578148398</v>
      </c>
      <c r="J18" s="84"/>
    </row>
    <row r="19" spans="1:10" ht="14.25" customHeight="1">
      <c r="B19" s="140" t="s">
        <v>667</v>
      </c>
      <c r="C19" s="247">
        <v>2025</v>
      </c>
      <c r="D19" s="439">
        <v>500810.30420211982</v>
      </c>
      <c r="E19" s="439">
        <v>0</v>
      </c>
      <c r="F19" s="439">
        <v>375862912360.10443</v>
      </c>
      <c r="G19" s="439">
        <v>0</v>
      </c>
      <c r="H19" s="249">
        <v>56143.5776736029</v>
      </c>
      <c r="I19" s="249">
        <v>62543.202755358303</v>
      </c>
      <c r="J19" s="84"/>
    </row>
    <row r="20" spans="1:10" ht="14.85" customHeight="1">
      <c r="B20" s="140" t="s">
        <v>6</v>
      </c>
      <c r="C20" s="247">
        <v>1980</v>
      </c>
      <c r="D20" s="439">
        <v>497002.26809723966</v>
      </c>
      <c r="E20" s="439">
        <v>0</v>
      </c>
      <c r="F20" s="439">
        <v>369860499637.8761</v>
      </c>
      <c r="G20" s="439">
        <v>0</v>
      </c>
      <c r="H20" s="249">
        <v>42294.26965238266</v>
      </c>
      <c r="I20" s="249">
        <v>46780.357759760853</v>
      </c>
      <c r="J20" s="84"/>
    </row>
    <row r="21" spans="1:10" ht="14.85" customHeight="1">
      <c r="A21" s="41"/>
      <c r="B21" s="140" t="s">
        <v>668</v>
      </c>
      <c r="C21" s="247">
        <v>1970</v>
      </c>
      <c r="D21" s="439">
        <v>504691.58114651014</v>
      </c>
      <c r="E21" s="439">
        <v>0</v>
      </c>
      <c r="F21" s="439">
        <v>374268670285.15009</v>
      </c>
      <c r="G21" s="439">
        <v>0</v>
      </c>
      <c r="H21" s="249">
        <v>60864.678540843001</v>
      </c>
      <c r="I21" s="249">
        <v>54205.357481732099</v>
      </c>
      <c r="J21" s="84"/>
    </row>
    <row r="22" spans="1:10" ht="14.85" customHeight="1">
      <c r="A22" s="41"/>
      <c r="B22" s="140" t="s">
        <v>669</v>
      </c>
      <c r="C22" s="247">
        <v>1967</v>
      </c>
      <c r="D22" s="439">
        <v>508063.32772128866</v>
      </c>
      <c r="E22" s="439">
        <v>0</v>
      </c>
      <c r="F22" s="439">
        <v>376329021939.38269</v>
      </c>
      <c r="G22" s="439">
        <v>0</v>
      </c>
      <c r="H22" s="249">
        <v>55324.028199993001</v>
      </c>
      <c r="I22" s="249">
        <v>55093.432933411998</v>
      </c>
      <c r="J22" s="84"/>
    </row>
    <row r="23" spans="1:10" ht="14.85" customHeight="1">
      <c r="A23" s="41"/>
      <c r="B23" s="140" t="s">
        <v>670</v>
      </c>
      <c r="C23" s="247">
        <v>1946</v>
      </c>
      <c r="D23" s="439">
        <v>516665.82918728364</v>
      </c>
      <c r="E23" s="439">
        <v>0</v>
      </c>
      <c r="F23" s="439">
        <v>381179916032.79504</v>
      </c>
      <c r="G23" s="439">
        <v>0</v>
      </c>
      <c r="H23" s="249">
        <v>62964.546013517531</v>
      </c>
      <c r="I23" s="249">
        <v>58758.960035768505</v>
      </c>
      <c r="J23" s="84"/>
    </row>
    <row r="24" spans="1:10" ht="14.85" customHeight="1">
      <c r="A24" s="170"/>
      <c r="B24" s="140" t="s">
        <v>671</v>
      </c>
      <c r="C24" s="247">
        <v>1949</v>
      </c>
      <c r="D24" s="439">
        <v>513235.94428437849</v>
      </c>
      <c r="E24" s="439">
        <v>0</v>
      </c>
      <c r="F24" s="439">
        <v>381591009511.25201</v>
      </c>
      <c r="G24" s="439">
        <v>0</v>
      </c>
      <c r="H24" s="252">
        <v>0</v>
      </c>
      <c r="I24" s="252">
        <v>0</v>
      </c>
      <c r="J24" s="84"/>
    </row>
    <row r="25" spans="1:10" ht="14.85" customHeight="1">
      <c r="A25" s="170"/>
      <c r="B25" s="140" t="s">
        <v>9</v>
      </c>
      <c r="C25" s="247">
        <v>1930</v>
      </c>
      <c r="D25" s="439">
        <v>513570.14838469011</v>
      </c>
      <c r="E25" s="439">
        <v>0</v>
      </c>
      <c r="F25" s="439">
        <v>383157801511.56616</v>
      </c>
      <c r="G25" s="439">
        <v>0</v>
      </c>
      <c r="H25" s="252"/>
      <c r="I25" s="252"/>
      <c r="J25" s="84"/>
    </row>
    <row r="26" spans="1:10" ht="14.85" customHeight="1">
      <c r="A26" s="170"/>
      <c r="B26" s="253"/>
      <c r="C26" s="49"/>
      <c r="D26" s="49"/>
      <c r="E26" s="49"/>
      <c r="F26" s="251"/>
      <c r="G26" s="251"/>
      <c r="H26" s="61"/>
      <c r="I26" s="61"/>
      <c r="J26" s="84"/>
    </row>
    <row r="27" spans="1:10" ht="14.85" customHeight="1">
      <c r="A27" s="170"/>
      <c r="B27" s="446" t="s">
        <v>734</v>
      </c>
      <c r="C27" s="446"/>
      <c r="D27" s="446"/>
      <c r="E27" s="446"/>
      <c r="F27" s="446"/>
      <c r="G27" s="446"/>
      <c r="H27" s="446"/>
      <c r="I27" s="446"/>
      <c r="J27" s="84"/>
    </row>
    <row r="28" spans="1:10" ht="14.85" customHeight="1">
      <c r="A28" s="170"/>
      <c r="B28" s="440" t="s">
        <v>735</v>
      </c>
      <c r="C28" s="441"/>
      <c r="D28" s="406">
        <v>2022</v>
      </c>
      <c r="E28" s="408"/>
      <c r="F28" s="444">
        <v>45169</v>
      </c>
      <c r="G28" s="445"/>
      <c r="H28" s="444">
        <v>45191</v>
      </c>
      <c r="I28" s="445"/>
      <c r="J28" s="84"/>
    </row>
    <row r="29" spans="1:10">
      <c r="A29" s="170"/>
      <c r="B29" s="442"/>
      <c r="C29" s="443"/>
      <c r="D29" s="229" t="s">
        <v>736</v>
      </c>
      <c r="E29" s="52" t="s">
        <v>737</v>
      </c>
      <c r="F29" s="229" t="s">
        <v>736</v>
      </c>
      <c r="G29" s="52" t="s">
        <v>737</v>
      </c>
      <c r="H29" s="229" t="s">
        <v>736</v>
      </c>
      <c r="I29" s="52" t="s">
        <v>737</v>
      </c>
      <c r="J29" s="84"/>
    </row>
    <row r="30" spans="1:10">
      <c r="A30" s="170"/>
      <c r="B30" s="230" t="s">
        <v>738</v>
      </c>
      <c r="C30" s="230"/>
      <c r="D30" s="114"/>
      <c r="E30" s="115"/>
      <c r="F30" s="116"/>
      <c r="G30" s="117"/>
      <c r="H30" s="118"/>
      <c r="I30" s="119"/>
      <c r="J30" s="84"/>
    </row>
    <row r="31" spans="1:10">
      <c r="A31" s="170"/>
      <c r="B31" s="120" t="s">
        <v>603</v>
      </c>
      <c r="C31" s="91" t="s">
        <v>225</v>
      </c>
      <c r="D31" s="172">
        <v>268</v>
      </c>
      <c r="E31" s="226">
        <v>105.01460894621501</v>
      </c>
      <c r="F31" s="121">
        <v>264</v>
      </c>
      <c r="G31" s="226">
        <v>93.70191237661669</v>
      </c>
      <c r="H31" s="121">
        <v>263</v>
      </c>
      <c r="I31" s="100">
        <v>93.33205680278536</v>
      </c>
    </row>
    <row r="32" spans="1:10">
      <c r="A32" s="170"/>
      <c r="B32" s="120" t="s">
        <v>739</v>
      </c>
      <c r="C32" s="91" t="s">
        <v>226</v>
      </c>
      <c r="D32" s="172">
        <v>319</v>
      </c>
      <c r="E32" s="226">
        <v>133.394716203294</v>
      </c>
      <c r="F32" s="121">
        <v>298</v>
      </c>
      <c r="G32" s="226">
        <v>147.41647611007491</v>
      </c>
      <c r="H32" s="121">
        <v>296</v>
      </c>
      <c r="I32" s="100">
        <v>145.25891433425309</v>
      </c>
    </row>
    <row r="33" spans="1:9">
      <c r="A33" s="170"/>
      <c r="B33" s="120" t="s">
        <v>686</v>
      </c>
      <c r="C33" s="91" t="s">
        <v>227</v>
      </c>
      <c r="D33" s="172">
        <v>39</v>
      </c>
      <c r="E33" s="226">
        <v>13.032630358720599</v>
      </c>
      <c r="F33" s="121">
        <v>40</v>
      </c>
      <c r="G33" s="226">
        <v>12.842272586053012</v>
      </c>
      <c r="H33" s="121">
        <v>42</v>
      </c>
      <c r="I33" s="100">
        <v>13.141456163262223</v>
      </c>
    </row>
    <row r="34" spans="1:9">
      <c r="A34" s="170"/>
      <c r="B34" s="120" t="s">
        <v>740</v>
      </c>
      <c r="C34" s="91" t="s">
        <v>228</v>
      </c>
      <c r="D34" s="172">
        <v>214</v>
      </c>
      <c r="E34" s="226">
        <v>80.725826602378703</v>
      </c>
      <c r="F34" s="121">
        <v>202</v>
      </c>
      <c r="G34" s="226">
        <v>69.446913331399998</v>
      </c>
      <c r="H34" s="121">
        <v>200</v>
      </c>
      <c r="I34" s="100">
        <v>70.72007209343424</v>
      </c>
    </row>
    <row r="35" spans="1:9">
      <c r="A35" s="2"/>
      <c r="B35" s="120" t="s">
        <v>741</v>
      </c>
      <c r="C35" s="91" t="s">
        <v>229</v>
      </c>
      <c r="D35" s="172">
        <v>177</v>
      </c>
      <c r="E35" s="226">
        <v>21.695553787893601</v>
      </c>
      <c r="F35" s="121">
        <v>163</v>
      </c>
      <c r="G35" s="226">
        <v>28.262598233223304</v>
      </c>
      <c r="H35" s="121">
        <v>161</v>
      </c>
      <c r="I35" s="100">
        <v>27.895985514372363</v>
      </c>
    </row>
    <row r="36" spans="1:9" ht="16.5" customHeight="1">
      <c r="A36" s="155"/>
      <c r="B36" s="120" t="s">
        <v>742</v>
      </c>
      <c r="C36" s="91" t="s">
        <v>230</v>
      </c>
      <c r="D36" s="172">
        <v>780</v>
      </c>
      <c r="E36" s="226">
        <v>96.669867899980801</v>
      </c>
      <c r="F36" s="121">
        <v>655</v>
      </c>
      <c r="G36" s="226">
        <v>102.14010605710824</v>
      </c>
      <c r="H36" s="121">
        <v>639</v>
      </c>
      <c r="I36" s="100">
        <v>103.09671559238593</v>
      </c>
    </row>
    <row r="37" spans="1:9">
      <c r="A37" s="155"/>
      <c r="B37" s="120" t="s">
        <v>231</v>
      </c>
      <c r="C37" s="91" t="s">
        <v>232</v>
      </c>
      <c r="D37" s="172">
        <v>49</v>
      </c>
      <c r="E37" s="226">
        <v>13.7241091020814</v>
      </c>
      <c r="F37" s="121">
        <v>48</v>
      </c>
      <c r="G37" s="226">
        <v>16.23336934069766</v>
      </c>
      <c r="H37" s="121">
        <v>48</v>
      </c>
      <c r="I37" s="100">
        <v>17.111328735813657</v>
      </c>
    </row>
    <row r="38" spans="1:9" ht="15" customHeight="1">
      <c r="A38" s="11"/>
      <c r="B38" s="230" t="s">
        <v>743</v>
      </c>
      <c r="C38" s="230"/>
      <c r="D38" s="122"/>
      <c r="E38" s="123"/>
      <c r="F38" s="123"/>
      <c r="G38" s="123"/>
      <c r="H38" s="295"/>
      <c r="I38" s="123"/>
    </row>
    <row r="39" spans="1:9">
      <c r="A39" s="11"/>
      <c r="B39" s="120" t="s">
        <v>603</v>
      </c>
      <c r="C39" s="91" t="s">
        <v>234</v>
      </c>
      <c r="D39" s="173">
        <v>53</v>
      </c>
      <c r="E39" s="226">
        <v>6.4295080499896908</v>
      </c>
      <c r="F39" s="121">
        <v>53</v>
      </c>
      <c r="G39" s="226">
        <v>6.3097627767781814</v>
      </c>
      <c r="H39" s="121">
        <v>53</v>
      </c>
      <c r="I39" s="100">
        <v>6.5092498518426973</v>
      </c>
    </row>
    <row r="40" spans="1:9" ht="14.55" customHeight="1">
      <c r="A40" s="11"/>
      <c r="B40" s="120" t="s">
        <v>739</v>
      </c>
      <c r="C40" s="91" t="s">
        <v>235</v>
      </c>
      <c r="D40" s="173">
        <v>39</v>
      </c>
      <c r="E40" s="226">
        <v>4.2025145965856403</v>
      </c>
      <c r="F40" s="121">
        <v>42</v>
      </c>
      <c r="G40" s="226">
        <v>6.4520980746290686</v>
      </c>
      <c r="H40" s="121">
        <v>42</v>
      </c>
      <c r="I40" s="100">
        <v>6.5179213613629869</v>
      </c>
    </row>
    <row r="41" spans="1:9">
      <c r="A41" s="2"/>
      <c r="B41" s="120" t="s">
        <v>744</v>
      </c>
      <c r="C41" s="91" t="s">
        <v>237</v>
      </c>
      <c r="D41" s="173">
        <v>26</v>
      </c>
      <c r="E41" s="226">
        <v>14.3077546805777</v>
      </c>
      <c r="F41" s="121">
        <v>28</v>
      </c>
      <c r="G41" s="226">
        <v>13.025028751375682</v>
      </c>
      <c r="H41" s="121">
        <v>28</v>
      </c>
      <c r="I41" s="100">
        <v>12.55422148124272</v>
      </c>
    </row>
    <row r="42" spans="1:9" ht="15" customHeight="1">
      <c r="A42" s="11"/>
      <c r="B42" s="120" t="s">
        <v>686</v>
      </c>
      <c r="C42" s="91" t="s">
        <v>238</v>
      </c>
      <c r="D42" s="173">
        <v>8</v>
      </c>
      <c r="E42" s="226">
        <v>4.2170197323530001E-2</v>
      </c>
      <c r="F42" s="121">
        <v>7</v>
      </c>
      <c r="G42" s="226">
        <v>5.3727242776489999E-2</v>
      </c>
      <c r="H42" s="121">
        <v>7</v>
      </c>
      <c r="I42" s="100">
        <v>5.4747886282000009E-2</v>
      </c>
    </row>
    <row r="43" spans="1:9">
      <c r="A43" s="11"/>
      <c r="B43" s="120" t="s">
        <v>740</v>
      </c>
      <c r="C43" s="91" t="s">
        <v>239</v>
      </c>
      <c r="D43" s="173">
        <v>71</v>
      </c>
      <c r="E43" s="226">
        <v>8.2487146483320792</v>
      </c>
      <c r="F43" s="121">
        <v>63</v>
      </c>
      <c r="G43" s="226">
        <v>6.1668695293648117</v>
      </c>
      <c r="H43" s="121">
        <v>63</v>
      </c>
      <c r="I43" s="100">
        <v>5.9818736129422678</v>
      </c>
    </row>
    <row r="44" spans="1:9">
      <c r="A44" s="11"/>
      <c r="B44" s="120" t="s">
        <v>741</v>
      </c>
      <c r="C44" s="91" t="s">
        <v>240</v>
      </c>
      <c r="D44" s="173">
        <v>24</v>
      </c>
      <c r="E44" s="227">
        <v>0.70369201525624592</v>
      </c>
      <c r="F44" s="121">
        <v>24</v>
      </c>
      <c r="G44" s="226">
        <v>0.81034972951832951</v>
      </c>
      <c r="H44" s="121">
        <v>24</v>
      </c>
      <c r="I44" s="100">
        <v>0.83565293201776181</v>
      </c>
    </row>
    <row r="45" spans="1:9">
      <c r="A45" s="11"/>
      <c r="B45" s="120" t="s">
        <v>742</v>
      </c>
      <c r="C45" s="91"/>
      <c r="D45" s="173">
        <v>37</v>
      </c>
      <c r="E45" s="226">
        <v>1.8093041947868702</v>
      </c>
      <c r="F45" s="121">
        <v>47</v>
      </c>
      <c r="G45" s="226">
        <v>4.9989963690399906</v>
      </c>
      <c r="H45" s="121">
        <v>49</v>
      </c>
      <c r="I45" s="100">
        <v>5.0731323418159828</v>
      </c>
    </row>
    <row r="46" spans="1:9">
      <c r="A46" s="11"/>
      <c r="B46" s="120" t="s">
        <v>96</v>
      </c>
      <c r="C46" s="91" t="s">
        <v>241</v>
      </c>
      <c r="D46" s="173">
        <v>13</v>
      </c>
      <c r="E46" s="226">
        <v>4.8273808293168399</v>
      </c>
      <c r="F46" s="121">
        <v>12</v>
      </c>
      <c r="G46" s="226">
        <v>5.3519420289204795</v>
      </c>
      <c r="H46" s="121">
        <v>12</v>
      </c>
      <c r="I46" s="100">
        <v>5.4623241046672888</v>
      </c>
    </row>
    <row r="47" spans="1:9">
      <c r="A47" s="11"/>
      <c r="B47" s="120" t="s">
        <v>231</v>
      </c>
      <c r="C47" s="124" t="s">
        <v>242</v>
      </c>
      <c r="D47" s="173">
        <v>3</v>
      </c>
      <c r="E47" s="227">
        <v>3.4066434678070003E-2</v>
      </c>
      <c r="F47" s="121">
        <v>3</v>
      </c>
      <c r="G47" s="226">
        <v>2.3521746801650003E-2</v>
      </c>
      <c r="H47" s="121">
        <v>3</v>
      </c>
      <c r="I47" s="100">
        <v>2.4495576209470002E-2</v>
      </c>
    </row>
    <row r="48" spans="1:9">
      <c r="A48" s="11"/>
      <c r="B48" s="120"/>
      <c r="C48" s="124"/>
      <c r="D48" s="10"/>
      <c r="E48" s="63"/>
      <c r="F48" s="121"/>
      <c r="G48" s="100"/>
      <c r="H48" s="121"/>
      <c r="I48" s="153"/>
    </row>
    <row r="49" spans="1:9">
      <c r="A49" s="11"/>
      <c r="B49" s="164" t="s">
        <v>745</v>
      </c>
      <c r="D49" s="46"/>
      <c r="E49" s="46"/>
      <c r="F49" s="46"/>
      <c r="G49" s="46"/>
      <c r="H49" s="152"/>
      <c r="I49" s="46"/>
    </row>
    <row r="50" spans="1:9">
      <c r="B50" s="164" t="s">
        <v>746</v>
      </c>
    </row>
    <row r="51" spans="1:9">
      <c r="D51" s="245"/>
    </row>
    <row r="52" spans="1:9">
      <c r="B52" s="164"/>
    </row>
    <row r="53" spans="1:9">
      <c r="B53" s="164"/>
    </row>
    <row r="54" spans="1:9">
      <c r="B54" s="164"/>
    </row>
    <row r="55" spans="1:9">
      <c r="B55" s="164"/>
    </row>
    <row r="56" spans="1:9">
      <c r="B56" s="164"/>
    </row>
    <row r="57" spans="1:9">
      <c r="B57" s="164"/>
    </row>
    <row r="58" spans="1:9">
      <c r="B58" s="164"/>
    </row>
    <row r="59" spans="1:9">
      <c r="B59" s="164"/>
    </row>
    <row r="60" spans="1:9">
      <c r="B60" s="164"/>
    </row>
    <row r="61" spans="1:9">
      <c r="B61" s="164"/>
    </row>
    <row r="62" spans="1:9">
      <c r="B62" s="164"/>
    </row>
    <row r="63" spans="1:9">
      <c r="B63" s="164"/>
    </row>
    <row r="64" spans="1:9">
      <c r="B64" s="164"/>
    </row>
    <row r="65" spans="1:10">
      <c r="B65" s="164"/>
    </row>
    <row r="66" spans="1:10" ht="7.5" customHeight="1">
      <c r="B66" s="164"/>
    </row>
    <row r="67" spans="1:10" ht="11.25" customHeight="1">
      <c r="B67" s="164"/>
    </row>
    <row r="68" spans="1:10">
      <c r="B68" s="164"/>
    </row>
    <row r="69" spans="1:10">
      <c r="B69" s="164"/>
    </row>
    <row r="70" spans="1:10">
      <c r="A70" s="80"/>
      <c r="B70" s="80"/>
      <c r="C70" s="80"/>
      <c r="D70" s="80"/>
      <c r="E70" s="80"/>
      <c r="F70" s="80"/>
      <c r="G70" s="80"/>
      <c r="H70" s="80"/>
      <c r="I70" s="80"/>
      <c r="J70" s="80"/>
    </row>
    <row r="71" spans="1:10">
      <c r="A71" s="15"/>
      <c r="B71" s="15"/>
      <c r="C71" s="15"/>
      <c r="D71" s="15"/>
      <c r="E71" s="101"/>
      <c r="F71" s="105"/>
      <c r="G71" s="105"/>
      <c r="H71" s="105"/>
      <c r="I71" s="105"/>
      <c r="J71" s="104" t="s">
        <v>747</v>
      </c>
    </row>
    <row r="74" spans="1:10">
      <c r="G74" s="99"/>
    </row>
    <row r="75" spans="1:10">
      <c r="G75" s="1"/>
    </row>
    <row r="76" spans="1:10">
      <c r="G76" s="1"/>
    </row>
    <row r="77" spans="1:10">
      <c r="G77" s="131"/>
    </row>
    <row r="79" spans="1:10">
      <c r="G79" s="1"/>
    </row>
    <row r="80" spans="1:10">
      <c r="G80" s="1"/>
      <c r="J80" s="278"/>
    </row>
    <row r="94" spans="6:6">
      <c r="F94" s="1"/>
    </row>
  </sheetData>
  <mergeCells count="46">
    <mergeCell ref="B27:I27"/>
    <mergeCell ref="B28:C29"/>
    <mergeCell ref="D28:E28"/>
    <mergeCell ref="F28:G28"/>
    <mergeCell ref="H28:I28"/>
    <mergeCell ref="F25:G25"/>
    <mergeCell ref="D22:E22"/>
    <mergeCell ref="F22:G22"/>
    <mergeCell ref="D24:E24"/>
    <mergeCell ref="F24:G24"/>
    <mergeCell ref="D23:E23"/>
    <mergeCell ref="F23:G23"/>
    <mergeCell ref="D25:E25"/>
    <mergeCell ref="D19:E19"/>
    <mergeCell ref="F19:G19"/>
    <mergeCell ref="D20:E20"/>
    <mergeCell ref="F20:G20"/>
    <mergeCell ref="D21:E21"/>
    <mergeCell ref="F21:G21"/>
    <mergeCell ref="D16:E16"/>
    <mergeCell ref="F16:G16"/>
    <mergeCell ref="D17:E17"/>
    <mergeCell ref="F17:G17"/>
    <mergeCell ref="D18:E18"/>
    <mergeCell ref="F18:G18"/>
    <mergeCell ref="D13:E13"/>
    <mergeCell ref="F13:G13"/>
    <mergeCell ref="D14:E14"/>
    <mergeCell ref="F14:G14"/>
    <mergeCell ref="D15:E15"/>
    <mergeCell ref="F15:G15"/>
    <mergeCell ref="D11:E11"/>
    <mergeCell ref="F11:G11"/>
    <mergeCell ref="D12:E12"/>
    <mergeCell ref="F12:G12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193EA-36A3-43B3-8CF2-94FFD55FA1AD}">
  <dimension ref="A2:K97"/>
  <sheetViews>
    <sheetView view="pageBreakPreview" zoomScale="55" zoomScaleNormal="115" zoomScaleSheetLayoutView="55" workbookViewId="0">
      <selection activeCell="L40" sqref="L40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6" width="10.5546875" customWidth="1"/>
  </cols>
  <sheetData>
    <row r="2" spans="1:11">
      <c r="A2" s="5"/>
      <c r="H2" s="102" t="s">
        <v>933</v>
      </c>
    </row>
    <row r="3" spans="1:11" s="3" customFormat="1" ht="7.5" customHeight="1">
      <c r="A3" s="80"/>
      <c r="B3" s="80"/>
      <c r="C3" s="80"/>
      <c r="D3" s="80"/>
      <c r="E3" s="80"/>
      <c r="F3" s="80"/>
      <c r="G3" s="80"/>
      <c r="H3" s="80"/>
      <c r="I3"/>
      <c r="J3"/>
      <c r="K3"/>
    </row>
    <row r="4" spans="1:11" ht="12.75" customHeight="1">
      <c r="A4" s="7"/>
      <c r="H4" s="12"/>
    </row>
    <row r="5" spans="1:11">
      <c r="B5" s="286"/>
      <c r="C5" s="374" t="s">
        <v>69</v>
      </c>
      <c r="D5" s="374"/>
      <c r="E5" s="374"/>
      <c r="F5" s="374"/>
      <c r="G5" s="374"/>
    </row>
    <row r="6" spans="1:11" ht="9" customHeight="1"/>
    <row r="7" spans="1:11" ht="15" customHeight="1">
      <c r="C7" s="451" t="s">
        <v>70</v>
      </c>
      <c r="D7" s="451"/>
      <c r="E7" s="440">
        <v>2022</v>
      </c>
      <c r="F7" s="454">
        <v>45169</v>
      </c>
      <c r="G7" s="454">
        <v>45191</v>
      </c>
    </row>
    <row r="8" spans="1:11">
      <c r="C8" s="452"/>
      <c r="D8" s="452"/>
      <c r="E8" s="453"/>
      <c r="F8" s="455"/>
      <c r="G8" s="455"/>
    </row>
    <row r="9" spans="1:11" ht="14.85" customHeight="1">
      <c r="C9" s="25" t="s">
        <v>328</v>
      </c>
      <c r="D9" s="25"/>
      <c r="E9" s="254">
        <v>3</v>
      </c>
      <c r="F9" s="255">
        <v>3</v>
      </c>
      <c r="G9" s="255">
        <v>3</v>
      </c>
    </row>
    <row r="10" spans="1:11">
      <c r="C10" s="25" t="s">
        <v>71</v>
      </c>
      <c r="D10" s="25"/>
      <c r="E10" s="254">
        <v>121</v>
      </c>
      <c r="F10" s="255">
        <v>122</v>
      </c>
      <c r="G10" s="255">
        <v>122</v>
      </c>
    </row>
    <row r="11" spans="1:11">
      <c r="C11" s="25" t="s">
        <v>292</v>
      </c>
      <c r="D11" s="25"/>
      <c r="E11" s="254">
        <v>113</v>
      </c>
      <c r="F11" s="255">
        <v>114</v>
      </c>
      <c r="G11" s="255">
        <v>114</v>
      </c>
    </row>
    <row r="12" spans="1:11">
      <c r="B12" s="84"/>
      <c r="C12" s="25" t="s">
        <v>293</v>
      </c>
      <c r="D12" s="25"/>
      <c r="E12" s="254">
        <v>87</v>
      </c>
      <c r="F12" s="255">
        <v>88</v>
      </c>
      <c r="G12" s="255">
        <v>88</v>
      </c>
    </row>
    <row r="13" spans="1:11">
      <c r="C13" s="25" t="s">
        <v>342</v>
      </c>
      <c r="D13" s="25"/>
      <c r="E13" s="254">
        <v>174</v>
      </c>
      <c r="F13" s="255">
        <v>175</v>
      </c>
      <c r="G13" s="255">
        <v>175</v>
      </c>
    </row>
    <row r="14" spans="1:11">
      <c r="C14" s="25" t="s">
        <v>72</v>
      </c>
      <c r="D14" s="25"/>
      <c r="E14" s="254">
        <v>8041</v>
      </c>
      <c r="F14" s="255">
        <v>8147</v>
      </c>
      <c r="G14" s="255">
        <v>8159</v>
      </c>
    </row>
    <row r="15" spans="1:11">
      <c r="C15" s="25" t="s">
        <v>73</v>
      </c>
      <c r="D15" s="25"/>
      <c r="E15" s="254">
        <v>1261</v>
      </c>
      <c r="F15" s="255">
        <v>1302</v>
      </c>
      <c r="G15" s="255">
        <v>1304</v>
      </c>
    </row>
    <row r="16" spans="1:11">
      <c r="C16" s="25" t="s">
        <v>295</v>
      </c>
      <c r="D16" s="25"/>
      <c r="E16" s="307">
        <v>17122</v>
      </c>
      <c r="F16" s="255">
        <v>17421</v>
      </c>
      <c r="G16" s="255">
        <v>17478</v>
      </c>
    </row>
    <row r="17" spans="2:7" ht="15" customHeight="1">
      <c r="C17" s="25" t="s">
        <v>296</v>
      </c>
      <c r="E17" s="307">
        <v>228</v>
      </c>
      <c r="F17" s="255">
        <v>233</v>
      </c>
      <c r="G17" s="255">
        <v>235</v>
      </c>
    </row>
    <row r="18" spans="2:7" ht="15" customHeight="1">
      <c r="C18" s="25" t="s">
        <v>74</v>
      </c>
      <c r="E18" s="254">
        <v>36</v>
      </c>
      <c r="F18" s="255">
        <v>41</v>
      </c>
      <c r="G18" s="255">
        <v>41</v>
      </c>
    </row>
    <row r="19" spans="2:7" ht="14.25" customHeight="1">
      <c r="C19" s="25" t="s">
        <v>75</v>
      </c>
      <c r="D19" s="25"/>
      <c r="E19" s="254">
        <v>96</v>
      </c>
      <c r="F19" s="255">
        <v>95</v>
      </c>
      <c r="G19" s="255">
        <v>95</v>
      </c>
    </row>
    <row r="20" spans="2:7" ht="14.85" customHeight="1">
      <c r="C20" s="25" t="s">
        <v>76</v>
      </c>
      <c r="D20" s="25"/>
      <c r="E20" s="254">
        <v>77</v>
      </c>
      <c r="F20" s="255">
        <v>80</v>
      </c>
      <c r="G20" s="255">
        <v>80</v>
      </c>
    </row>
    <row r="21" spans="2:7" ht="14.85" customHeight="1">
      <c r="C21" s="25" t="s">
        <v>77</v>
      </c>
      <c r="D21" s="25"/>
      <c r="E21" s="254">
        <v>2923</v>
      </c>
      <c r="F21" s="255">
        <v>3075</v>
      </c>
      <c r="G21" s="255">
        <v>3088</v>
      </c>
    </row>
    <row r="22" spans="2:7" ht="14.85" customHeight="1">
      <c r="C22" s="25" t="s">
        <v>397</v>
      </c>
      <c r="D22" s="25"/>
      <c r="E22" s="254">
        <v>9181</v>
      </c>
      <c r="F22" s="255">
        <v>9276</v>
      </c>
      <c r="G22" s="255">
        <v>9291</v>
      </c>
    </row>
    <row r="23" spans="2:7" ht="14.85" customHeight="1">
      <c r="C23" s="25" t="s">
        <v>78</v>
      </c>
      <c r="D23" s="25"/>
      <c r="E23" s="254">
        <v>25</v>
      </c>
      <c r="F23" s="255">
        <v>25</v>
      </c>
      <c r="G23" s="255">
        <v>25</v>
      </c>
    </row>
    <row r="24" spans="2:7" ht="14.85" customHeight="1">
      <c r="C24" s="25" t="s">
        <v>79</v>
      </c>
      <c r="D24" s="25"/>
      <c r="E24" s="254">
        <v>9</v>
      </c>
      <c r="F24" s="255">
        <v>9</v>
      </c>
      <c r="G24" s="255">
        <v>9</v>
      </c>
    </row>
    <row r="25" spans="2:7" ht="14.85" customHeight="1">
      <c r="C25" s="25" t="s">
        <v>80</v>
      </c>
      <c r="D25" s="25"/>
      <c r="E25" s="254">
        <v>4</v>
      </c>
      <c r="F25" s="255">
        <v>4</v>
      </c>
      <c r="G25" s="255">
        <v>4</v>
      </c>
    </row>
    <row r="26" spans="2:7" ht="14.85" customHeight="1">
      <c r="B26" s="84"/>
      <c r="C26" s="25" t="s">
        <v>81</v>
      </c>
      <c r="D26" s="25"/>
      <c r="E26" s="254">
        <v>12</v>
      </c>
      <c r="F26" s="255">
        <v>12</v>
      </c>
      <c r="G26" s="255">
        <v>12</v>
      </c>
    </row>
    <row r="27" spans="2:7" ht="14.85" customHeight="1">
      <c r="B27" s="84"/>
      <c r="C27" s="25" t="s">
        <v>82</v>
      </c>
      <c r="D27" s="25"/>
      <c r="E27" s="254">
        <v>303</v>
      </c>
      <c r="F27" s="255">
        <v>335</v>
      </c>
      <c r="G27" s="255">
        <v>335</v>
      </c>
    </row>
    <row r="28" spans="2:7" ht="14.85" customHeight="1">
      <c r="B28" s="84"/>
      <c r="C28" s="25" t="s">
        <v>83</v>
      </c>
      <c r="D28" s="25"/>
      <c r="E28" s="254">
        <v>297</v>
      </c>
      <c r="F28" s="255">
        <v>318</v>
      </c>
      <c r="G28" s="255">
        <v>321</v>
      </c>
    </row>
    <row r="29" spans="2:7">
      <c r="B29" s="84"/>
      <c r="C29" s="25" t="s">
        <v>84</v>
      </c>
      <c r="D29" s="25"/>
      <c r="E29" s="307">
        <v>454</v>
      </c>
      <c r="F29" s="255">
        <v>461</v>
      </c>
      <c r="G29" s="255">
        <v>460</v>
      </c>
    </row>
    <row r="30" spans="2:7">
      <c r="C30" s="25" t="s">
        <v>85</v>
      </c>
      <c r="D30" s="25"/>
      <c r="E30" s="254">
        <v>785</v>
      </c>
      <c r="F30" s="255">
        <v>791</v>
      </c>
      <c r="G30" s="255">
        <v>791</v>
      </c>
    </row>
    <row r="31" spans="2:7">
      <c r="C31" s="25" t="s">
        <v>86</v>
      </c>
      <c r="D31" s="25"/>
      <c r="E31" s="254">
        <v>1</v>
      </c>
      <c r="F31" s="255">
        <v>1</v>
      </c>
      <c r="G31" s="255">
        <v>1</v>
      </c>
    </row>
    <row r="32" spans="2:7">
      <c r="C32" s="25" t="s">
        <v>195</v>
      </c>
      <c r="D32" s="25"/>
      <c r="E32" s="254">
        <v>104</v>
      </c>
      <c r="F32" s="255">
        <v>101</v>
      </c>
      <c r="G32" s="255">
        <v>101</v>
      </c>
    </row>
    <row r="33" spans="3:8">
      <c r="C33" s="25" t="s">
        <v>196</v>
      </c>
      <c r="D33" s="25"/>
      <c r="E33" s="254">
        <v>245</v>
      </c>
      <c r="F33" s="255">
        <v>245</v>
      </c>
      <c r="G33" s="255">
        <v>245</v>
      </c>
    </row>
    <row r="34" spans="3:8">
      <c r="C34" s="25" t="s">
        <v>464</v>
      </c>
      <c r="E34" s="254">
        <v>14</v>
      </c>
      <c r="F34" s="255">
        <v>16</v>
      </c>
      <c r="G34" s="255">
        <v>16</v>
      </c>
    </row>
    <row r="36" spans="3:8" ht="16.5" customHeight="1">
      <c r="C36" s="25"/>
      <c r="D36" s="25"/>
      <c r="E36" s="254"/>
      <c r="F36" s="255"/>
      <c r="G36" s="255"/>
    </row>
    <row r="37" spans="3:8">
      <c r="C37" s="25"/>
      <c r="E37" s="254"/>
      <c r="F37" s="255"/>
      <c r="G37" s="255"/>
    </row>
    <row r="38" spans="3:8" ht="15" customHeight="1">
      <c r="D38" s="25"/>
      <c r="E38" s="25"/>
      <c r="F38" s="171"/>
      <c r="G38" s="171"/>
    </row>
    <row r="39" spans="3:8">
      <c r="C39" s="163"/>
      <c r="D39" s="163"/>
      <c r="E39" s="163"/>
      <c r="F39" s="163"/>
      <c r="G39" s="163"/>
      <c r="H39" s="41">
        <v>84</v>
      </c>
    </row>
    <row r="40" spans="3:8">
      <c r="C40" s="62" t="s">
        <v>957</v>
      </c>
      <c r="D40" s="62"/>
      <c r="E40" s="62"/>
      <c r="F40" s="62"/>
      <c r="G40" s="62"/>
      <c r="H40" s="62"/>
    </row>
    <row r="41" spans="3:8">
      <c r="C41" s="62" t="s">
        <v>958</v>
      </c>
      <c r="D41" s="62"/>
      <c r="E41" s="62"/>
      <c r="F41" s="62"/>
      <c r="G41" s="62"/>
      <c r="H41" s="62"/>
    </row>
    <row r="42" spans="3:8" ht="15" customHeight="1">
      <c r="C42" s="450" t="s">
        <v>398</v>
      </c>
      <c r="D42" s="450"/>
      <c r="E42" s="450"/>
      <c r="F42" s="450"/>
      <c r="G42" s="450"/>
      <c r="H42" s="450"/>
    </row>
    <row r="44" spans="3:8">
      <c r="C44" s="132"/>
      <c r="H44" s="132"/>
    </row>
    <row r="45" spans="3:8">
      <c r="C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3:8">
      <c r="C49" s="132"/>
      <c r="D49" s="132"/>
      <c r="E49" s="132"/>
      <c r="F49" s="132"/>
      <c r="G49" s="132"/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 ht="7.5" customHeight="1">
      <c r="C64" s="132"/>
      <c r="D64" s="132"/>
      <c r="E64" s="132"/>
      <c r="F64" s="132"/>
      <c r="G64" s="132"/>
      <c r="H64" s="132"/>
    </row>
    <row r="65" spans="1:8" ht="11.25" customHeight="1">
      <c r="B65" s="46"/>
      <c r="C65" s="132"/>
      <c r="D65" s="132"/>
      <c r="E65" s="132"/>
      <c r="F65" s="132"/>
      <c r="G65" s="132"/>
      <c r="H65" s="132"/>
    </row>
    <row r="66" spans="1:8">
      <c r="C66" s="132"/>
      <c r="D66" s="132"/>
      <c r="E66" s="132"/>
      <c r="F66" s="132"/>
      <c r="G66" s="132"/>
      <c r="H66" s="132"/>
    </row>
    <row r="68" spans="1:8">
      <c r="A68" s="80"/>
      <c r="B68" s="80"/>
      <c r="C68" s="80"/>
      <c r="D68" s="80"/>
      <c r="E68" s="80"/>
      <c r="F68" s="80"/>
      <c r="G68" s="80"/>
      <c r="H68" s="80"/>
    </row>
    <row r="69" spans="1:8">
      <c r="A69" s="15"/>
      <c r="B69" s="15"/>
      <c r="C69" s="15"/>
      <c r="D69" s="103"/>
      <c r="E69" s="103"/>
      <c r="F69" s="103"/>
      <c r="G69" s="103"/>
      <c r="H69" s="104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56"/>
      <c r="D78" s="279"/>
      <c r="E78" s="279"/>
      <c r="F78" s="279"/>
      <c r="G78" s="279"/>
      <c r="H78" s="278"/>
    </row>
    <row r="80" spans="1:8">
      <c r="F80" s="356"/>
    </row>
    <row r="89" spans="3:7">
      <c r="C89" t="s">
        <v>222</v>
      </c>
    </row>
    <row r="90" spans="3:7">
      <c r="C90" t="s">
        <v>112</v>
      </c>
      <c r="D90" t="s">
        <v>261</v>
      </c>
      <c r="E90" s="1" t="s">
        <v>262</v>
      </c>
    </row>
    <row r="91" spans="3:7">
      <c r="E91" s="1" t="s">
        <v>263</v>
      </c>
    </row>
    <row r="93" spans="3:7">
      <c r="D93" t="s">
        <v>264</v>
      </c>
      <c r="E93" s="1" t="s">
        <v>265</v>
      </c>
    </row>
    <row r="94" spans="3:7">
      <c r="E94" s="1" t="s">
        <v>266</v>
      </c>
    </row>
    <row r="95" spans="3:7">
      <c r="G95" t="s">
        <v>221</v>
      </c>
    </row>
    <row r="96" spans="3:7">
      <c r="E96" s="1" t="s">
        <v>267</v>
      </c>
    </row>
    <row r="97" spans="5:5">
      <c r="E97" s="1" t="s">
        <v>268</v>
      </c>
    </row>
  </sheetData>
  <mergeCells count="6">
    <mergeCell ref="C5:G5"/>
    <mergeCell ref="C42:H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CC664-434D-4BE2-8549-E0ED532228D5}">
  <dimension ref="A2:M99"/>
  <sheetViews>
    <sheetView view="pageBreakPreview" zoomScale="40" zoomScaleNormal="115" zoomScaleSheetLayoutView="40" workbookViewId="0">
      <selection activeCell="L40" sqref="L40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25.21875" customWidth="1"/>
    <col min="9" max="18" width="10.5546875" customWidth="1"/>
  </cols>
  <sheetData>
    <row r="2" spans="1:13">
      <c r="A2" s="5"/>
      <c r="H2" s="102" t="s">
        <v>934</v>
      </c>
    </row>
    <row r="3" spans="1:13" s="3" customFormat="1" ht="7.5" customHeight="1">
      <c r="A3" s="80"/>
      <c r="B3" s="80"/>
      <c r="C3" s="80"/>
      <c r="D3" s="80"/>
      <c r="E3" s="80"/>
      <c r="F3" s="80"/>
      <c r="G3" s="80"/>
      <c r="H3" s="80"/>
      <c r="I3"/>
      <c r="J3"/>
      <c r="K3"/>
      <c r="L3"/>
      <c r="M3"/>
    </row>
    <row r="4" spans="1:13" ht="12.75" customHeight="1">
      <c r="A4" s="7"/>
      <c r="H4" s="12"/>
    </row>
    <row r="5" spans="1:13">
      <c r="B5" s="12" t="s">
        <v>748</v>
      </c>
      <c r="D5" s="12"/>
      <c r="E5" s="12"/>
      <c r="F5" s="12"/>
      <c r="G5" s="12"/>
    </row>
    <row r="6" spans="1:13" ht="9" customHeight="1"/>
    <row r="7" spans="1:13" ht="15" customHeight="1">
      <c r="C7" s="457" t="s">
        <v>749</v>
      </c>
      <c r="D7" s="457"/>
      <c r="E7" s="440">
        <v>2022</v>
      </c>
      <c r="F7" s="454">
        <v>45169</v>
      </c>
      <c r="G7" s="454">
        <v>45191</v>
      </c>
    </row>
    <row r="8" spans="1:13">
      <c r="C8" s="431"/>
      <c r="D8" s="431"/>
      <c r="E8" s="453">
        <v>0</v>
      </c>
      <c r="F8" s="455">
        <v>0</v>
      </c>
      <c r="G8" s="455">
        <v>0</v>
      </c>
    </row>
    <row r="9" spans="1:13" ht="14.85" customHeight="1">
      <c r="C9" s="25" t="s">
        <v>750</v>
      </c>
      <c r="D9" s="25"/>
      <c r="E9" s="254">
        <v>3</v>
      </c>
      <c r="F9" s="255">
        <v>3</v>
      </c>
      <c r="G9" s="255">
        <v>3</v>
      </c>
    </row>
    <row r="10" spans="1:13">
      <c r="C10" s="25" t="s">
        <v>751</v>
      </c>
      <c r="D10" s="25"/>
      <c r="E10" s="254">
        <v>121</v>
      </c>
      <c r="F10" s="255">
        <v>122</v>
      </c>
      <c r="G10" s="255">
        <v>122</v>
      </c>
    </row>
    <row r="11" spans="1:13">
      <c r="C11" s="25" t="s">
        <v>752</v>
      </c>
      <c r="D11" s="25"/>
      <c r="E11" s="254">
        <v>113</v>
      </c>
      <c r="F11" s="255">
        <v>114</v>
      </c>
      <c r="G11" s="255">
        <v>114</v>
      </c>
    </row>
    <row r="12" spans="1:13">
      <c r="B12" s="84"/>
      <c r="C12" s="25" t="s">
        <v>753</v>
      </c>
      <c r="D12" s="25"/>
      <c r="E12" s="254">
        <v>87</v>
      </c>
      <c r="F12" s="255">
        <v>88</v>
      </c>
      <c r="G12" s="255">
        <v>88</v>
      </c>
    </row>
    <row r="13" spans="1:13">
      <c r="C13" s="25" t="s">
        <v>754</v>
      </c>
      <c r="D13" s="25"/>
      <c r="E13" s="254">
        <v>174</v>
      </c>
      <c r="F13" s="255">
        <v>175</v>
      </c>
      <c r="G13" s="255">
        <v>175</v>
      </c>
    </row>
    <row r="14" spans="1:13">
      <c r="C14" s="25" t="s">
        <v>755</v>
      </c>
      <c r="D14" s="25"/>
      <c r="E14" s="254">
        <v>8041</v>
      </c>
      <c r="F14" s="255">
        <v>8147</v>
      </c>
      <c r="G14" s="255">
        <v>8159</v>
      </c>
    </row>
    <row r="15" spans="1:13">
      <c r="C15" s="25" t="s">
        <v>756</v>
      </c>
      <c r="D15" s="25"/>
      <c r="E15" s="254">
        <v>1261</v>
      </c>
      <c r="F15" s="255">
        <v>1302</v>
      </c>
      <c r="G15" s="255">
        <v>1304</v>
      </c>
    </row>
    <row r="16" spans="1:13">
      <c r="C16" s="25" t="s">
        <v>757</v>
      </c>
      <c r="D16" s="25"/>
      <c r="E16" s="307">
        <v>17122</v>
      </c>
      <c r="F16" s="255">
        <v>17421</v>
      </c>
      <c r="G16" s="255">
        <v>17478</v>
      </c>
    </row>
    <row r="17" spans="2:7" ht="15" customHeight="1">
      <c r="C17" s="25" t="s">
        <v>758</v>
      </c>
      <c r="E17" s="307">
        <v>228</v>
      </c>
      <c r="F17" s="255">
        <v>233</v>
      </c>
      <c r="G17" s="255">
        <v>235</v>
      </c>
    </row>
    <row r="18" spans="2:7" ht="15" customHeight="1">
      <c r="C18" s="25" t="s">
        <v>759</v>
      </c>
      <c r="E18" s="254">
        <v>36</v>
      </c>
      <c r="F18" s="255">
        <v>41</v>
      </c>
      <c r="G18" s="255">
        <v>41</v>
      </c>
    </row>
    <row r="19" spans="2:7" ht="14.25" customHeight="1">
      <c r="C19" s="25" t="s">
        <v>760</v>
      </c>
      <c r="D19" s="25"/>
      <c r="E19" s="254">
        <v>96</v>
      </c>
      <c r="F19" s="255">
        <v>95</v>
      </c>
      <c r="G19" s="255">
        <v>95</v>
      </c>
    </row>
    <row r="20" spans="2:7" ht="14.85" customHeight="1">
      <c r="C20" s="25" t="s">
        <v>761</v>
      </c>
      <c r="D20" s="25"/>
      <c r="E20" s="254">
        <v>77</v>
      </c>
      <c r="F20" s="255">
        <v>80</v>
      </c>
      <c r="G20" s="255">
        <v>80</v>
      </c>
    </row>
    <row r="21" spans="2:7" ht="14.85" customHeight="1">
      <c r="C21" s="25" t="s">
        <v>762</v>
      </c>
      <c r="D21" s="25"/>
      <c r="E21" s="254">
        <v>2923</v>
      </c>
      <c r="F21" s="255">
        <v>3075</v>
      </c>
      <c r="G21" s="255">
        <v>3088</v>
      </c>
    </row>
    <row r="22" spans="2:7" ht="14.85" customHeight="1">
      <c r="C22" s="25" t="s">
        <v>763</v>
      </c>
      <c r="D22" s="25"/>
      <c r="E22" s="254">
        <v>9181</v>
      </c>
      <c r="F22" s="255">
        <v>9276</v>
      </c>
      <c r="G22" s="255">
        <v>9291</v>
      </c>
    </row>
    <row r="23" spans="2:7" ht="14.85" customHeight="1">
      <c r="C23" s="25" t="s">
        <v>764</v>
      </c>
      <c r="D23" s="25"/>
      <c r="E23" s="254">
        <v>25</v>
      </c>
      <c r="F23" s="255">
        <v>25</v>
      </c>
      <c r="G23" s="255">
        <v>25</v>
      </c>
    </row>
    <row r="24" spans="2:7" ht="14.85" customHeight="1">
      <c r="C24" s="25" t="s">
        <v>765</v>
      </c>
      <c r="D24" s="25"/>
      <c r="E24" s="254">
        <v>9</v>
      </c>
      <c r="F24" s="255">
        <v>9</v>
      </c>
      <c r="G24" s="255">
        <v>9</v>
      </c>
    </row>
    <row r="25" spans="2:7" ht="14.85" customHeight="1">
      <c r="C25" s="25" t="s">
        <v>766</v>
      </c>
      <c r="D25" s="25"/>
      <c r="E25" s="254">
        <v>4</v>
      </c>
      <c r="F25" s="255">
        <v>4</v>
      </c>
      <c r="G25" s="255">
        <v>4</v>
      </c>
    </row>
    <row r="26" spans="2:7" ht="14.85" customHeight="1">
      <c r="B26" s="84"/>
      <c r="C26" s="25" t="s">
        <v>767</v>
      </c>
      <c r="D26" s="25"/>
      <c r="E26" s="254">
        <v>12</v>
      </c>
      <c r="F26" s="255">
        <v>12</v>
      </c>
      <c r="G26" s="255">
        <v>12</v>
      </c>
    </row>
    <row r="27" spans="2:7" ht="14.85" customHeight="1">
      <c r="B27" s="84"/>
      <c r="C27" s="25" t="s">
        <v>768</v>
      </c>
      <c r="D27" s="25"/>
      <c r="E27" s="254">
        <v>303</v>
      </c>
      <c r="F27" s="255">
        <v>335</v>
      </c>
      <c r="G27" s="255">
        <v>335</v>
      </c>
    </row>
    <row r="28" spans="2:7" ht="14.85" customHeight="1">
      <c r="B28" s="84"/>
      <c r="C28" s="25" t="s">
        <v>769</v>
      </c>
      <c r="D28" s="25"/>
      <c r="E28" s="254">
        <v>297</v>
      </c>
      <c r="F28" s="255">
        <v>318</v>
      </c>
      <c r="G28" s="255">
        <v>321</v>
      </c>
    </row>
    <row r="29" spans="2:7">
      <c r="B29" s="84"/>
      <c r="C29" s="25" t="s">
        <v>770</v>
      </c>
      <c r="D29" s="25"/>
      <c r="E29" s="307">
        <v>454</v>
      </c>
      <c r="F29" s="255">
        <v>461</v>
      </c>
      <c r="G29" s="255">
        <v>460</v>
      </c>
    </row>
    <row r="30" spans="2:7">
      <c r="C30" s="25" t="s">
        <v>771</v>
      </c>
      <c r="D30" s="25"/>
      <c r="E30" s="254">
        <v>785</v>
      </c>
      <c r="F30" s="255">
        <v>791</v>
      </c>
      <c r="G30" s="255">
        <v>791</v>
      </c>
    </row>
    <row r="31" spans="2:7">
      <c r="C31" s="25" t="s">
        <v>772</v>
      </c>
      <c r="D31" s="25"/>
      <c r="E31" s="254">
        <v>1</v>
      </c>
      <c r="F31" s="255">
        <v>1</v>
      </c>
      <c r="G31" s="255">
        <v>1</v>
      </c>
    </row>
    <row r="32" spans="2:7">
      <c r="C32" s="25" t="s">
        <v>773</v>
      </c>
      <c r="D32" s="25"/>
      <c r="E32" s="254">
        <v>104</v>
      </c>
      <c r="F32" s="255">
        <v>101</v>
      </c>
      <c r="G32" s="255">
        <v>101</v>
      </c>
    </row>
    <row r="33" spans="3:8">
      <c r="C33" s="25" t="s">
        <v>774</v>
      </c>
      <c r="D33" s="25"/>
      <c r="E33" s="254">
        <v>245</v>
      </c>
      <c r="F33" s="255">
        <v>245</v>
      </c>
      <c r="G33" s="255">
        <v>245</v>
      </c>
    </row>
    <row r="34" spans="3:8">
      <c r="C34" s="25" t="s">
        <v>775</v>
      </c>
      <c r="E34" s="254">
        <v>14</v>
      </c>
      <c r="F34" s="255">
        <v>16</v>
      </c>
      <c r="G34" s="255">
        <v>16</v>
      </c>
    </row>
    <row r="36" spans="3:8" ht="16.5" customHeight="1">
      <c r="C36" s="25"/>
      <c r="D36" s="25"/>
      <c r="E36" s="254"/>
      <c r="F36" s="255"/>
      <c r="G36" s="255"/>
    </row>
    <row r="37" spans="3:8">
      <c r="C37" s="25"/>
      <c r="E37" s="254"/>
      <c r="F37" s="255"/>
      <c r="G37" s="255"/>
    </row>
    <row r="38" spans="3:8" ht="15" customHeight="1">
      <c r="D38" s="25"/>
      <c r="E38" s="25"/>
      <c r="F38" s="171"/>
      <c r="G38" s="171"/>
    </row>
    <row r="39" spans="3:8">
      <c r="C39" s="163"/>
      <c r="D39" s="163"/>
      <c r="E39" s="163"/>
      <c r="F39" s="163"/>
      <c r="G39" s="163"/>
      <c r="H39" s="41">
        <v>84</v>
      </c>
    </row>
    <row r="40" spans="3:8" ht="14.55" customHeight="1">
      <c r="C40" s="456" t="s">
        <v>959</v>
      </c>
      <c r="D40" s="456"/>
      <c r="E40" s="456"/>
      <c r="F40" s="456"/>
      <c r="G40" s="456"/>
      <c r="H40" s="41"/>
    </row>
    <row r="41" spans="3:8">
      <c r="C41" s="456"/>
      <c r="D41" s="456"/>
      <c r="E41" s="456"/>
      <c r="F41" s="456"/>
      <c r="G41" s="456"/>
    </row>
    <row r="42" spans="3:8" ht="15" customHeight="1">
      <c r="C42" s="456" t="s">
        <v>960</v>
      </c>
      <c r="D42" s="456"/>
      <c r="E42" s="456"/>
      <c r="F42" s="456"/>
      <c r="G42" s="456"/>
      <c r="H42" s="62"/>
    </row>
    <row r="43" spans="3:8">
      <c r="C43" s="456"/>
      <c r="D43" s="456"/>
      <c r="E43" s="456"/>
      <c r="F43" s="456"/>
      <c r="G43" s="456"/>
      <c r="H43" s="62"/>
    </row>
    <row r="44" spans="3:8">
      <c r="C44" s="62" t="s">
        <v>777</v>
      </c>
      <c r="H44" s="132"/>
    </row>
    <row r="45" spans="3:8">
      <c r="C45" s="132"/>
      <c r="H45" s="132"/>
    </row>
    <row r="46" spans="3:8">
      <c r="C46" s="132"/>
      <c r="D46" s="132"/>
      <c r="E46" s="132"/>
      <c r="F46" s="132"/>
      <c r="G46" s="132"/>
      <c r="H46" s="132"/>
    </row>
    <row r="47" spans="3:8">
      <c r="C47" s="132"/>
      <c r="D47" s="132"/>
      <c r="E47" s="132"/>
      <c r="F47" s="132"/>
      <c r="G47" s="132"/>
      <c r="H47" s="132"/>
    </row>
    <row r="48" spans="3:8">
      <c r="C48" s="132"/>
      <c r="D48" s="132"/>
      <c r="E48" s="132"/>
      <c r="F48" s="132"/>
      <c r="G48" s="132"/>
      <c r="H48" s="132"/>
    </row>
    <row r="49" spans="3:8">
      <c r="C49" s="132"/>
      <c r="D49" s="132"/>
      <c r="E49" s="132"/>
      <c r="F49" s="132"/>
      <c r="G49" s="132"/>
      <c r="H49" s="132"/>
    </row>
    <row r="50" spans="3:8">
      <c r="C50" s="132"/>
      <c r="D50" s="132"/>
      <c r="E50" s="132"/>
      <c r="F50" s="132"/>
      <c r="G50" s="132"/>
      <c r="H50" s="132"/>
    </row>
    <row r="51" spans="3:8">
      <c r="C51" s="132"/>
      <c r="D51" s="132"/>
      <c r="E51" s="132"/>
      <c r="F51" s="132"/>
      <c r="G51" s="132"/>
      <c r="H51" s="132"/>
    </row>
    <row r="52" spans="3:8">
      <c r="C52" s="132"/>
      <c r="D52" s="132"/>
      <c r="E52" s="132"/>
      <c r="F52" s="132"/>
      <c r="G52" s="132"/>
      <c r="H52" s="132"/>
    </row>
    <row r="53" spans="3:8">
      <c r="C53" s="132"/>
      <c r="D53" s="132"/>
      <c r="E53" s="132"/>
      <c r="F53" s="132"/>
      <c r="G53" s="132"/>
      <c r="H53" s="132"/>
    </row>
    <row r="54" spans="3:8">
      <c r="C54" s="132"/>
      <c r="D54" s="132"/>
      <c r="E54" s="132"/>
      <c r="F54" s="132"/>
      <c r="G54" s="132"/>
      <c r="H54" s="132"/>
    </row>
    <row r="55" spans="3:8">
      <c r="C55" s="132"/>
      <c r="D55" s="132"/>
      <c r="E55" s="132"/>
      <c r="F55" s="132"/>
      <c r="G55" s="132"/>
      <c r="H55" s="132"/>
    </row>
    <row r="56" spans="3:8">
      <c r="C56" s="132"/>
      <c r="D56" s="132"/>
      <c r="E56" s="132"/>
      <c r="F56" s="132"/>
      <c r="G56" s="132"/>
      <c r="H56" s="132"/>
    </row>
    <row r="57" spans="3:8">
      <c r="C57" s="132"/>
      <c r="D57" s="132"/>
      <c r="E57" s="132"/>
      <c r="F57" s="132"/>
      <c r="G57" s="132"/>
      <c r="H57" s="132"/>
    </row>
    <row r="58" spans="3:8">
      <c r="C58" s="132"/>
      <c r="D58" s="132"/>
      <c r="E58" s="132"/>
      <c r="F58" s="132"/>
      <c r="G58" s="132"/>
      <c r="H58" s="132"/>
    </row>
    <row r="59" spans="3:8">
      <c r="C59" s="132"/>
      <c r="D59" s="132"/>
      <c r="E59" s="132"/>
      <c r="F59" s="132"/>
      <c r="G59" s="132"/>
      <c r="H59" s="132"/>
    </row>
    <row r="60" spans="3:8">
      <c r="C60" s="132"/>
      <c r="D60" s="132"/>
      <c r="E60" s="132"/>
      <c r="F60" s="132"/>
      <c r="G60" s="132"/>
      <c r="H60" s="132"/>
    </row>
    <row r="61" spans="3:8">
      <c r="C61" s="132"/>
      <c r="D61" s="132"/>
      <c r="E61" s="132"/>
      <c r="F61" s="132"/>
      <c r="G61" s="132"/>
      <c r="H61" s="132"/>
    </row>
    <row r="62" spans="3:8">
      <c r="C62" s="132"/>
      <c r="D62" s="132"/>
      <c r="E62" s="132"/>
      <c r="F62" s="132"/>
      <c r="G62" s="132"/>
      <c r="H62" s="132"/>
    </row>
    <row r="63" spans="3:8">
      <c r="C63" s="132"/>
      <c r="D63" s="132"/>
      <c r="E63" s="132"/>
      <c r="F63" s="132"/>
      <c r="G63" s="132"/>
      <c r="H63" s="132"/>
    </row>
    <row r="64" spans="3:8">
      <c r="C64" s="132"/>
      <c r="D64" s="132"/>
      <c r="E64" s="132"/>
      <c r="F64" s="132"/>
      <c r="G64" s="132"/>
      <c r="H64" s="132"/>
    </row>
    <row r="65" spans="1:8">
      <c r="C65" s="132"/>
      <c r="D65" s="132"/>
      <c r="E65" s="132"/>
      <c r="F65" s="132"/>
      <c r="G65" s="132"/>
      <c r="H65" s="132"/>
    </row>
    <row r="66" spans="1:8" ht="7.5" customHeight="1">
      <c r="C66" s="132"/>
      <c r="D66" s="132"/>
      <c r="E66" s="132"/>
      <c r="F66" s="132"/>
      <c r="G66" s="132"/>
      <c r="H66" s="132"/>
    </row>
    <row r="67" spans="1:8" ht="11.25" customHeight="1">
      <c r="B67" s="46"/>
      <c r="C67" s="132"/>
      <c r="D67" s="132"/>
      <c r="E67" s="132"/>
      <c r="F67" s="132"/>
      <c r="G67" s="132"/>
      <c r="H67" s="132"/>
    </row>
    <row r="68" spans="1:8">
      <c r="C68" s="132"/>
      <c r="D68" s="132"/>
      <c r="E68" s="132"/>
      <c r="F68" s="132"/>
      <c r="G68" s="132"/>
      <c r="H68" s="132"/>
    </row>
    <row r="70" spans="1:8">
      <c r="A70" s="80"/>
      <c r="B70" s="80"/>
      <c r="C70" s="80"/>
      <c r="D70" s="80"/>
      <c r="E70" s="80"/>
      <c r="F70" s="80"/>
      <c r="G70" s="80"/>
      <c r="H70" s="80"/>
    </row>
    <row r="71" spans="1:8">
      <c r="A71" s="15"/>
      <c r="B71" s="15"/>
      <c r="C71" s="15"/>
      <c r="D71" s="103"/>
      <c r="E71" s="103"/>
      <c r="F71" s="103"/>
      <c r="G71" s="103"/>
      <c r="H71" s="104" t="s">
        <v>776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56"/>
      <c r="D80" s="279"/>
      <c r="E80" s="279"/>
      <c r="F80" s="279"/>
      <c r="G80" s="279"/>
      <c r="H80" s="278"/>
    </row>
    <row r="82" spans="5:6">
      <c r="F82" s="356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6">
    <mergeCell ref="C42:G43"/>
    <mergeCell ref="C40:G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9B260-C401-4755-945B-2ADF0467FFF4}">
  <dimension ref="A2:U83"/>
  <sheetViews>
    <sheetView view="pageBreakPreview" zoomScale="55" zoomScaleNormal="115" zoomScaleSheetLayoutView="55" workbookViewId="0">
      <selection activeCell="L40" sqref="L40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4" width="13.6640625" customWidth="1"/>
    <col min="5" max="5" width="14.7773437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933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74"/>
      <c r="C4" s="374"/>
      <c r="D4" s="374"/>
      <c r="E4" s="374"/>
      <c r="F4" s="374"/>
      <c r="G4" s="374"/>
      <c r="H4" s="18"/>
      <c r="I4" s="18"/>
      <c r="J4" s="18"/>
      <c r="K4" s="18"/>
    </row>
    <row r="5" spans="1:21">
      <c r="B5" s="374" t="s">
        <v>318</v>
      </c>
      <c r="C5" s="374"/>
      <c r="D5" s="374"/>
      <c r="E5" s="374"/>
      <c r="F5" s="374"/>
      <c r="G5" s="374"/>
      <c r="H5" s="18"/>
      <c r="I5" s="18"/>
      <c r="J5" s="18"/>
      <c r="K5" s="18"/>
    </row>
    <row r="6" spans="1:21" ht="9" customHeight="1"/>
    <row r="7" spans="1:21" ht="15" customHeight="1">
      <c r="C7" s="443" t="s">
        <v>2</v>
      </c>
      <c r="D7" s="459" t="s">
        <v>87</v>
      </c>
      <c r="E7" s="458" t="s">
        <v>319</v>
      </c>
      <c r="F7" s="458" t="s">
        <v>320</v>
      </c>
    </row>
    <row r="8" spans="1:21">
      <c r="B8" s="14"/>
      <c r="C8" s="443"/>
      <c r="D8" s="460"/>
      <c r="E8" s="458"/>
      <c r="F8" s="458"/>
    </row>
    <row r="9" spans="1:21" ht="14.85" customHeight="1">
      <c r="B9" s="14"/>
      <c r="C9" s="74">
        <v>2015</v>
      </c>
      <c r="D9" s="63">
        <v>3.987957504982401</v>
      </c>
      <c r="E9" s="63">
        <v>0.18670840670368849</v>
      </c>
      <c r="F9" s="64">
        <v>0.12091123746270491</v>
      </c>
    </row>
    <row r="10" spans="1:21">
      <c r="B10" s="14"/>
      <c r="C10" s="74">
        <v>2017</v>
      </c>
      <c r="D10" s="63">
        <v>3.5039955965382399</v>
      </c>
      <c r="E10" s="63">
        <v>0.28551720890070165</v>
      </c>
      <c r="F10" s="64">
        <v>0.18537703308262354</v>
      </c>
    </row>
    <row r="11" spans="1:21">
      <c r="B11" s="14"/>
      <c r="C11" s="74">
        <v>2018</v>
      </c>
      <c r="D11" s="63">
        <v>3.1598168900373982</v>
      </c>
      <c r="E11" s="63">
        <v>0.2209873214458333</v>
      </c>
      <c r="F11" s="64">
        <v>0.14571043133791661</v>
      </c>
    </row>
    <row r="12" spans="1:21">
      <c r="B12" s="14"/>
      <c r="C12" s="74">
        <v>2019</v>
      </c>
      <c r="D12" s="63">
        <v>3.4386623617829284</v>
      </c>
      <c r="E12" s="63">
        <v>0.26841117200220066</v>
      </c>
      <c r="F12" s="64">
        <v>0.18490047462746659</v>
      </c>
    </row>
    <row r="13" spans="1:21">
      <c r="B13" s="14"/>
      <c r="C13" s="74">
        <v>2020</v>
      </c>
      <c r="D13" s="63">
        <v>3.2</v>
      </c>
      <c r="E13" s="63">
        <v>0.1927582140097337</v>
      </c>
      <c r="F13" s="64">
        <v>0.14977796015068276</v>
      </c>
    </row>
    <row r="14" spans="1:21">
      <c r="B14" s="14"/>
      <c r="C14" s="74">
        <v>2021</v>
      </c>
      <c r="D14" s="63">
        <v>1.6435734318518596</v>
      </c>
      <c r="E14" s="63">
        <v>0.31440905266428537</v>
      </c>
      <c r="F14" s="64">
        <v>0.27639800406222248</v>
      </c>
    </row>
    <row r="15" spans="1:21">
      <c r="B15" s="14"/>
      <c r="C15" s="74">
        <v>2022</v>
      </c>
      <c r="D15" s="63">
        <v>1.3884386019180506</v>
      </c>
      <c r="E15" s="63">
        <v>0.27972322706569713</v>
      </c>
      <c r="F15" s="64">
        <v>0.24410065495435515</v>
      </c>
    </row>
    <row r="16" spans="1:21">
      <c r="B16" s="14"/>
      <c r="C16" s="74">
        <v>2023</v>
      </c>
      <c r="D16" s="63">
        <v>1.4747681799362191</v>
      </c>
      <c r="E16" s="63">
        <v>0.18140444117191293</v>
      </c>
      <c r="F16" s="64">
        <v>0.15581516191629463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4" t="s">
        <v>4</v>
      </c>
      <c r="D18" s="153">
        <v>1.4052167178993855</v>
      </c>
      <c r="E18" s="153">
        <v>0.18789744166190478</v>
      </c>
      <c r="F18" s="64">
        <v>0.16154269094285714</v>
      </c>
    </row>
    <row r="19" spans="2:7" ht="14.25" customHeight="1">
      <c r="B19" s="8"/>
      <c r="C19" s="74" t="s">
        <v>13</v>
      </c>
      <c r="D19" s="153">
        <v>1.3597456501961376</v>
      </c>
      <c r="E19" s="153">
        <v>0.19229126268999999</v>
      </c>
      <c r="F19" s="64">
        <v>0.16421447341000001</v>
      </c>
    </row>
    <row r="20" spans="2:7" ht="14.85" customHeight="1">
      <c r="B20" s="8"/>
      <c r="C20" s="74" t="s">
        <v>5</v>
      </c>
      <c r="D20" s="153">
        <v>1.5032199696849693</v>
      </c>
      <c r="E20" s="153">
        <v>0.17269466343224377</v>
      </c>
      <c r="F20" s="64">
        <v>0.15335778001084097</v>
      </c>
      <c r="G20" s="49"/>
    </row>
    <row r="21" spans="2:7" ht="14.85" customHeight="1">
      <c r="B21" s="8"/>
      <c r="C21" s="74" t="s">
        <v>6</v>
      </c>
      <c r="D21" s="153">
        <v>1.5300742328595385</v>
      </c>
      <c r="E21" s="153">
        <v>0.15366746335714285</v>
      </c>
      <c r="F21" s="64">
        <v>0.1343967550357143</v>
      </c>
      <c r="G21" s="49"/>
    </row>
    <row r="22" spans="2:7" ht="14.85" customHeight="1">
      <c r="B22" s="8"/>
      <c r="C22" s="74" t="s">
        <v>7</v>
      </c>
      <c r="D22" s="153">
        <v>1.4990075148063573</v>
      </c>
      <c r="E22" s="153">
        <v>0.2076485213857143</v>
      </c>
      <c r="F22" s="64">
        <v>0.17542289889047616</v>
      </c>
      <c r="G22" s="49"/>
    </row>
    <row r="23" spans="2:7" ht="14.85" customHeight="1">
      <c r="B23" s="8"/>
      <c r="C23" s="74" t="s">
        <v>14</v>
      </c>
      <c r="D23" s="153">
        <v>1.4581472764774124</v>
      </c>
      <c r="E23" s="153">
        <v>0.17662187034167964</v>
      </c>
      <c r="F23" s="64">
        <v>0.15185725418696067</v>
      </c>
      <c r="G23" s="49"/>
    </row>
    <row r="24" spans="2:7" ht="14.85" customHeight="1">
      <c r="B24" s="8"/>
      <c r="C24" s="74" t="s">
        <v>8</v>
      </c>
      <c r="D24" s="153">
        <v>1.3986963598529134</v>
      </c>
      <c r="E24" s="153">
        <v>0.162184907805</v>
      </c>
      <c r="F24" s="64">
        <v>0.14308638059499998</v>
      </c>
      <c r="G24" s="49"/>
    </row>
    <row r="25" spans="2:7" ht="14.85" customHeight="1">
      <c r="B25" s="8"/>
      <c r="C25" s="74" t="s">
        <v>10</v>
      </c>
      <c r="D25" s="153">
        <v>1.5317910073903185</v>
      </c>
      <c r="E25" s="153">
        <v>0.17799522812135593</v>
      </c>
      <c r="F25" s="64">
        <v>0.15416268116054502</v>
      </c>
      <c r="G25" s="49"/>
    </row>
    <row r="26" spans="2:7" ht="14.85" customHeight="1">
      <c r="B26" s="8"/>
      <c r="C26" s="74" t="s">
        <v>9</v>
      </c>
      <c r="D26" s="153">
        <v>1.626625835944199</v>
      </c>
      <c r="E26" s="153">
        <v>0.19432350088209482</v>
      </c>
      <c r="F26" s="64">
        <v>0.15641832034779346</v>
      </c>
      <c r="G26" s="49"/>
    </row>
    <row r="27" spans="2:7" ht="14.85" customHeight="1">
      <c r="B27" s="8"/>
      <c r="C27" s="178"/>
      <c r="D27" s="179"/>
      <c r="E27" s="179"/>
      <c r="F27" s="180"/>
      <c r="G27" s="49"/>
    </row>
    <row r="28" spans="2:7" ht="14.85" customHeight="1">
      <c r="B28" s="8"/>
      <c r="C28" s="181" t="s">
        <v>949</v>
      </c>
      <c r="D28" s="153">
        <v>1.5841861988121237</v>
      </c>
      <c r="E28" s="153">
        <v>0.16987386848</v>
      </c>
      <c r="F28" s="182">
        <v>0.15243088982</v>
      </c>
      <c r="G28" s="49"/>
    </row>
    <row r="29" spans="2:7">
      <c r="B29" s="8"/>
      <c r="C29" s="181" t="s">
        <v>950</v>
      </c>
      <c r="D29" s="153">
        <v>1.6398377430239901</v>
      </c>
      <c r="E29" s="153">
        <v>0.26637169319842158</v>
      </c>
      <c r="F29" s="182">
        <v>0.18829901730277099</v>
      </c>
      <c r="G29" s="49"/>
    </row>
    <row r="30" spans="2:7">
      <c r="B30" s="8"/>
      <c r="C30" s="181" t="s">
        <v>951</v>
      </c>
      <c r="D30" s="153">
        <v>1.6811683879142438</v>
      </c>
      <c r="E30" s="153">
        <v>0.15772756848</v>
      </c>
      <c r="F30" s="182">
        <v>0.13318348387999998</v>
      </c>
      <c r="G30" s="49"/>
    </row>
    <row r="31" spans="2:7">
      <c r="B31" s="8"/>
      <c r="C31" s="178"/>
      <c r="D31" s="179"/>
      <c r="E31" s="179"/>
      <c r="F31" s="180"/>
      <c r="G31" s="49"/>
    </row>
    <row r="32" spans="2:7">
      <c r="B32" s="8"/>
      <c r="C32" s="82" t="s">
        <v>952</v>
      </c>
      <c r="D32" s="153">
        <v>1.6651582741678299</v>
      </c>
      <c r="E32" s="153">
        <v>0.16740774689999999</v>
      </c>
      <c r="F32" s="153">
        <v>0.14035957369999999</v>
      </c>
      <c r="G32" s="49"/>
    </row>
    <row r="33" spans="1:11">
      <c r="B33" s="8"/>
      <c r="C33" s="82" t="s">
        <v>953</v>
      </c>
      <c r="D33" s="153">
        <v>1.67783628956949</v>
      </c>
      <c r="E33" s="153">
        <v>0.13503695960000001</v>
      </c>
      <c r="F33" s="153">
        <v>0.1236356869</v>
      </c>
      <c r="G33" s="49"/>
      <c r="H33" s="49"/>
      <c r="I33" s="49"/>
      <c r="J33" s="49"/>
    </row>
    <row r="34" spans="1:11">
      <c r="B34" s="8"/>
      <c r="C34" s="82" t="s">
        <v>954</v>
      </c>
      <c r="D34" s="153">
        <v>1.73588216172195</v>
      </c>
      <c r="E34" s="153">
        <v>0.19290042230000001</v>
      </c>
      <c r="F34" s="153">
        <v>0.1338360411</v>
      </c>
      <c r="G34" s="49"/>
      <c r="H34" s="49"/>
      <c r="I34" s="49"/>
      <c r="J34" s="49"/>
    </row>
    <row r="35" spans="1:11">
      <c r="B35" s="8"/>
      <c r="C35" s="82" t="s">
        <v>955</v>
      </c>
      <c r="D35" s="153">
        <v>1.6719917456334701</v>
      </c>
      <c r="E35" s="153">
        <v>0.1382606123</v>
      </c>
      <c r="F35" s="153">
        <v>0.1259959443</v>
      </c>
      <c r="G35" s="49"/>
      <c r="H35" s="49"/>
      <c r="I35" s="49"/>
      <c r="J35" s="49"/>
    </row>
    <row r="36" spans="1:11" ht="16.5" customHeight="1">
      <c r="B36" s="18"/>
      <c r="C36" s="82" t="s">
        <v>956</v>
      </c>
      <c r="D36" s="153">
        <v>1.65497346847848</v>
      </c>
      <c r="E36" s="153">
        <v>0.1550321013</v>
      </c>
      <c r="F36" s="153">
        <v>0.14209017339999999</v>
      </c>
      <c r="G36" s="139"/>
      <c r="H36" s="139"/>
      <c r="I36" s="139"/>
      <c r="J36" s="139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14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  <c r="G50" s="49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</row>
    <row r="61" spans="1:7">
      <c r="A61" s="132"/>
      <c r="B61" s="8"/>
    </row>
    <row r="62" spans="1:7">
      <c r="A62" s="132"/>
      <c r="B62" s="8"/>
    </row>
    <row r="63" spans="1:7">
      <c r="A63" s="132"/>
      <c r="B63" s="8"/>
    </row>
    <row r="64" spans="1:7" ht="7.5" customHeight="1">
      <c r="A64" s="132"/>
      <c r="B64" s="8"/>
    </row>
    <row r="65" spans="1:11" ht="11.25" customHeight="1">
      <c r="A65" s="132"/>
      <c r="B65" s="8"/>
    </row>
    <row r="66" spans="1:11">
      <c r="A66" s="132"/>
      <c r="B66" s="8"/>
    </row>
    <row r="68" spans="1:1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</row>
    <row r="69" spans="1:11">
      <c r="A69" s="15"/>
      <c r="B69" s="15"/>
      <c r="C69" s="15"/>
      <c r="D69" s="103"/>
      <c r="E69" s="103"/>
      <c r="F69" s="103"/>
      <c r="G69" s="104"/>
      <c r="H69" s="105"/>
      <c r="I69" s="103"/>
      <c r="J69" s="103"/>
      <c r="K69" s="104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9"/>
      <c r="E78" s="279"/>
      <c r="F78" s="279"/>
      <c r="G78" s="278"/>
      <c r="H78" s="12"/>
      <c r="I78" s="279"/>
      <c r="J78" s="279"/>
      <c r="K78" s="278"/>
    </row>
    <row r="79" spans="1:11">
      <c r="C79" s="279"/>
      <c r="D79" s="279"/>
      <c r="E79" s="279"/>
      <c r="F79" s="279"/>
    </row>
    <row r="82" spans="3:6">
      <c r="C82" s="279"/>
      <c r="D82" s="279"/>
      <c r="E82" s="279"/>
      <c r="F82" s="279"/>
    </row>
    <row r="83" spans="3:6">
      <c r="E83" s="12"/>
      <c r="F83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BFD02-F56F-45FA-8273-749DD225DB96}">
  <dimension ref="A2:U86"/>
  <sheetViews>
    <sheetView view="pageBreakPreview" zoomScale="40" zoomScaleNormal="115" zoomScaleSheetLayoutView="40" workbookViewId="0">
      <selection activeCell="L40" sqref="L40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2" t="s">
        <v>934</v>
      </c>
    </row>
    <row r="3" spans="1:2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/>
      <c r="M3"/>
      <c r="N3"/>
      <c r="O3"/>
      <c r="P3"/>
      <c r="Q3"/>
      <c r="R3"/>
      <c r="S3"/>
      <c r="T3"/>
      <c r="U3"/>
    </row>
    <row r="4" spans="1:21" ht="12.75" customHeight="1">
      <c r="B4" s="374"/>
      <c r="C4" s="374"/>
      <c r="D4" s="374"/>
      <c r="E4" s="374"/>
      <c r="F4" s="374"/>
      <c r="G4" s="374"/>
      <c r="H4" s="18"/>
      <c r="I4" s="18"/>
      <c r="J4" s="18"/>
      <c r="K4" s="18"/>
    </row>
    <row r="5" spans="1:21">
      <c r="B5" s="12" t="s">
        <v>779</v>
      </c>
      <c r="C5" s="12"/>
      <c r="D5" s="12"/>
      <c r="E5" s="12"/>
      <c r="F5" s="12"/>
      <c r="G5" s="12"/>
      <c r="H5" s="18"/>
      <c r="I5" s="18"/>
      <c r="J5" s="18"/>
      <c r="K5" s="18"/>
    </row>
    <row r="6" spans="1:21" ht="9" customHeight="1"/>
    <row r="7" spans="1:21" ht="15" customHeight="1">
      <c r="C7" s="443" t="s">
        <v>658</v>
      </c>
      <c r="D7" s="462" t="s">
        <v>87</v>
      </c>
      <c r="E7" s="461" t="s">
        <v>780</v>
      </c>
      <c r="F7" s="461" t="s">
        <v>781</v>
      </c>
    </row>
    <row r="8" spans="1:21">
      <c r="B8" s="14"/>
      <c r="C8" s="443"/>
      <c r="D8" s="462"/>
      <c r="E8" s="461"/>
      <c r="F8" s="461"/>
    </row>
    <row r="9" spans="1:21" ht="14.85" customHeight="1">
      <c r="B9" s="14"/>
      <c r="C9" s="74">
        <v>2015</v>
      </c>
      <c r="D9" s="63">
        <v>3.987957504982401</v>
      </c>
      <c r="E9" s="63">
        <v>0.18670840670368849</v>
      </c>
      <c r="F9" s="64">
        <v>0.12091123746270491</v>
      </c>
    </row>
    <row r="10" spans="1:21">
      <c r="B10" s="14"/>
      <c r="C10" s="74">
        <v>2017</v>
      </c>
      <c r="D10" s="63">
        <v>3.5039955965382399</v>
      </c>
      <c r="E10" s="63">
        <v>0.28551720890070165</v>
      </c>
      <c r="F10" s="64">
        <v>0.18537703308262354</v>
      </c>
    </row>
    <row r="11" spans="1:21">
      <c r="B11" s="14"/>
      <c r="C11" s="74">
        <v>2018</v>
      </c>
      <c r="D11" s="63">
        <v>3.1598168900373982</v>
      </c>
      <c r="E11" s="63">
        <v>0.2209873214458333</v>
      </c>
      <c r="F11" s="64">
        <v>0.14571043133791661</v>
      </c>
    </row>
    <row r="12" spans="1:21">
      <c r="B12" s="14"/>
      <c r="C12" s="74">
        <v>2019</v>
      </c>
      <c r="D12" s="63">
        <v>3.4386623617829284</v>
      </c>
      <c r="E12" s="63">
        <v>0.26841117200220066</v>
      </c>
      <c r="F12" s="64">
        <v>0.18490047462746659</v>
      </c>
    </row>
    <row r="13" spans="1:21">
      <c r="B13" s="14"/>
      <c r="C13" s="74">
        <v>2020</v>
      </c>
      <c r="D13" s="63">
        <v>3.2</v>
      </c>
      <c r="E13" s="63">
        <v>0.1927582140097337</v>
      </c>
      <c r="F13" s="64">
        <v>0.14977796015068276</v>
      </c>
    </row>
    <row r="14" spans="1:21">
      <c r="B14" s="14"/>
      <c r="C14" s="74">
        <v>2021</v>
      </c>
      <c r="D14" s="63">
        <v>1.6435734318518596</v>
      </c>
      <c r="E14" s="63">
        <v>0.31440905266428537</v>
      </c>
      <c r="F14" s="64">
        <v>0.27639800406222248</v>
      </c>
    </row>
    <row r="15" spans="1:21">
      <c r="B15" s="14"/>
      <c r="C15" s="74">
        <v>2022</v>
      </c>
      <c r="D15" s="63">
        <v>1.3884386019180506</v>
      </c>
      <c r="E15" s="63">
        <v>0.27972322706569713</v>
      </c>
      <c r="F15" s="64">
        <v>0.24410065495435515</v>
      </c>
    </row>
    <row r="16" spans="1:21">
      <c r="B16" s="14"/>
      <c r="C16" s="74">
        <v>2023</v>
      </c>
      <c r="D16" s="63">
        <v>1.4747681799362191</v>
      </c>
      <c r="E16" s="63">
        <v>0.18140444117191293</v>
      </c>
      <c r="F16" s="64">
        <v>0.15581516191629463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4" t="s">
        <v>665</v>
      </c>
      <c r="D18" s="153">
        <v>1.4052167178993855</v>
      </c>
      <c r="E18" s="153">
        <v>0.18789744166190478</v>
      </c>
      <c r="F18" s="64">
        <v>0.16154269094285714</v>
      </c>
    </row>
    <row r="19" spans="2:7" ht="14.25" customHeight="1">
      <c r="B19" s="8"/>
      <c r="C19" s="74" t="s">
        <v>666</v>
      </c>
      <c r="D19" s="153">
        <v>1.3597456501961376</v>
      </c>
      <c r="E19" s="153">
        <v>0.19229126268999999</v>
      </c>
      <c r="F19" s="64">
        <v>0.16421447341000001</v>
      </c>
    </row>
    <row r="20" spans="2:7" ht="14.85" customHeight="1">
      <c r="B20" s="8"/>
      <c r="C20" s="74" t="s">
        <v>667</v>
      </c>
      <c r="D20" s="153">
        <v>1.5032199696849693</v>
      </c>
      <c r="E20" s="153">
        <v>0.17269466343224377</v>
      </c>
      <c r="F20" s="64">
        <v>0.15335778001084097</v>
      </c>
      <c r="G20" s="49"/>
    </row>
    <row r="21" spans="2:7" ht="14.85" customHeight="1">
      <c r="B21" s="8"/>
      <c r="C21" s="74" t="s">
        <v>6</v>
      </c>
      <c r="D21" s="153">
        <v>1.5300742328595385</v>
      </c>
      <c r="E21" s="153">
        <v>0.15366746335714285</v>
      </c>
      <c r="F21" s="64">
        <v>0.1343967550357143</v>
      </c>
      <c r="G21" s="49"/>
    </row>
    <row r="22" spans="2:7" ht="14.85" customHeight="1">
      <c r="B22" s="8"/>
      <c r="C22" s="74" t="s">
        <v>668</v>
      </c>
      <c r="D22" s="153">
        <v>1.4990075148063573</v>
      </c>
      <c r="E22" s="153">
        <v>0.2076485213857143</v>
      </c>
      <c r="F22" s="64">
        <v>0.17542289889047616</v>
      </c>
      <c r="G22" s="49"/>
    </row>
    <row r="23" spans="2:7" ht="14.85" customHeight="1">
      <c r="B23" s="8"/>
      <c r="C23" s="74" t="s">
        <v>669</v>
      </c>
      <c r="D23" s="153">
        <v>1.4581472764774124</v>
      </c>
      <c r="E23" s="153">
        <v>0.17662187034167964</v>
      </c>
      <c r="F23" s="64">
        <v>0.15185725418696067</v>
      </c>
      <c r="G23" s="49"/>
    </row>
    <row r="24" spans="2:7" ht="14.85" customHeight="1">
      <c r="B24" s="8"/>
      <c r="C24" s="74" t="s">
        <v>670</v>
      </c>
      <c r="D24" s="153">
        <v>1.3986963598529134</v>
      </c>
      <c r="E24" s="153">
        <v>0.162184907805</v>
      </c>
      <c r="F24" s="64">
        <v>0.14308638059499998</v>
      </c>
      <c r="G24" s="49"/>
    </row>
    <row r="25" spans="2:7" ht="14.85" customHeight="1">
      <c r="B25" s="8"/>
      <c r="C25" s="74" t="s">
        <v>671</v>
      </c>
      <c r="D25" s="153">
        <v>1.5317910073903185</v>
      </c>
      <c r="E25" s="153">
        <v>0.17799522812135593</v>
      </c>
      <c r="F25" s="64">
        <v>0.15416268116054502</v>
      </c>
      <c r="G25" s="49"/>
    </row>
    <row r="26" spans="2:7" ht="14.85" customHeight="1">
      <c r="B26" s="8"/>
      <c r="C26" s="74" t="s">
        <v>9</v>
      </c>
      <c r="D26" s="153">
        <v>1.626625835944199</v>
      </c>
      <c r="E26" s="153">
        <v>0.19432350088209482</v>
      </c>
      <c r="F26" s="64">
        <v>0.15641832034779346</v>
      </c>
      <c r="G26" s="49"/>
    </row>
    <row r="27" spans="2:7" ht="14.85" customHeight="1">
      <c r="B27" s="8"/>
      <c r="C27" s="178"/>
      <c r="D27" s="179"/>
      <c r="E27" s="179"/>
      <c r="F27" s="180"/>
      <c r="G27" s="49"/>
    </row>
    <row r="28" spans="2:7" ht="14.85" customHeight="1">
      <c r="B28" s="8"/>
      <c r="C28" s="181" t="s">
        <v>949</v>
      </c>
      <c r="D28" s="153">
        <v>1.5841861988121237</v>
      </c>
      <c r="E28" s="153">
        <v>0.16987386848</v>
      </c>
      <c r="F28" s="182">
        <v>0.15243088982</v>
      </c>
      <c r="G28" s="49"/>
    </row>
    <row r="29" spans="2:7">
      <c r="B29" s="8"/>
      <c r="C29" s="181" t="s">
        <v>950</v>
      </c>
      <c r="D29" s="153">
        <v>1.6398377430239901</v>
      </c>
      <c r="E29" s="153">
        <v>0.26637169319842158</v>
      </c>
      <c r="F29" s="182">
        <v>0.18829901730277099</v>
      </c>
      <c r="G29" s="49"/>
    </row>
    <row r="30" spans="2:7">
      <c r="B30" s="8"/>
      <c r="C30" s="181" t="s">
        <v>951</v>
      </c>
      <c r="D30" s="153">
        <v>1.6811683879142438</v>
      </c>
      <c r="E30" s="153">
        <v>0.15772756848</v>
      </c>
      <c r="F30" s="182">
        <v>0.13318348387999998</v>
      </c>
      <c r="G30" s="49"/>
    </row>
    <row r="31" spans="2:7">
      <c r="B31" s="8"/>
      <c r="C31" s="178"/>
      <c r="D31" s="179"/>
      <c r="E31" s="179"/>
      <c r="F31" s="180"/>
      <c r="G31" s="49"/>
    </row>
    <row r="32" spans="2:7">
      <c r="B32" s="8"/>
      <c r="C32" s="82" t="s">
        <v>952</v>
      </c>
      <c r="D32" s="153">
        <v>1.6651582741678299</v>
      </c>
      <c r="E32" s="153">
        <v>0.16740774689999999</v>
      </c>
      <c r="F32" s="153">
        <v>0.14035957369999999</v>
      </c>
      <c r="G32" s="49"/>
    </row>
    <row r="33" spans="1:11">
      <c r="B33" s="8"/>
      <c r="C33" s="82" t="s">
        <v>953</v>
      </c>
      <c r="D33" s="153">
        <v>1.67783628956949</v>
      </c>
      <c r="E33" s="153">
        <v>0.13503695960000001</v>
      </c>
      <c r="F33" s="153">
        <v>0.1236356869</v>
      </c>
      <c r="G33" s="49"/>
      <c r="H33" s="49"/>
      <c r="I33" s="49"/>
      <c r="J33" s="49"/>
    </row>
    <row r="34" spans="1:11">
      <c r="B34" s="8"/>
      <c r="C34" s="82" t="s">
        <v>954</v>
      </c>
      <c r="D34" s="153">
        <v>1.73588216172195</v>
      </c>
      <c r="E34" s="153">
        <v>0.19290042230000001</v>
      </c>
      <c r="F34" s="153">
        <v>0.1338360411</v>
      </c>
      <c r="G34" s="49"/>
      <c r="H34" s="49"/>
      <c r="I34" s="49"/>
      <c r="J34" s="49"/>
    </row>
    <row r="35" spans="1:11">
      <c r="B35" s="8"/>
      <c r="C35" s="82" t="s">
        <v>955</v>
      </c>
      <c r="D35" s="153">
        <v>1.6719917456334701</v>
      </c>
      <c r="E35" s="153">
        <v>0.1382606123</v>
      </c>
      <c r="F35" s="153">
        <v>0.1259959443</v>
      </c>
      <c r="G35" s="49"/>
      <c r="H35" s="49"/>
      <c r="I35" s="49"/>
      <c r="J35" s="49"/>
    </row>
    <row r="36" spans="1:11" ht="16.5" customHeight="1">
      <c r="B36" s="18"/>
      <c r="C36" s="82" t="s">
        <v>956</v>
      </c>
      <c r="D36" s="153">
        <v>1.65497346847848</v>
      </c>
      <c r="E36" s="153">
        <v>0.1550321013</v>
      </c>
      <c r="F36" s="153">
        <v>0.14209017339999999</v>
      </c>
      <c r="G36" s="139"/>
      <c r="H36" s="139"/>
      <c r="I36" s="139"/>
      <c r="J36" s="139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2"/>
      <c r="B43" s="14"/>
      <c r="G43" s="49"/>
    </row>
    <row r="44" spans="1:11">
      <c r="A44" s="132"/>
      <c r="B44" s="14"/>
      <c r="G44" s="49"/>
    </row>
    <row r="45" spans="1:11">
      <c r="A45" s="132"/>
      <c r="B45" s="14"/>
      <c r="G45" s="49"/>
    </row>
    <row r="46" spans="1:11">
      <c r="A46" s="132"/>
      <c r="B46" s="8"/>
      <c r="G46" s="49"/>
    </row>
    <row r="47" spans="1:11">
      <c r="A47" s="132"/>
      <c r="B47" s="8"/>
      <c r="G47" s="49"/>
    </row>
    <row r="48" spans="1:11">
      <c r="A48" s="132"/>
      <c r="B48" s="8"/>
      <c r="G48" s="49"/>
    </row>
    <row r="49" spans="1:7">
      <c r="A49" s="132"/>
      <c r="B49" s="8"/>
      <c r="G49" s="49"/>
    </row>
    <row r="50" spans="1:7">
      <c r="A50" s="132"/>
      <c r="B50" s="8"/>
      <c r="G50" s="49"/>
    </row>
    <row r="51" spans="1:7">
      <c r="A51" s="132"/>
      <c r="B51" s="8"/>
    </row>
    <row r="52" spans="1:7">
      <c r="A52" s="132"/>
      <c r="B52" s="8"/>
    </row>
    <row r="53" spans="1:7">
      <c r="A53" s="132"/>
      <c r="B53" s="8"/>
    </row>
    <row r="54" spans="1:7">
      <c r="A54" s="132"/>
      <c r="B54" s="8"/>
    </row>
    <row r="55" spans="1:7">
      <c r="A55" s="132"/>
      <c r="B55" s="8"/>
    </row>
    <row r="56" spans="1:7">
      <c r="A56" s="132"/>
      <c r="B56" s="8"/>
    </row>
    <row r="57" spans="1:7">
      <c r="A57" s="132"/>
      <c r="B57" s="8"/>
    </row>
    <row r="58" spans="1:7">
      <c r="A58" s="132"/>
      <c r="B58" s="8"/>
    </row>
    <row r="59" spans="1:7">
      <c r="A59" s="132"/>
      <c r="B59" s="8"/>
    </row>
    <row r="60" spans="1:7">
      <c r="A60" s="132"/>
      <c r="B60" s="8"/>
    </row>
    <row r="61" spans="1:7">
      <c r="A61" s="132"/>
      <c r="B61" s="8"/>
    </row>
    <row r="62" spans="1:7">
      <c r="A62" s="132"/>
      <c r="B62" s="8"/>
    </row>
    <row r="63" spans="1:7">
      <c r="A63" s="132"/>
      <c r="B63" s="8"/>
    </row>
    <row r="64" spans="1:7">
      <c r="A64" s="132"/>
      <c r="B64" s="8"/>
    </row>
    <row r="65" spans="1:11">
      <c r="A65" s="132"/>
      <c r="B65" s="8"/>
    </row>
    <row r="66" spans="1:11" ht="7.5" customHeight="1">
      <c r="A66" s="132"/>
      <c r="B66" s="8"/>
    </row>
    <row r="67" spans="1:11" ht="11.25" customHeight="1">
      <c r="A67" s="132"/>
      <c r="B67" s="8"/>
      <c r="C67" s="82"/>
      <c r="D67" s="100"/>
      <c r="E67" s="100"/>
      <c r="F67" s="100"/>
    </row>
    <row r="68" spans="1:11">
      <c r="A68" s="132"/>
      <c r="B68" s="8"/>
      <c r="C68" s="38"/>
      <c r="D68" s="60"/>
      <c r="E68" s="60"/>
      <c r="F68" s="61"/>
    </row>
    <row r="69" spans="1:11">
      <c r="C69" s="20"/>
      <c r="D69" s="20"/>
      <c r="E69" s="20"/>
      <c r="F69" s="20"/>
    </row>
    <row r="70" spans="1:1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</row>
    <row r="71" spans="1:11">
      <c r="A71" s="15"/>
      <c r="B71" s="15"/>
      <c r="C71" s="15"/>
      <c r="D71" s="103"/>
      <c r="E71" s="103"/>
      <c r="F71" s="103"/>
      <c r="G71" s="104"/>
      <c r="H71" s="105"/>
      <c r="I71" s="103"/>
      <c r="J71" s="103"/>
      <c r="K71" s="104" t="s">
        <v>778</v>
      </c>
    </row>
    <row r="72" spans="1:11">
      <c r="B72" s="8"/>
      <c r="C72" s="15"/>
      <c r="D72" s="103"/>
      <c r="E72" s="103"/>
      <c r="F72" s="10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8"/>
      <c r="H80" s="12"/>
      <c r="I80" s="279"/>
      <c r="J80" s="279"/>
      <c r="K80" s="278"/>
    </row>
    <row r="81" spans="3:6">
      <c r="D81" s="279"/>
      <c r="E81" s="279"/>
      <c r="F81" s="279"/>
    </row>
    <row r="82" spans="3:6">
      <c r="C82" s="279"/>
      <c r="D82" s="279"/>
      <c r="E82" s="279"/>
      <c r="F82" s="279"/>
    </row>
    <row r="85" spans="3:6">
      <c r="C85" s="279"/>
      <c r="D85" s="279"/>
      <c r="E85" s="279"/>
      <c r="F85" s="279"/>
    </row>
    <row r="86" spans="3:6">
      <c r="E86" s="12"/>
      <c r="F86" s="12"/>
    </row>
  </sheetData>
  <mergeCells count="5">
    <mergeCell ref="E7:E8"/>
    <mergeCell ref="F7:F8"/>
    <mergeCell ref="C7:C8"/>
    <mergeCell ref="D7:D8"/>
    <mergeCell ref="B4:G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CAF27-72F4-40D0-964D-8F0A526DC177}">
  <dimension ref="A2:V54"/>
  <sheetViews>
    <sheetView view="pageBreakPreview" topLeftCell="K1" zoomScale="40" zoomScaleNormal="100" zoomScaleSheetLayoutView="40" workbookViewId="0">
      <selection activeCell="L40" sqref="L40"/>
    </sheetView>
  </sheetViews>
  <sheetFormatPr defaultColWidth="9.44140625" defaultRowHeight="14.4"/>
  <cols>
    <col min="1" max="1" width="0.44140625" customWidth="1"/>
    <col min="2" max="2" width="17.5546875" customWidth="1"/>
    <col min="3" max="3" width="14.21875" bestFit="1" customWidth="1"/>
    <col min="4" max="4" width="11.77734375" customWidth="1"/>
    <col min="5" max="5" width="13.33203125" customWidth="1"/>
    <col min="6" max="6" width="10" customWidth="1"/>
    <col min="7" max="7" width="9.5546875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20" width="10.44140625" customWidth="1"/>
    <col min="21" max="21" width="14.44140625" bestFit="1" customWidth="1"/>
    <col min="22" max="22" width="10.44140625" customWidth="1"/>
  </cols>
  <sheetData>
    <row r="2" spans="1:22">
      <c r="R2" s="465" t="s">
        <v>933</v>
      </c>
      <c r="S2" s="465"/>
      <c r="T2" s="465"/>
      <c r="U2" s="465"/>
      <c r="V2" s="465"/>
    </row>
    <row r="3" spans="1:22" ht="7.5" customHeight="1">
      <c r="A3" s="80"/>
      <c r="B3" s="109"/>
      <c r="C3" s="109"/>
      <c r="D3" s="109"/>
      <c r="E3" s="109"/>
      <c r="F3" s="109"/>
      <c r="G3" s="109"/>
      <c r="H3" s="109"/>
      <c r="I3" s="109"/>
      <c r="J3" s="296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ht="7.35" customHeight="1"/>
    <row r="5" spans="1:22">
      <c r="B5" s="12"/>
      <c r="C5" s="12"/>
      <c r="D5" s="374" t="s">
        <v>940</v>
      </c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435" t="s">
        <v>88</v>
      </c>
      <c r="C7" s="435" t="s">
        <v>64</v>
      </c>
      <c r="D7" s="435" t="s">
        <v>935</v>
      </c>
      <c r="E7" s="435" t="s">
        <v>223</v>
      </c>
      <c r="F7" s="463" t="s">
        <v>92</v>
      </c>
      <c r="G7" s="463" t="s">
        <v>11</v>
      </c>
      <c r="H7" s="435" t="s">
        <v>93</v>
      </c>
      <c r="I7" s="435" t="s">
        <v>94</v>
      </c>
      <c r="J7" s="463" t="s">
        <v>468</v>
      </c>
      <c r="K7" s="463" t="s">
        <v>251</v>
      </c>
      <c r="L7" s="435" t="s">
        <v>231</v>
      </c>
      <c r="M7" s="435" t="s">
        <v>95</v>
      </c>
      <c r="N7" s="435" t="s">
        <v>193</v>
      </c>
      <c r="O7" s="435" t="s">
        <v>96</v>
      </c>
      <c r="P7" s="463" t="s">
        <v>197</v>
      </c>
      <c r="Q7" s="435" t="s">
        <v>97</v>
      </c>
      <c r="R7" s="435" t="s">
        <v>98</v>
      </c>
      <c r="S7" s="435" t="s">
        <v>345</v>
      </c>
      <c r="T7" s="435" t="s">
        <v>942</v>
      </c>
      <c r="U7" s="430" t="s">
        <v>89</v>
      </c>
      <c r="V7" s="431"/>
    </row>
    <row r="8" spans="1:22" ht="21.75" customHeight="1">
      <c r="B8" s="428"/>
      <c r="C8" s="428"/>
      <c r="D8" s="428"/>
      <c r="E8" s="428"/>
      <c r="F8" s="464"/>
      <c r="G8" s="464"/>
      <c r="H8" s="428"/>
      <c r="I8" s="428"/>
      <c r="J8" s="464"/>
      <c r="K8" s="464"/>
      <c r="L8" s="428"/>
      <c r="M8" s="428"/>
      <c r="N8" s="428"/>
      <c r="O8" s="428"/>
      <c r="P8" s="464"/>
      <c r="Q8" s="428"/>
      <c r="R8" s="428"/>
      <c r="S8" s="428"/>
      <c r="T8" s="428"/>
      <c r="U8" s="53" t="s">
        <v>12</v>
      </c>
      <c r="V8" s="53" t="s">
        <v>28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40.31320669206076</v>
      </c>
    </row>
    <row r="11" spans="1:22" ht="17.25" customHeight="1">
      <c r="B11" s="25" t="s">
        <v>252</v>
      </c>
      <c r="C11" s="29">
        <v>717060.452743695</v>
      </c>
      <c r="D11" s="29">
        <v>744.71502926300002</v>
      </c>
      <c r="E11" s="29">
        <v>0</v>
      </c>
      <c r="F11" s="29">
        <v>35.276925845000001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0.1624353</v>
      </c>
      <c r="M11" s="29">
        <v>0</v>
      </c>
      <c r="N11" s="29">
        <v>0</v>
      </c>
      <c r="O11" s="29">
        <v>2.75</v>
      </c>
      <c r="P11" s="29">
        <v>0</v>
      </c>
      <c r="Q11" s="29">
        <v>0</v>
      </c>
      <c r="R11" s="29">
        <v>3104.4000068999999</v>
      </c>
      <c r="S11" s="29">
        <v>0</v>
      </c>
      <c r="T11" s="29">
        <v>0</v>
      </c>
      <c r="U11" s="29">
        <v>721347.75714100292</v>
      </c>
      <c r="V11" s="29">
        <v>24.981400380616886</v>
      </c>
    </row>
    <row r="12" spans="1:22" ht="17.25" customHeight="1">
      <c r="B12" s="25" t="s">
        <v>253</v>
      </c>
      <c r="C12" s="29">
        <v>17982.196469246999</v>
      </c>
      <c r="D12" s="29">
        <v>93.077500000000001</v>
      </c>
      <c r="E12" s="29">
        <v>1259.2180000000001</v>
      </c>
      <c r="F12" s="29">
        <v>3.5019949879999999</v>
      </c>
      <c r="G12" s="309">
        <v>0</v>
      </c>
      <c r="H12" s="29">
        <v>0</v>
      </c>
      <c r="I12" s="29">
        <v>0</v>
      </c>
      <c r="J12" s="369">
        <v>1.7320000000000001E-6</v>
      </c>
      <c r="K12" s="29">
        <v>0</v>
      </c>
      <c r="L12" s="29">
        <v>0.45445360000000001</v>
      </c>
      <c r="M12" s="29">
        <v>31.65</v>
      </c>
      <c r="N12" s="29">
        <v>0</v>
      </c>
      <c r="O12" s="29">
        <v>1</v>
      </c>
      <c r="P12" s="29">
        <v>0</v>
      </c>
      <c r="Q12" s="29">
        <v>3.1754963999999997E-2</v>
      </c>
      <c r="R12" s="351">
        <v>6.9689999999999997E-6</v>
      </c>
      <c r="S12" s="29">
        <v>2.8192900000000001</v>
      </c>
      <c r="T12" s="29">
        <v>0</v>
      </c>
      <c r="U12" s="29">
        <v>19373.9494715</v>
      </c>
      <c r="V12" s="29">
        <v>0.67095015394464796</v>
      </c>
    </row>
    <row r="13" spans="1:22" ht="17.25" customHeight="1">
      <c r="B13" s="25" t="s">
        <v>254</v>
      </c>
      <c r="C13" s="29">
        <v>617228.49078676198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6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617458.49078676198</v>
      </c>
      <c r="V13" s="29">
        <v>21.383552695708179</v>
      </c>
    </row>
    <row r="14" spans="1:22" ht="17.25" customHeight="1">
      <c r="B14" s="130" t="s">
        <v>255</v>
      </c>
      <c r="C14" s="264">
        <v>107399.645799048</v>
      </c>
      <c r="D14" s="264">
        <v>2.460213E-2</v>
      </c>
      <c r="E14" s="264">
        <v>5</v>
      </c>
      <c r="F14" s="264">
        <v>0.85830317599999995</v>
      </c>
      <c r="G14" s="264">
        <v>0</v>
      </c>
      <c r="H14" s="264">
        <v>0</v>
      </c>
      <c r="I14" s="264">
        <v>0</v>
      </c>
      <c r="J14" s="370">
        <v>0</v>
      </c>
      <c r="K14" s="29">
        <v>0</v>
      </c>
      <c r="L14" s="264">
        <v>453.99267680000003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2.22732E-2</v>
      </c>
      <c r="S14" s="29">
        <v>0</v>
      </c>
      <c r="T14" s="29">
        <v>0</v>
      </c>
      <c r="U14" s="29">
        <v>107859.543654354</v>
      </c>
      <c r="V14" s="264">
        <v>3.7353445938189114</v>
      </c>
    </row>
    <row r="15" spans="1:22" ht="17.25" customHeight="1">
      <c r="B15" s="25" t="s">
        <v>256</v>
      </c>
      <c r="C15" s="29">
        <v>47654.305551040001</v>
      </c>
      <c r="D15" s="29">
        <v>133.80000000000001</v>
      </c>
      <c r="E15" s="29">
        <v>0</v>
      </c>
      <c r="F15" s="29">
        <v>0</v>
      </c>
      <c r="G15" s="309">
        <v>0</v>
      </c>
      <c r="H15" s="29">
        <v>415</v>
      </c>
      <c r="I15" s="29">
        <v>0</v>
      </c>
      <c r="J15" s="36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26.22</v>
      </c>
      <c r="S15" s="29">
        <v>0</v>
      </c>
      <c r="T15" s="29">
        <v>0</v>
      </c>
      <c r="U15" s="29">
        <v>48229.325551040005</v>
      </c>
      <c r="V15" s="29">
        <v>1.6702569319032836</v>
      </c>
    </row>
    <row r="16" spans="1:22" ht="17.25" customHeight="1">
      <c r="B16" s="25" t="s">
        <v>257</v>
      </c>
      <c r="C16" s="29">
        <v>219076.88773106001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6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219076.88773106001</v>
      </c>
      <c r="V16" s="29">
        <v>7.5869750648982466</v>
      </c>
    </row>
    <row r="17" spans="2:22" ht="17.25" customHeight="1">
      <c r="B17" s="130" t="s">
        <v>258</v>
      </c>
      <c r="C17" s="264">
        <v>465515.29721228301</v>
      </c>
      <c r="D17" s="264">
        <v>690.33303409899997</v>
      </c>
      <c r="E17" s="264">
        <v>300</v>
      </c>
      <c r="F17" s="264">
        <v>6.7469818139999997</v>
      </c>
      <c r="G17" s="264">
        <v>0</v>
      </c>
      <c r="H17" s="264">
        <v>115</v>
      </c>
      <c r="I17" s="264">
        <v>0</v>
      </c>
      <c r="J17" s="370">
        <v>0</v>
      </c>
      <c r="K17" s="29">
        <v>0</v>
      </c>
      <c r="L17" s="264">
        <v>2337.6923943000002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3001.35</v>
      </c>
      <c r="S17" s="29">
        <v>0</v>
      </c>
      <c r="T17" s="29">
        <v>0</v>
      </c>
      <c r="U17" s="29">
        <v>471966.419622496</v>
      </c>
      <c r="V17" s="264">
        <v>16.34493485018368</v>
      </c>
    </row>
    <row r="18" spans="2:22" ht="17.25" customHeight="1">
      <c r="B18" s="25" t="s">
        <v>259</v>
      </c>
      <c r="C18" s="29">
        <v>12478.459796591</v>
      </c>
      <c r="D18" s="29">
        <v>0</v>
      </c>
      <c r="E18" s="29">
        <v>0</v>
      </c>
      <c r="F18" s="29">
        <v>0</v>
      </c>
      <c r="G18" s="309">
        <v>0</v>
      </c>
      <c r="H18" s="29">
        <v>0</v>
      </c>
      <c r="I18" s="29">
        <v>0</v>
      </c>
      <c r="J18" s="36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12478.459796591</v>
      </c>
      <c r="V18" s="29">
        <v>0.43214856804654445</v>
      </c>
    </row>
    <row r="19" spans="2:22" ht="17.25" customHeight="1">
      <c r="B19" s="25" t="s">
        <v>260</v>
      </c>
      <c r="C19" s="29">
        <v>659918.15868682496</v>
      </c>
      <c r="D19" s="29">
        <v>8224.2077992249997</v>
      </c>
      <c r="E19" s="29">
        <v>0</v>
      </c>
      <c r="F19" s="29">
        <v>1543.1942408120001</v>
      </c>
      <c r="G19" s="29">
        <v>0</v>
      </c>
      <c r="H19" s="29">
        <v>0</v>
      </c>
      <c r="I19" s="29">
        <v>0</v>
      </c>
      <c r="J19" s="369">
        <v>0</v>
      </c>
      <c r="K19" s="29">
        <v>0</v>
      </c>
      <c r="L19" s="29">
        <v>18.294370000000001</v>
      </c>
      <c r="M19" s="29">
        <v>0</v>
      </c>
      <c r="N19" s="29">
        <v>0</v>
      </c>
      <c r="O19" s="29">
        <v>44.625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669748.48009686195</v>
      </c>
      <c r="V19" s="29">
        <v>23.194436760879601</v>
      </c>
    </row>
    <row r="20" spans="2:22" ht="17.25" customHeight="1">
      <c r="B20" s="31" t="s">
        <v>168</v>
      </c>
      <c r="C20" s="58">
        <v>2864313.8947765511</v>
      </c>
      <c r="D20" s="58">
        <v>10071.157964717</v>
      </c>
      <c r="E20" s="58">
        <v>1564.2180000000001</v>
      </c>
      <c r="F20" s="58">
        <v>1589.5784466350001</v>
      </c>
      <c r="G20" s="58">
        <v>0</v>
      </c>
      <c r="H20" s="58">
        <v>975</v>
      </c>
      <c r="I20" s="58">
        <v>0</v>
      </c>
      <c r="J20" s="371">
        <v>1.7320000000000001E-6</v>
      </c>
      <c r="K20" s="58">
        <v>0</v>
      </c>
      <c r="L20" s="58">
        <v>2810.5963300000003</v>
      </c>
      <c r="M20" s="58">
        <v>31.65</v>
      </c>
      <c r="N20" s="58">
        <v>0</v>
      </c>
      <c r="O20" s="58">
        <v>48.375</v>
      </c>
      <c r="P20" s="58">
        <v>0</v>
      </c>
      <c r="Q20" s="58">
        <v>3.1754963999999997E-2</v>
      </c>
      <c r="R20" s="58">
        <v>6131.9922870689998</v>
      </c>
      <c r="S20" s="58">
        <v>2.8192900000000001</v>
      </c>
      <c r="T20" s="58">
        <v>0</v>
      </c>
      <c r="U20" s="58">
        <v>2887539.3138516685</v>
      </c>
      <c r="V20" s="58">
        <v>99.999999999999972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300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9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59.686793307939247</v>
      </c>
    </row>
    <row r="23" spans="2:22" ht="17.25" customHeight="1">
      <c r="B23" s="25" t="s">
        <v>252</v>
      </c>
      <c r="C23" s="95">
        <v>1734914.0707272899</v>
      </c>
      <c r="D23" s="95">
        <v>15165.314603317</v>
      </c>
      <c r="E23" s="95">
        <v>12501.937</v>
      </c>
      <c r="F23" s="95">
        <v>784.31851016799999</v>
      </c>
      <c r="G23" s="47">
        <v>0</v>
      </c>
      <c r="H23" s="95">
        <v>2339.1975000000002</v>
      </c>
      <c r="I23" s="95">
        <v>653.5</v>
      </c>
      <c r="J23" s="95">
        <v>2.7767E-2</v>
      </c>
      <c r="K23" s="95">
        <v>0</v>
      </c>
      <c r="L23" s="95">
        <v>195.6352904</v>
      </c>
      <c r="M23" s="95">
        <v>1129.1410000000001</v>
      </c>
      <c r="N23" s="95">
        <v>0</v>
      </c>
      <c r="O23" s="95">
        <v>1497.24</v>
      </c>
      <c r="P23" s="95">
        <v>0</v>
      </c>
      <c r="Q23" s="95">
        <v>1074.5330768920001</v>
      </c>
      <c r="R23" s="95">
        <v>9559.6629512510008</v>
      </c>
      <c r="S23" s="95">
        <v>24.676534312000001</v>
      </c>
      <c r="T23" s="95">
        <v>0</v>
      </c>
      <c r="U23" s="29">
        <v>1779839.2549606299</v>
      </c>
      <c r="V23" s="95">
        <v>41.631491808956909</v>
      </c>
    </row>
    <row r="24" spans="2:22" ht="17.25" customHeight="1">
      <c r="B24" s="25" t="s">
        <v>253</v>
      </c>
      <c r="C24" s="95">
        <v>1127720.38062219</v>
      </c>
      <c r="D24" s="95">
        <v>28506.70843744</v>
      </c>
      <c r="E24" s="95">
        <v>120967.63</v>
      </c>
      <c r="F24" s="95">
        <v>1118.7801415429999</v>
      </c>
      <c r="G24" s="47">
        <v>0</v>
      </c>
      <c r="H24" s="95">
        <v>1353.3</v>
      </c>
      <c r="I24" s="95">
        <v>441.5</v>
      </c>
      <c r="J24" s="95">
        <v>5.9318489999999997</v>
      </c>
      <c r="K24" s="95">
        <v>0</v>
      </c>
      <c r="L24" s="95">
        <v>90.573080472000001</v>
      </c>
      <c r="M24" s="95">
        <v>65558.44</v>
      </c>
      <c r="N24" s="95">
        <v>0</v>
      </c>
      <c r="O24" s="47">
        <v>1164.4659999999999</v>
      </c>
      <c r="P24" s="47">
        <v>0</v>
      </c>
      <c r="Q24" s="95">
        <v>43.542922691000001</v>
      </c>
      <c r="R24" s="95">
        <v>1061.471412715</v>
      </c>
      <c r="S24" s="95">
        <v>671.44421922699996</v>
      </c>
      <c r="T24" s="95">
        <v>100</v>
      </c>
      <c r="U24" s="29">
        <v>1348804.1686852777</v>
      </c>
      <c r="V24" s="95">
        <v>31.549326459680859</v>
      </c>
    </row>
    <row r="25" spans="2:22" ht="17.25" customHeight="1">
      <c r="B25" s="25" t="s">
        <v>254</v>
      </c>
      <c r="C25" s="95">
        <v>127306.768292205</v>
      </c>
      <c r="D25" s="95">
        <v>93150.410426621005</v>
      </c>
      <c r="E25" s="95">
        <v>16134.968000000001</v>
      </c>
      <c r="F25" s="95">
        <v>1.47878373</v>
      </c>
      <c r="G25" s="47">
        <v>0</v>
      </c>
      <c r="H25" s="95">
        <v>7049.5893500000002</v>
      </c>
      <c r="I25" s="95">
        <v>5</v>
      </c>
      <c r="J25" s="95">
        <v>0</v>
      </c>
      <c r="K25" s="95">
        <v>215</v>
      </c>
      <c r="L25" s="95">
        <v>0</v>
      </c>
      <c r="M25" s="95">
        <v>3251.623</v>
      </c>
      <c r="N25" s="95">
        <v>0</v>
      </c>
      <c r="O25" s="47">
        <v>25085.955000000002</v>
      </c>
      <c r="P25" s="47">
        <v>0</v>
      </c>
      <c r="Q25" s="95">
        <v>306.19296659499997</v>
      </c>
      <c r="R25" s="95">
        <v>0</v>
      </c>
      <c r="S25" s="95">
        <v>0</v>
      </c>
      <c r="T25" s="95">
        <v>0</v>
      </c>
      <c r="U25" s="29">
        <v>272506.98581915098</v>
      </c>
      <c r="V25" s="95">
        <v>6.3740994117271947</v>
      </c>
    </row>
    <row r="26" spans="2:22" ht="17.25" customHeight="1">
      <c r="B26" s="130" t="s">
        <v>255</v>
      </c>
      <c r="C26" s="310">
        <v>24279.02589483</v>
      </c>
      <c r="D26" s="310">
        <v>1029.8853261490001</v>
      </c>
      <c r="E26" s="310">
        <v>785.86199999999997</v>
      </c>
      <c r="F26" s="310">
        <v>0.12272215</v>
      </c>
      <c r="G26" s="346">
        <v>0</v>
      </c>
      <c r="H26" s="310">
        <v>33</v>
      </c>
      <c r="I26" s="310">
        <v>0</v>
      </c>
      <c r="J26" s="310">
        <v>2107.9902108000001</v>
      </c>
      <c r="K26" s="95">
        <v>0</v>
      </c>
      <c r="L26" s="310">
        <v>92.610045327999998</v>
      </c>
      <c r="M26" s="310">
        <v>72.703999999999994</v>
      </c>
      <c r="N26" s="310">
        <v>0</v>
      </c>
      <c r="O26" s="310">
        <v>110.76300000000001</v>
      </c>
      <c r="P26" s="310">
        <v>0</v>
      </c>
      <c r="Q26" s="350">
        <v>2.1902000000000001E-5</v>
      </c>
      <c r="R26" s="310">
        <v>5.5533086340000004</v>
      </c>
      <c r="S26" s="95">
        <v>0</v>
      </c>
      <c r="T26" s="95">
        <v>0</v>
      </c>
      <c r="U26" s="29">
        <v>28517.516529793003</v>
      </c>
      <c r="V26" s="310">
        <v>0.66704156148535565</v>
      </c>
    </row>
    <row r="27" spans="2:22" ht="17.25" customHeight="1">
      <c r="B27" s="25" t="s">
        <v>256</v>
      </c>
      <c r="C27" s="95">
        <v>233296.578217323</v>
      </c>
      <c r="D27" s="95">
        <v>100219.422771931</v>
      </c>
      <c r="E27" s="95">
        <v>870.66899999999998</v>
      </c>
      <c r="F27" s="95">
        <v>120.23324989</v>
      </c>
      <c r="G27" s="70">
        <v>0</v>
      </c>
      <c r="H27" s="95">
        <v>11272.725</v>
      </c>
      <c r="I27" s="95">
        <v>10</v>
      </c>
      <c r="J27" s="95">
        <v>0</v>
      </c>
      <c r="K27" s="95">
        <v>0</v>
      </c>
      <c r="L27" s="95">
        <v>8979.5563825999998</v>
      </c>
      <c r="M27" s="95">
        <v>2976.8069999999998</v>
      </c>
      <c r="N27" s="95">
        <v>0</v>
      </c>
      <c r="O27" s="95">
        <v>9545.32</v>
      </c>
      <c r="P27" s="95">
        <v>0</v>
      </c>
      <c r="Q27" s="95">
        <v>1166.827666316</v>
      </c>
      <c r="R27" s="95">
        <v>339.46970149999999</v>
      </c>
      <c r="S27" s="95">
        <v>0</v>
      </c>
      <c r="T27" s="95">
        <v>0</v>
      </c>
      <c r="U27" s="29">
        <v>368797.60898955993</v>
      </c>
      <c r="V27" s="95">
        <v>8.6263939819393283</v>
      </c>
    </row>
    <row r="28" spans="2:22" ht="17.25" customHeight="1">
      <c r="B28" s="25" t="s">
        <v>257</v>
      </c>
      <c r="C28" s="95">
        <v>29408.526890075002</v>
      </c>
      <c r="D28" s="95">
        <v>59295.955721696999</v>
      </c>
      <c r="E28" s="95">
        <v>353.72500000000002</v>
      </c>
      <c r="F28" s="95">
        <v>1.948979E-2</v>
      </c>
      <c r="G28" s="70">
        <v>0</v>
      </c>
      <c r="H28" s="95">
        <v>185</v>
      </c>
      <c r="I28" s="95">
        <v>20</v>
      </c>
      <c r="J28" s="95">
        <v>0</v>
      </c>
      <c r="K28" s="95">
        <v>0</v>
      </c>
      <c r="L28" s="95">
        <v>453.52987100000001</v>
      </c>
      <c r="M28" s="95">
        <v>1011.745</v>
      </c>
      <c r="N28" s="95">
        <v>0</v>
      </c>
      <c r="O28" s="95">
        <v>6032.15</v>
      </c>
      <c r="P28" s="95">
        <v>0</v>
      </c>
      <c r="Q28" s="95">
        <v>602.55160821699997</v>
      </c>
      <c r="R28" s="95">
        <v>64.781249399999993</v>
      </c>
      <c r="S28" s="95">
        <v>0</v>
      </c>
      <c r="T28" s="95">
        <v>0</v>
      </c>
      <c r="U28" s="29">
        <v>97427.98483017899</v>
      </c>
      <c r="V28" s="95">
        <v>2.2788981314554135</v>
      </c>
    </row>
    <row r="29" spans="2:22" ht="17.25" customHeight="1">
      <c r="B29" s="130" t="s">
        <v>258</v>
      </c>
      <c r="C29" s="95">
        <v>103533.38408798201</v>
      </c>
      <c r="D29" s="95">
        <v>85088.511510009004</v>
      </c>
      <c r="E29" s="95">
        <v>496.07900000000001</v>
      </c>
      <c r="F29" s="368">
        <v>3.4799999999999999E-7</v>
      </c>
      <c r="G29" s="347">
        <v>0</v>
      </c>
      <c r="H29" s="95">
        <v>11623.1</v>
      </c>
      <c r="I29" s="95">
        <v>320</v>
      </c>
      <c r="J29" s="95">
        <v>0</v>
      </c>
      <c r="K29" s="95">
        <v>25</v>
      </c>
      <c r="L29" s="95">
        <v>130.3878</v>
      </c>
      <c r="M29" s="95">
        <v>411.50200000000001</v>
      </c>
      <c r="N29" s="95">
        <v>0</v>
      </c>
      <c r="O29" s="95">
        <v>6912.73</v>
      </c>
      <c r="P29" s="95">
        <v>0</v>
      </c>
      <c r="Q29" s="95">
        <v>156.35648811900001</v>
      </c>
      <c r="R29" s="95">
        <v>0</v>
      </c>
      <c r="S29" s="95">
        <v>0</v>
      </c>
      <c r="T29" s="95">
        <v>0</v>
      </c>
      <c r="U29" s="29">
        <v>208697.05088645802</v>
      </c>
      <c r="V29" s="95">
        <v>4.8815473309274928</v>
      </c>
    </row>
    <row r="30" spans="2:22" ht="17.25" customHeight="1">
      <c r="B30" s="25" t="s">
        <v>259</v>
      </c>
      <c r="C30" s="47">
        <v>7038.3972251989999</v>
      </c>
      <c r="D30" s="47">
        <v>5580.2423344620001</v>
      </c>
      <c r="E30" s="47">
        <v>1429.1220000000001</v>
      </c>
      <c r="F30" s="349">
        <v>4.2300699999999998E-4</v>
      </c>
      <c r="G30" s="312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97.196226199999998</v>
      </c>
      <c r="M30" s="47">
        <v>159.113</v>
      </c>
      <c r="N30" s="47">
        <v>0</v>
      </c>
      <c r="O30" s="47">
        <v>857.6</v>
      </c>
      <c r="P30" s="47">
        <v>0</v>
      </c>
      <c r="Q30" s="47">
        <v>84.836830023999994</v>
      </c>
      <c r="R30" s="47">
        <v>21.021000000000001</v>
      </c>
      <c r="S30" s="47">
        <v>2.0247000000000002</v>
      </c>
      <c r="T30" s="95">
        <v>0</v>
      </c>
      <c r="U30" s="29">
        <v>15477.053738892</v>
      </c>
      <c r="V30" s="47">
        <v>0.36201743172122636</v>
      </c>
    </row>
    <row r="31" spans="2:22" ht="17.25" customHeight="1">
      <c r="B31" s="25" t="s">
        <v>260</v>
      </c>
      <c r="C31" s="47">
        <v>82025.559458938995</v>
      </c>
      <c r="D31" s="47">
        <v>4585.3533079999997</v>
      </c>
      <c r="E31" s="47">
        <v>273.65600000000001</v>
      </c>
      <c r="F31" s="47">
        <v>2.3202801279999998</v>
      </c>
      <c r="G31" s="47">
        <v>0</v>
      </c>
      <c r="H31" s="47">
        <v>2546.8018901109999</v>
      </c>
      <c r="I31" s="47">
        <v>0</v>
      </c>
      <c r="J31" s="47">
        <v>0</v>
      </c>
      <c r="K31" s="47">
        <v>0</v>
      </c>
      <c r="L31" s="47">
        <v>10.6128</v>
      </c>
      <c r="M31" s="47">
        <v>60007.557999999997</v>
      </c>
      <c r="N31" s="47">
        <v>0</v>
      </c>
      <c r="O31" s="47">
        <v>5563.511911521</v>
      </c>
      <c r="P31" s="47">
        <v>0</v>
      </c>
      <c r="Q31" s="47">
        <v>75.230861976</v>
      </c>
      <c r="R31" s="47">
        <v>65.000799499999999</v>
      </c>
      <c r="S31" s="47">
        <v>0.1111</v>
      </c>
      <c r="T31" s="95">
        <v>0</v>
      </c>
      <c r="U31" s="29">
        <v>155155.71641017499</v>
      </c>
      <c r="V31" s="47">
        <v>3.6291838821062092</v>
      </c>
    </row>
    <row r="32" spans="2:22" ht="17.25" customHeight="1">
      <c r="B32" s="31" t="s">
        <v>168</v>
      </c>
      <c r="C32" s="313">
        <v>3469522.6914160326</v>
      </c>
      <c r="D32" s="313">
        <v>392621.80443962605</v>
      </c>
      <c r="E32" s="313">
        <v>153813.64799999999</v>
      </c>
      <c r="F32" s="313">
        <v>2027.2736007540002</v>
      </c>
      <c r="G32" s="314">
        <v>0</v>
      </c>
      <c r="H32" s="313">
        <v>36610.213740110994</v>
      </c>
      <c r="I32" s="313">
        <v>1450</v>
      </c>
      <c r="J32" s="313">
        <v>2113.9498268000002</v>
      </c>
      <c r="K32" s="313">
        <v>240</v>
      </c>
      <c r="L32" s="313">
        <v>10050.101496000001</v>
      </c>
      <c r="M32" s="313">
        <v>134578.633</v>
      </c>
      <c r="N32" s="313">
        <v>0</v>
      </c>
      <c r="O32" s="313">
        <v>56769.735911520998</v>
      </c>
      <c r="P32" s="313">
        <v>0</v>
      </c>
      <c r="Q32" s="313">
        <v>3510.0724427320001</v>
      </c>
      <c r="R32" s="313">
        <v>11116.960423000002</v>
      </c>
      <c r="S32" s="313">
        <v>698.25655353899992</v>
      </c>
      <c r="T32" s="313">
        <v>100</v>
      </c>
      <c r="U32" s="313">
        <v>4275223.3408501158</v>
      </c>
      <c r="V32" s="313">
        <v>100</v>
      </c>
    </row>
    <row r="33" spans="2:22" ht="17.25" customHeight="1">
      <c r="B33" s="143" t="s">
        <v>103</v>
      </c>
      <c r="C33" s="144">
        <v>6333836.5861925837</v>
      </c>
      <c r="D33" s="144">
        <v>402692.96240434307</v>
      </c>
      <c r="E33" s="144">
        <v>155377.86599999998</v>
      </c>
      <c r="F33" s="144">
        <v>3616.8520473890003</v>
      </c>
      <c r="G33" s="144">
        <v>0</v>
      </c>
      <c r="H33" s="144">
        <v>37585.213740110994</v>
      </c>
      <c r="I33" s="144">
        <v>1450</v>
      </c>
      <c r="J33" s="144">
        <v>2113.9498285320001</v>
      </c>
      <c r="K33" s="144">
        <v>240</v>
      </c>
      <c r="L33" s="144">
        <v>12860.697826000001</v>
      </c>
      <c r="M33" s="144">
        <v>134610.283</v>
      </c>
      <c r="N33" s="144">
        <v>0</v>
      </c>
      <c r="O33" s="144">
        <v>56818.110911520998</v>
      </c>
      <c r="P33" s="144">
        <v>0</v>
      </c>
      <c r="Q33" s="144">
        <v>3510.104197696</v>
      </c>
      <c r="R33" s="144">
        <v>17248.952710069003</v>
      </c>
      <c r="S33" s="144">
        <v>701.07584353899995</v>
      </c>
      <c r="T33" s="144">
        <v>100</v>
      </c>
      <c r="U33" s="144">
        <v>7162762.6547017843</v>
      </c>
      <c r="V33" s="144"/>
    </row>
    <row r="34" spans="2:22" ht="14.25" customHeight="1"/>
    <row r="35" spans="2:22" ht="14.25" customHeight="1"/>
    <row r="36" spans="2:22" ht="14.25" customHeight="1">
      <c r="B36" s="2" t="s">
        <v>285</v>
      </c>
    </row>
    <row r="37" spans="2:22" ht="14.25" customHeight="1">
      <c r="B37" s="206" t="s">
        <v>346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0"/>
      <c r="B53" s="109"/>
      <c r="C53" s="109"/>
      <c r="D53" s="109"/>
      <c r="E53" s="109"/>
      <c r="F53" s="109"/>
      <c r="G53" s="109"/>
      <c r="H53" s="109"/>
      <c r="I53" s="109"/>
      <c r="J53" s="296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</row>
    <row r="54" spans="1:22" ht="11.25" customHeight="1">
      <c r="B54" s="15"/>
      <c r="C54" s="15"/>
      <c r="D54" s="15"/>
      <c r="E54" s="103"/>
      <c r="F54" s="103"/>
      <c r="G54" s="103"/>
      <c r="H54" s="103"/>
      <c r="I54" s="103"/>
      <c r="J54" s="3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6" t="s">
        <v>114</v>
      </c>
    </row>
  </sheetData>
  <mergeCells count="22">
    <mergeCell ref="N7:N8"/>
    <mergeCell ref="R2:V2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U7:V7"/>
    <mergeCell ref="T7:T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AZ75"/>
  <sheetViews>
    <sheetView view="pageBreakPreview" topLeftCell="A22" zoomScale="55" zoomScaleNormal="145" zoomScaleSheetLayoutView="55" workbookViewId="0">
      <selection activeCell="L40" sqref="L4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77734375" bestFit="1" customWidth="1"/>
  </cols>
  <sheetData>
    <row r="1" spans="1:52" ht="12.75" customHeight="1">
      <c r="A1" s="2"/>
    </row>
    <row r="2" spans="1:52">
      <c r="A2" s="2"/>
      <c r="H2" s="102"/>
      <c r="I2" s="102" t="s">
        <v>933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82"/>
      <c r="N4" s="283"/>
      <c r="O4" s="282"/>
      <c r="P4" s="282"/>
      <c r="Q4" s="282"/>
      <c r="R4" s="282"/>
      <c r="S4" s="282"/>
    </row>
    <row r="5" spans="1:52">
      <c r="L5" s="112"/>
      <c r="N5" s="112"/>
      <c r="O5" s="45"/>
      <c r="P5" s="112"/>
      <c r="Q5" s="244"/>
      <c r="R5" s="112"/>
      <c r="S5" s="244"/>
    </row>
    <row r="6" spans="1:52">
      <c r="L6" s="112"/>
      <c r="N6" s="112"/>
      <c r="O6" s="45"/>
      <c r="P6" s="112"/>
      <c r="Q6" s="244"/>
      <c r="R6" s="112"/>
      <c r="S6" s="244"/>
    </row>
    <row r="7" spans="1:52">
      <c r="L7" s="112"/>
      <c r="N7" s="112"/>
      <c r="O7" s="45"/>
      <c r="P7" s="112"/>
      <c r="Q7" s="244"/>
      <c r="R7" s="112"/>
      <c r="S7" s="244"/>
    </row>
    <row r="8" spans="1:52">
      <c r="L8" s="83"/>
      <c r="N8" s="112"/>
      <c r="O8" s="45"/>
      <c r="P8" s="112"/>
      <c r="Q8" s="244"/>
      <c r="R8" s="112"/>
      <c r="S8" s="244"/>
    </row>
    <row r="9" spans="1:52">
      <c r="D9" s="73"/>
      <c r="L9" s="83"/>
      <c r="N9" s="83"/>
      <c r="O9" s="45"/>
      <c r="P9" s="112"/>
      <c r="Q9" s="244"/>
      <c r="R9" s="112"/>
      <c r="S9" s="244"/>
    </row>
    <row r="10" spans="1:52">
      <c r="D10" s="73"/>
      <c r="L10" s="83"/>
      <c r="N10" s="83"/>
      <c r="O10" s="45"/>
      <c r="P10" s="112"/>
      <c r="Q10" s="244"/>
      <c r="R10" s="112"/>
      <c r="S10" s="244"/>
    </row>
    <row r="11" spans="1:52">
      <c r="D11" s="73"/>
      <c r="L11" s="83"/>
      <c r="N11" s="112"/>
      <c r="O11" s="45"/>
      <c r="P11" s="112"/>
      <c r="Q11" s="244"/>
      <c r="R11" s="112"/>
      <c r="S11" s="244"/>
    </row>
    <row r="12" spans="1:52">
      <c r="L12" s="83"/>
      <c r="N12" s="112"/>
      <c r="O12" s="45"/>
      <c r="P12" s="112"/>
      <c r="Q12" s="244"/>
      <c r="R12" s="112"/>
      <c r="S12" s="244"/>
    </row>
    <row r="13" spans="1:52">
      <c r="E13" s="77"/>
      <c r="L13" s="83"/>
      <c r="N13" s="112"/>
      <c r="O13" s="45"/>
      <c r="P13" s="112"/>
      <c r="Q13" s="244"/>
      <c r="R13" s="112"/>
      <c r="S13" s="244"/>
    </row>
    <row r="14" spans="1:52">
      <c r="E14" s="77"/>
      <c r="L14" s="83"/>
      <c r="N14" s="112"/>
      <c r="O14" s="45"/>
      <c r="P14" s="112"/>
      <c r="Q14" s="244"/>
      <c r="R14" s="112"/>
      <c r="S14" s="244"/>
    </row>
    <row r="15" spans="1:52" ht="10.5" customHeight="1">
      <c r="L15" s="83"/>
      <c r="N15" s="112"/>
      <c r="O15" s="175"/>
      <c r="P15" s="112"/>
      <c r="Q15" s="244"/>
      <c r="R15" s="112"/>
      <c r="S15" s="244"/>
    </row>
    <row r="16" spans="1:52" ht="8.1" customHeight="1">
      <c r="L16" s="112"/>
      <c r="O16" s="45"/>
      <c r="P16" s="112"/>
      <c r="Q16" s="244"/>
      <c r="S16" s="244"/>
    </row>
    <row r="17" spans="3:19" ht="20.100000000000001" customHeight="1">
      <c r="C17" s="390" t="s">
        <v>322</v>
      </c>
      <c r="D17" s="374"/>
      <c r="E17" s="374"/>
      <c r="F17" s="374"/>
      <c r="G17" s="374"/>
      <c r="L17" s="112"/>
      <c r="N17" s="112"/>
      <c r="O17" s="45"/>
      <c r="P17" s="112"/>
      <c r="Q17" s="244"/>
      <c r="R17" s="112"/>
      <c r="S17" s="244"/>
    </row>
    <row r="18" spans="3:19" ht="5.25" customHeight="1">
      <c r="L18" s="112"/>
      <c r="S18" s="244"/>
    </row>
    <row r="19" spans="3:19" ht="14.25" customHeight="1">
      <c r="C19" s="391"/>
      <c r="D19" s="392"/>
      <c r="E19" s="393"/>
      <c r="F19" s="166">
        <v>2022</v>
      </c>
      <c r="G19" s="167">
        <v>2023</v>
      </c>
      <c r="H19" s="42"/>
      <c r="I19" s="42"/>
      <c r="L19" s="112"/>
      <c r="N19" s="112"/>
      <c r="O19" s="45"/>
      <c r="P19" s="112"/>
      <c r="Q19" s="244"/>
      <c r="R19" s="112"/>
      <c r="S19" s="244"/>
    </row>
    <row r="20" spans="3:19" ht="12.75" customHeight="1">
      <c r="C20" s="394" t="s">
        <v>206</v>
      </c>
      <c r="D20" s="395"/>
      <c r="E20" s="396"/>
      <c r="F20" s="168"/>
      <c r="G20" s="169"/>
      <c r="H20" s="42"/>
      <c r="I20" s="42"/>
      <c r="K20" s="1"/>
      <c r="L20" s="112"/>
      <c r="N20" s="112"/>
      <c r="O20" s="45"/>
      <c r="P20" s="112"/>
      <c r="Q20" s="244"/>
      <c r="R20" s="112"/>
      <c r="S20" s="244"/>
    </row>
    <row r="21" spans="3:19">
      <c r="C21" s="381" t="s">
        <v>326</v>
      </c>
      <c r="D21" s="382"/>
      <c r="E21" s="383"/>
      <c r="F21" s="156">
        <v>6850.6189999999997</v>
      </c>
      <c r="G21" s="156">
        <v>7016.8440000000001</v>
      </c>
      <c r="H21" s="42"/>
      <c r="I21" s="42"/>
      <c r="L21" s="112"/>
      <c r="N21" s="112"/>
      <c r="O21" s="45"/>
      <c r="P21" s="112"/>
      <c r="Q21" s="244"/>
      <c r="R21" s="112"/>
      <c r="S21" s="244"/>
    </row>
    <row r="22" spans="3:19">
      <c r="C22" s="381" t="s">
        <v>247</v>
      </c>
      <c r="D22" s="382"/>
      <c r="E22" s="383"/>
      <c r="F22" s="157">
        <v>825</v>
      </c>
      <c r="G22" s="157">
        <v>890</v>
      </c>
      <c r="H22" s="42"/>
      <c r="I22" s="42"/>
      <c r="L22" s="112"/>
      <c r="N22" s="112"/>
      <c r="O22" s="45"/>
      <c r="P22" s="112"/>
      <c r="Q22" s="244"/>
      <c r="R22" s="112"/>
      <c r="S22" s="244"/>
    </row>
    <row r="23" spans="3:19" ht="16.5" customHeight="1">
      <c r="C23" s="381" t="s">
        <v>245</v>
      </c>
      <c r="D23" s="382"/>
      <c r="E23" s="383"/>
      <c r="F23" s="157">
        <v>59</v>
      </c>
      <c r="G23" s="157">
        <v>66</v>
      </c>
      <c r="H23" s="42"/>
      <c r="I23" s="42"/>
      <c r="L23" s="112"/>
      <c r="M23" s="151"/>
      <c r="N23" s="112"/>
      <c r="O23" s="45"/>
      <c r="P23" s="112"/>
      <c r="Q23" s="244"/>
      <c r="R23" s="112"/>
      <c r="S23" s="244"/>
    </row>
    <row r="24" spans="3:19" ht="12.75" customHeight="1">
      <c r="C24" s="381" t="s">
        <v>246</v>
      </c>
      <c r="D24" s="382"/>
      <c r="E24" s="383"/>
      <c r="F24" s="157">
        <v>0</v>
      </c>
      <c r="G24" s="157">
        <v>1</v>
      </c>
      <c r="H24" s="42"/>
      <c r="I24" s="42"/>
      <c r="L24" s="112"/>
      <c r="M24" s="151"/>
      <c r="N24" s="112"/>
      <c r="O24" s="45"/>
      <c r="P24" s="112"/>
      <c r="Q24" s="244"/>
      <c r="R24" s="112"/>
      <c r="S24" s="244"/>
    </row>
    <row r="25" spans="3:19" ht="12.75" customHeight="1">
      <c r="C25" s="381" t="s">
        <v>363</v>
      </c>
      <c r="D25" s="382"/>
      <c r="E25" s="383"/>
      <c r="F25" s="156">
        <v>9499.1388440797109</v>
      </c>
      <c r="G25" s="156">
        <v>10390.930700062449</v>
      </c>
      <c r="H25" s="42"/>
      <c r="I25" s="42"/>
      <c r="L25" s="112"/>
      <c r="N25" s="112"/>
      <c r="O25" s="45"/>
      <c r="P25" s="112"/>
      <c r="Q25" s="244"/>
      <c r="R25" s="112"/>
      <c r="S25" s="244"/>
    </row>
    <row r="26" spans="3:19">
      <c r="C26" s="381" t="s">
        <v>364</v>
      </c>
      <c r="D26" s="382"/>
      <c r="E26" s="383"/>
      <c r="F26" s="156">
        <v>603.84837862053973</v>
      </c>
      <c r="G26" s="156">
        <v>674.8672273860135</v>
      </c>
      <c r="H26" s="42"/>
      <c r="I26" s="42"/>
      <c r="L26" s="83"/>
      <c r="N26" s="112"/>
      <c r="O26" s="45"/>
      <c r="P26" s="112"/>
      <c r="Q26" s="244"/>
      <c r="R26" s="112"/>
      <c r="S26" s="244"/>
    </row>
    <row r="27" spans="3:19">
      <c r="C27" s="381" t="s">
        <v>248</v>
      </c>
      <c r="D27" s="382"/>
      <c r="E27" s="383"/>
      <c r="F27" s="156">
        <v>5885.8627419230006</v>
      </c>
      <c r="G27" s="156">
        <v>3226.744446622999</v>
      </c>
      <c r="H27" s="42"/>
      <c r="I27" s="42"/>
      <c r="L27" s="83"/>
      <c r="N27" s="112"/>
      <c r="O27" s="45"/>
      <c r="P27" s="112"/>
      <c r="Q27" s="244"/>
      <c r="R27" s="112"/>
      <c r="S27" s="244"/>
    </row>
    <row r="28" spans="3:19">
      <c r="C28" s="381" t="s">
        <v>277</v>
      </c>
      <c r="D28" s="382"/>
      <c r="E28" s="383"/>
      <c r="F28" s="156">
        <v>3617.8970111341564</v>
      </c>
      <c r="G28" s="156">
        <v>1799.4606299802806</v>
      </c>
      <c r="H28" s="42"/>
      <c r="I28" s="42"/>
      <c r="L28" s="83"/>
      <c r="M28" s="59"/>
      <c r="N28" s="112"/>
      <c r="O28" s="45"/>
      <c r="P28" s="112"/>
      <c r="Q28" s="244"/>
      <c r="R28" s="112"/>
      <c r="S28" s="244"/>
    </row>
    <row r="29" spans="3:19" ht="12.75" customHeight="1">
      <c r="C29" s="381" t="s">
        <v>214</v>
      </c>
      <c r="D29" s="382"/>
      <c r="E29" s="383"/>
      <c r="F29" s="156">
        <v>321322.60000000021</v>
      </c>
      <c r="G29" s="156">
        <v>201889.93100000001</v>
      </c>
      <c r="H29" s="42"/>
      <c r="I29" s="42"/>
      <c r="L29" s="83"/>
      <c r="N29" s="112"/>
      <c r="O29" s="45"/>
      <c r="P29" s="112"/>
      <c r="Q29" s="244"/>
      <c r="R29" s="112"/>
      <c r="S29" s="244"/>
    </row>
    <row r="30" spans="3:19" ht="12" customHeight="1">
      <c r="C30" s="381" t="s">
        <v>215</v>
      </c>
      <c r="D30" s="382"/>
      <c r="E30" s="383"/>
      <c r="F30" s="157">
        <v>246</v>
      </c>
      <c r="G30" s="157">
        <v>172</v>
      </c>
      <c r="H30" s="42"/>
      <c r="I30" s="42"/>
      <c r="L30" s="83"/>
      <c r="N30" s="112"/>
      <c r="O30" s="45"/>
      <c r="P30" s="112"/>
      <c r="Q30" s="244"/>
      <c r="R30" s="112"/>
      <c r="S30" s="244"/>
    </row>
    <row r="31" spans="3:19" ht="12.75" customHeight="1">
      <c r="C31" s="378" t="s">
        <v>298</v>
      </c>
      <c r="D31" s="379"/>
      <c r="E31" s="380"/>
      <c r="F31" s="156"/>
      <c r="G31" s="156"/>
      <c r="H31" s="42"/>
      <c r="I31" s="42"/>
      <c r="L31" s="83"/>
      <c r="M31" s="45"/>
      <c r="N31" s="112"/>
      <c r="O31" s="45"/>
      <c r="P31" s="112"/>
      <c r="Q31" s="244"/>
      <c r="R31" s="112"/>
      <c r="S31" s="244"/>
    </row>
    <row r="32" spans="3:19">
      <c r="C32" s="381" t="s">
        <v>213</v>
      </c>
      <c r="D32" s="382"/>
      <c r="E32" s="383"/>
      <c r="F32" s="156">
        <v>25600.81068473577</v>
      </c>
      <c r="G32" s="316">
        <v>20842.72191357558</v>
      </c>
      <c r="H32" s="42"/>
      <c r="I32" s="42"/>
      <c r="L32" s="83"/>
      <c r="M32" s="45"/>
      <c r="N32" s="112"/>
      <c r="O32" s="45"/>
      <c r="P32" s="112"/>
      <c r="Q32" s="244"/>
      <c r="R32" s="112"/>
      <c r="S32" s="244"/>
    </row>
    <row r="33" spans="3:19">
      <c r="C33" s="381" t="s">
        <v>249</v>
      </c>
      <c r="D33" s="382"/>
      <c r="E33" s="383"/>
      <c r="F33" s="156">
        <v>14749.523950391405</v>
      </c>
      <c r="G33" s="316">
        <v>10498.848391210424</v>
      </c>
      <c r="H33" s="42"/>
      <c r="I33" s="42"/>
      <c r="L33" s="83"/>
      <c r="N33" s="112"/>
      <c r="O33" s="45"/>
      <c r="P33" s="112"/>
      <c r="Q33" s="244"/>
      <c r="R33" s="83"/>
      <c r="S33" s="244"/>
    </row>
    <row r="34" spans="3:19" ht="12.75" customHeight="1">
      <c r="C34" s="381" t="s">
        <v>340</v>
      </c>
      <c r="D34" s="382"/>
      <c r="E34" s="383"/>
      <c r="F34" s="156">
        <v>1341.5133495934961</v>
      </c>
      <c r="G34" s="316">
        <v>1229.5934186046513</v>
      </c>
      <c r="H34" s="42"/>
      <c r="I34" s="42"/>
      <c r="L34" s="83"/>
      <c r="N34" s="112"/>
      <c r="O34" s="59"/>
      <c r="P34" s="112"/>
      <c r="Q34" s="244"/>
      <c r="R34" s="112"/>
      <c r="S34" s="244"/>
    </row>
    <row r="35" spans="3:19">
      <c r="C35" s="378" t="s">
        <v>207</v>
      </c>
      <c r="D35" s="379"/>
      <c r="E35" s="380"/>
      <c r="F35" s="156"/>
      <c r="G35" s="316" t="s">
        <v>198</v>
      </c>
      <c r="H35" s="42"/>
      <c r="I35" s="42"/>
      <c r="L35" s="83"/>
      <c r="N35" s="112"/>
      <c r="O35" s="45"/>
      <c r="P35" s="112"/>
      <c r="Q35" s="244"/>
      <c r="R35" s="112"/>
      <c r="S35" s="244"/>
    </row>
    <row r="36" spans="3:19">
      <c r="C36" s="378" t="s">
        <v>313</v>
      </c>
      <c r="D36" s="379"/>
      <c r="E36" s="380"/>
      <c r="F36" s="156">
        <v>5779.1900000000005</v>
      </c>
      <c r="G36" s="156">
        <v>5883.58</v>
      </c>
      <c r="H36" s="42"/>
      <c r="I36" s="42"/>
      <c r="L36" s="83"/>
      <c r="N36" s="112"/>
      <c r="O36" s="45"/>
      <c r="P36" s="112"/>
      <c r="Q36" s="244"/>
      <c r="R36" s="112"/>
      <c r="S36" s="244"/>
    </row>
    <row r="37" spans="3:19">
      <c r="C37" s="381" t="s">
        <v>278</v>
      </c>
      <c r="D37" s="382"/>
      <c r="E37" s="383"/>
      <c r="F37" s="156">
        <v>5330.55</v>
      </c>
      <c r="G37" s="156">
        <v>5425.69</v>
      </c>
      <c r="H37" s="42"/>
      <c r="I37" s="42"/>
      <c r="L37" s="83"/>
      <c r="N37" s="112"/>
      <c r="O37" s="45"/>
      <c r="P37" s="112"/>
      <c r="R37" s="112"/>
      <c r="S37" s="244"/>
    </row>
    <row r="38" spans="3:19" ht="12.75" customHeight="1">
      <c r="C38" s="381" t="s">
        <v>279</v>
      </c>
      <c r="D38" s="382"/>
      <c r="E38" s="383"/>
      <c r="F38" s="156">
        <v>448.64</v>
      </c>
      <c r="G38" s="156">
        <v>457.89</v>
      </c>
      <c r="H38" s="42"/>
      <c r="I38" s="42"/>
      <c r="L38" s="83"/>
      <c r="N38" s="112"/>
      <c r="O38" s="176"/>
      <c r="P38" s="112"/>
      <c r="R38" s="112"/>
      <c r="S38" s="244"/>
    </row>
    <row r="39" spans="3:19">
      <c r="C39" s="378" t="s">
        <v>314</v>
      </c>
      <c r="D39" s="379"/>
      <c r="E39" s="380"/>
      <c r="F39" s="156">
        <v>485.81</v>
      </c>
      <c r="G39" s="156">
        <v>546.57999999999993</v>
      </c>
      <c r="H39" s="42"/>
      <c r="I39" s="42"/>
      <c r="L39" s="83"/>
      <c r="N39" s="112"/>
      <c r="O39" s="45"/>
      <c r="P39" s="112"/>
      <c r="R39" s="112"/>
      <c r="S39" s="244"/>
    </row>
    <row r="40" spans="3:19" ht="12" customHeight="1">
      <c r="C40" s="381" t="s">
        <v>278</v>
      </c>
      <c r="D40" s="382"/>
      <c r="E40" s="383"/>
      <c r="F40" s="156">
        <v>438.31</v>
      </c>
      <c r="G40" s="156">
        <v>499.08</v>
      </c>
      <c r="H40" s="42"/>
      <c r="I40" s="42"/>
      <c r="L40" s="83"/>
      <c r="N40" s="112"/>
      <c r="O40" s="45"/>
      <c r="P40" s="112"/>
      <c r="Q40" s="46"/>
      <c r="R40" s="112"/>
      <c r="S40" s="244"/>
    </row>
    <row r="41" spans="3:19" ht="12.75" customHeight="1">
      <c r="C41" s="381" t="s">
        <v>279</v>
      </c>
      <c r="D41" s="382"/>
      <c r="E41" s="383"/>
      <c r="F41" s="156">
        <v>47.5</v>
      </c>
      <c r="G41" s="156">
        <v>47.5</v>
      </c>
      <c r="H41" s="42"/>
      <c r="I41" s="42"/>
      <c r="L41" s="83"/>
      <c r="N41" s="112"/>
      <c r="O41" s="45"/>
      <c r="P41" s="112"/>
      <c r="Q41" s="46"/>
      <c r="R41" s="112"/>
      <c r="S41" s="244"/>
    </row>
    <row r="42" spans="3:19" ht="11.25" customHeight="1">
      <c r="C42" s="378" t="s">
        <v>163</v>
      </c>
      <c r="D42" s="379"/>
      <c r="E42" s="380"/>
      <c r="F42" s="156"/>
      <c r="G42" s="317"/>
      <c r="H42" s="42"/>
      <c r="I42" s="42"/>
      <c r="L42" s="83"/>
      <c r="N42" s="183"/>
      <c r="O42" s="45"/>
      <c r="P42" s="112"/>
      <c r="S42" s="244"/>
    </row>
    <row r="43" spans="3:19">
      <c r="C43" s="378" t="s">
        <v>201</v>
      </c>
      <c r="D43" s="379"/>
      <c r="E43" s="380"/>
      <c r="F43" s="156">
        <v>111.39826628855602</v>
      </c>
      <c r="G43" s="156">
        <v>85.284304809437998</v>
      </c>
      <c r="H43" s="42"/>
      <c r="I43" s="42"/>
      <c r="L43" s="83"/>
      <c r="N43" s="112"/>
      <c r="O43" s="45"/>
      <c r="P43" s="112"/>
      <c r="Q43" s="154"/>
      <c r="S43" s="244"/>
    </row>
    <row r="44" spans="3:19">
      <c r="C44" s="381" t="s">
        <v>164</v>
      </c>
      <c r="D44" s="382"/>
      <c r="E44" s="383"/>
      <c r="F44" s="156">
        <v>33.028522398400007</v>
      </c>
      <c r="G44" s="156">
        <v>48.288261328099999</v>
      </c>
      <c r="H44" s="42"/>
      <c r="I44" s="42"/>
      <c r="L44" s="83"/>
      <c r="N44" s="112"/>
      <c r="O44" s="45"/>
      <c r="P44" s="112"/>
      <c r="Q44" s="154"/>
      <c r="S44" s="244"/>
    </row>
    <row r="45" spans="3:19">
      <c r="C45" s="381" t="s">
        <v>274</v>
      </c>
      <c r="D45" s="382"/>
      <c r="E45" s="383"/>
      <c r="F45" s="156">
        <v>78.369743890156002</v>
      </c>
      <c r="G45" s="156">
        <v>36.996043481338006</v>
      </c>
      <c r="H45" s="42"/>
      <c r="I45" s="42"/>
      <c r="L45" s="112"/>
      <c r="N45" s="112"/>
      <c r="O45" s="45"/>
      <c r="P45" s="112"/>
      <c r="Q45" s="154"/>
      <c r="S45" s="244"/>
    </row>
    <row r="46" spans="3:19" ht="12.75" customHeight="1">
      <c r="C46" s="378" t="s">
        <v>250</v>
      </c>
      <c r="D46" s="379"/>
      <c r="E46" s="380"/>
      <c r="F46" s="156">
        <v>741.77326600000004</v>
      </c>
      <c r="G46" s="156">
        <v>538.60999200000003</v>
      </c>
      <c r="H46" s="42"/>
      <c r="I46" s="42"/>
      <c r="L46" s="112"/>
      <c r="N46" s="112"/>
      <c r="O46" s="45"/>
      <c r="P46" s="112"/>
      <c r="Q46" s="154"/>
      <c r="S46" s="244"/>
    </row>
    <row r="47" spans="3:19">
      <c r="C47" s="378" t="s">
        <v>208</v>
      </c>
      <c r="D47" s="379"/>
      <c r="E47" s="380"/>
      <c r="F47" s="156"/>
      <c r="G47" s="133"/>
      <c r="H47" s="42"/>
      <c r="I47" s="42"/>
      <c r="L47" s="83"/>
      <c r="N47" s="112"/>
      <c r="O47" s="45"/>
      <c r="P47" s="112"/>
      <c r="Q47" s="154"/>
      <c r="S47" s="244"/>
    </row>
    <row r="48" spans="3:19" ht="12.75" customHeight="1">
      <c r="C48" s="381" t="s">
        <v>210</v>
      </c>
      <c r="D48" s="382"/>
      <c r="E48" s="383"/>
      <c r="F48" s="156">
        <v>585.44178499999998</v>
      </c>
      <c r="G48" s="318">
        <v>446.97061300000001</v>
      </c>
      <c r="H48" s="42"/>
      <c r="I48" s="42"/>
      <c r="L48" s="83"/>
      <c r="M48" s="84"/>
      <c r="N48" s="112"/>
      <c r="O48" s="45"/>
      <c r="P48" s="112"/>
      <c r="Q48" s="154"/>
      <c r="S48" s="244"/>
    </row>
    <row r="49" spans="1:52" ht="11.25" customHeight="1">
      <c r="C49" s="378" t="s">
        <v>61</v>
      </c>
      <c r="D49" s="379"/>
      <c r="E49" s="380"/>
      <c r="F49" s="156"/>
      <c r="G49" s="318"/>
      <c r="H49" s="42"/>
      <c r="I49" s="42"/>
      <c r="L49" s="83"/>
      <c r="N49" s="112"/>
      <c r="O49" s="45"/>
      <c r="P49" s="112"/>
      <c r="Q49" s="154"/>
      <c r="S49" s="244"/>
    </row>
    <row r="50" spans="1:52">
      <c r="C50" s="381" t="s">
        <v>211</v>
      </c>
      <c r="D50" s="382"/>
      <c r="E50" s="383"/>
      <c r="F50" s="156">
        <v>137.651771</v>
      </c>
      <c r="G50" s="319">
        <v>81.652278999999993</v>
      </c>
      <c r="H50" s="42"/>
      <c r="I50" s="42"/>
      <c r="L50" s="83"/>
      <c r="N50" s="112"/>
      <c r="O50" s="45"/>
      <c r="P50" s="112"/>
      <c r="Q50" s="154"/>
      <c r="S50" s="244"/>
    </row>
    <row r="51" spans="1:52" ht="13.5" customHeight="1">
      <c r="C51" s="387" t="s">
        <v>212</v>
      </c>
      <c r="D51" s="388"/>
      <c r="E51" s="389"/>
      <c r="F51" s="156">
        <v>18.679710000000004</v>
      </c>
      <c r="G51" s="319">
        <v>9.9870999999999999</v>
      </c>
      <c r="H51" s="355"/>
      <c r="I51" s="42"/>
      <c r="L51" s="83"/>
      <c r="N51" s="112"/>
      <c r="O51" s="45"/>
      <c r="P51" s="112"/>
      <c r="Q51" s="154"/>
      <c r="S51" s="244"/>
    </row>
    <row r="52" spans="1:52" ht="12.75" customHeight="1">
      <c r="C52" s="378" t="s">
        <v>209</v>
      </c>
      <c r="D52" s="379"/>
      <c r="E52" s="380"/>
      <c r="F52" s="156"/>
      <c r="G52" s="318"/>
      <c r="H52" s="42"/>
      <c r="I52" s="42"/>
      <c r="L52" s="159"/>
      <c r="M52" s="160"/>
      <c r="N52" s="112"/>
      <c r="O52" s="45"/>
      <c r="P52" s="112"/>
      <c r="Q52" s="154"/>
      <c r="S52" s="244"/>
    </row>
    <row r="53" spans="1:52" ht="12.75" customHeight="1">
      <c r="C53" s="381" t="s">
        <v>202</v>
      </c>
      <c r="D53" s="382"/>
      <c r="E53" s="383"/>
      <c r="F53" s="157">
        <v>65</v>
      </c>
      <c r="G53" s="320">
        <v>58</v>
      </c>
      <c r="H53" s="42"/>
      <c r="I53" s="42"/>
      <c r="L53" s="159"/>
      <c r="N53" s="112"/>
      <c r="O53" s="45"/>
      <c r="P53" s="112"/>
      <c r="Q53" s="154"/>
      <c r="S53" s="244"/>
    </row>
    <row r="54" spans="1:52" ht="12.75" customHeight="1">
      <c r="C54" s="384" t="s">
        <v>275</v>
      </c>
      <c r="D54" s="385"/>
      <c r="E54" s="386"/>
      <c r="F54" s="267">
        <v>45</v>
      </c>
      <c r="G54" s="321">
        <v>19</v>
      </c>
      <c r="H54" s="42"/>
      <c r="I54" s="42"/>
      <c r="L54" s="159"/>
      <c r="M54" s="45"/>
      <c r="N54" s="83"/>
      <c r="O54" s="45"/>
      <c r="P54" s="112"/>
      <c r="Q54" s="154"/>
      <c r="S54" s="244"/>
    </row>
    <row r="55" spans="1:52" ht="10.35" customHeight="1">
      <c r="C55" s="149"/>
      <c r="D55" s="149"/>
      <c r="E55" s="149"/>
      <c r="F55" s="125"/>
      <c r="G55" s="126"/>
      <c r="H55" s="42"/>
      <c r="I55" s="42"/>
      <c r="K55" s="274"/>
      <c r="L55" s="83"/>
      <c r="N55" s="112"/>
      <c r="O55" s="45"/>
      <c r="P55" s="112"/>
      <c r="Q55" s="154"/>
      <c r="S55" s="244"/>
    </row>
    <row r="56" spans="1:52" ht="10.5" customHeight="1">
      <c r="C56" s="20" t="s">
        <v>276</v>
      </c>
      <c r="D56" s="20"/>
      <c r="E56" s="38"/>
      <c r="F56" s="48"/>
      <c r="G56" s="65"/>
      <c r="H56" s="42"/>
      <c r="I56" s="42"/>
      <c r="J56" s="275"/>
      <c r="L56" s="83"/>
      <c r="N56" s="112"/>
      <c r="O56" s="45"/>
      <c r="P56" s="112"/>
      <c r="Q56" s="154"/>
      <c r="S56" s="244"/>
    </row>
    <row r="57" spans="1:52" ht="10.5" customHeight="1">
      <c r="C57" s="20" t="s">
        <v>939</v>
      </c>
      <c r="D57" s="20"/>
      <c r="E57" s="38"/>
      <c r="F57" s="48"/>
      <c r="G57" s="65"/>
      <c r="H57" s="214"/>
      <c r="I57" s="214"/>
      <c r="L57" s="83"/>
      <c r="N57" s="112"/>
      <c r="O57" s="45"/>
      <c r="P57" s="112"/>
      <c r="Q57" s="154"/>
      <c r="S57" s="244"/>
    </row>
    <row r="58" spans="1:52" ht="12.6" customHeight="1">
      <c r="C58" s="20" t="s">
        <v>321</v>
      </c>
      <c r="D58" s="20"/>
      <c r="E58" s="38"/>
      <c r="F58" s="48"/>
      <c r="G58" s="65"/>
      <c r="L58" s="83"/>
      <c r="N58" s="183"/>
      <c r="O58" s="45"/>
      <c r="P58" s="112"/>
      <c r="S58" s="244"/>
    </row>
    <row r="59" spans="1:52" ht="10.5" customHeight="1">
      <c r="C59" s="20"/>
      <c r="D59" s="20"/>
      <c r="E59" s="38"/>
      <c r="F59" s="48"/>
      <c r="G59" s="65"/>
      <c r="L59" s="83"/>
      <c r="N59" s="183"/>
      <c r="O59" s="45"/>
      <c r="P59" s="112"/>
      <c r="Q59" s="154"/>
      <c r="S59" s="244"/>
    </row>
    <row r="60" spans="1:52" ht="10.5" customHeight="1">
      <c r="A60" s="111"/>
      <c r="B60" s="111"/>
      <c r="C60" s="111"/>
      <c r="D60" s="111"/>
      <c r="E60" s="111"/>
      <c r="F60" s="111"/>
      <c r="G60" s="111"/>
      <c r="H60" s="111"/>
      <c r="I60" s="111"/>
      <c r="L60" s="83"/>
      <c r="N60" s="183"/>
      <c r="O60" s="45"/>
      <c r="P60" s="112"/>
      <c r="Q60" s="154"/>
      <c r="S60" s="244"/>
    </row>
    <row r="61" spans="1:52" ht="10.5" customHeight="1">
      <c r="A61" s="15"/>
      <c r="B61" s="15"/>
      <c r="C61" s="15"/>
      <c r="D61" s="103"/>
      <c r="E61" s="103"/>
      <c r="F61" s="103"/>
      <c r="G61" s="103"/>
      <c r="H61" s="108"/>
      <c r="I61" s="108" t="s">
        <v>128</v>
      </c>
      <c r="L61" s="83"/>
      <c r="N61" s="183"/>
      <c r="O61" s="45"/>
      <c r="P61" s="112"/>
      <c r="Q61" s="154"/>
      <c r="S61" s="244"/>
    </row>
    <row r="62" spans="1:52" ht="7.5" customHeight="1">
      <c r="L62" s="83"/>
      <c r="N62" s="183"/>
      <c r="O62" s="45"/>
      <c r="P62" s="112"/>
      <c r="Q62" s="154"/>
      <c r="S62" s="244"/>
    </row>
    <row r="63" spans="1:52" s="3" customFormat="1" ht="11.25" customHeight="1">
      <c r="A63"/>
      <c r="B63"/>
      <c r="C63"/>
      <c r="D63"/>
      <c r="E63"/>
      <c r="F63"/>
      <c r="G63" s="192"/>
      <c r="H63" s="272"/>
      <c r="I63" s="272"/>
      <c r="J63"/>
      <c r="K63"/>
      <c r="L63" s="83"/>
      <c r="M63"/>
      <c r="N63" s="112"/>
      <c r="O63" s="45"/>
      <c r="P63" s="112"/>
      <c r="Q63" s="154"/>
      <c r="R63"/>
      <c r="S63" s="244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36"/>
      <c r="C64" s="237"/>
      <c r="G64" s="367"/>
      <c r="H64" s="367"/>
      <c r="L64" s="83"/>
      <c r="N64" s="112"/>
      <c r="O64" s="45"/>
      <c r="S64" s="244"/>
      <c r="T64" s="337"/>
    </row>
    <row r="65" spans="2:19">
      <c r="B65" s="225"/>
      <c r="C65" s="237"/>
      <c r="G65" s="367"/>
      <c r="H65" s="239"/>
      <c r="I65" s="239"/>
      <c r="J65" s="272"/>
      <c r="N65" s="183"/>
      <c r="O65" s="45"/>
      <c r="S65" s="244"/>
    </row>
    <row r="66" spans="2:19">
      <c r="B66" s="225"/>
      <c r="C66" s="237"/>
      <c r="G66" s="285"/>
      <c r="N66" s="112"/>
      <c r="O66" s="45"/>
      <c r="S66" s="244"/>
    </row>
    <row r="67" spans="2:19">
      <c r="B67" s="225"/>
      <c r="C67" s="237"/>
      <c r="G67" s="285"/>
      <c r="N67" s="112"/>
      <c r="O67" s="45"/>
      <c r="S67" s="244"/>
    </row>
    <row r="68" spans="2:19">
      <c r="B68" s="225"/>
      <c r="C68" s="237"/>
      <c r="G68" s="216"/>
      <c r="J68" s="46"/>
      <c r="N68" s="112"/>
      <c r="O68" s="45"/>
      <c r="S68" s="244"/>
    </row>
    <row r="69" spans="2:19">
      <c r="B69" s="112"/>
      <c r="C69" s="237"/>
      <c r="F69" s="273"/>
      <c r="G69" s="273"/>
    </row>
    <row r="70" spans="2:19">
      <c r="B70" s="112"/>
      <c r="C70" s="237"/>
    </row>
    <row r="71" spans="2:19" ht="16.8">
      <c r="B71" s="225"/>
      <c r="C71" s="224"/>
      <c r="E71" s="281"/>
      <c r="F71" s="281"/>
      <c r="G71" s="281"/>
    </row>
    <row r="72" spans="2:19" ht="16.8">
      <c r="B72" s="225"/>
      <c r="C72" s="224"/>
    </row>
    <row r="73" spans="2:19">
      <c r="B73" s="225"/>
      <c r="C73" s="261"/>
    </row>
    <row r="74" spans="2:19">
      <c r="B74" s="225"/>
      <c r="C74" s="261"/>
    </row>
    <row r="75" spans="2:19">
      <c r="B75" s="225"/>
      <c r="C75" s="261"/>
    </row>
  </sheetData>
  <mergeCells count="37">
    <mergeCell ref="C28:E28"/>
    <mergeCell ref="C23:E23"/>
    <mergeCell ref="C24:E24"/>
    <mergeCell ref="C25:E25"/>
    <mergeCell ref="C26:E26"/>
    <mergeCell ref="C27:E27"/>
    <mergeCell ref="C17:G17"/>
    <mergeCell ref="C19:E19"/>
    <mergeCell ref="C20:E20"/>
    <mergeCell ref="C21:E21"/>
    <mergeCell ref="C22:E22"/>
    <mergeCell ref="C29:E29"/>
    <mergeCell ref="C30:E30"/>
    <mergeCell ref="C31:E31"/>
    <mergeCell ref="C32:E32"/>
    <mergeCell ref="C33:E33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91099-1420-4464-AB04-E0C82E5EEBD2}">
  <dimension ref="A2:V54"/>
  <sheetViews>
    <sheetView view="pageBreakPreview" zoomScale="55" zoomScaleNormal="100" zoomScaleSheetLayoutView="55" workbookViewId="0">
      <selection activeCell="L40" sqref="L40"/>
    </sheetView>
  </sheetViews>
  <sheetFormatPr defaultColWidth="9.44140625" defaultRowHeight="14.4"/>
  <cols>
    <col min="1" max="1" width="0.44140625" customWidth="1"/>
    <col min="2" max="2" width="13.44140625" customWidth="1"/>
    <col min="3" max="3" width="13.21875" customWidth="1"/>
    <col min="4" max="4" width="11.33203125" customWidth="1"/>
    <col min="5" max="5" width="10.77734375" customWidth="1"/>
    <col min="6" max="6" width="12.44140625" customWidth="1"/>
    <col min="7" max="7" width="10.33203125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3.7773437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3.44140625" customWidth="1"/>
    <col min="21" max="21" width="14.44140625" bestFit="1" customWidth="1"/>
    <col min="22" max="22" width="10.44140625" customWidth="1"/>
  </cols>
  <sheetData>
    <row r="2" spans="1:22">
      <c r="R2" s="465" t="s">
        <v>934</v>
      </c>
      <c r="S2" s="465"/>
      <c r="T2" s="465"/>
      <c r="U2" s="465"/>
      <c r="V2" s="465"/>
    </row>
    <row r="3" spans="1:22" ht="7.5" customHeight="1">
      <c r="A3" s="80"/>
      <c r="B3" s="109"/>
      <c r="C3" s="109"/>
      <c r="D3" s="109"/>
      <c r="E3" s="109"/>
      <c r="F3" s="109"/>
      <c r="G3" s="109"/>
      <c r="H3" s="109"/>
      <c r="I3" s="109"/>
      <c r="J3" s="296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4" spans="1:22" ht="7.35" customHeight="1"/>
    <row r="5" spans="1:22">
      <c r="B5" s="12"/>
      <c r="C5" s="12"/>
      <c r="D5" s="374" t="s">
        <v>944</v>
      </c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18"/>
      <c r="Q5" s="12"/>
      <c r="R5" s="12"/>
      <c r="S5" s="12"/>
      <c r="T5" s="12"/>
      <c r="V5" s="17" t="s">
        <v>782</v>
      </c>
    </row>
    <row r="6" spans="1:22" ht="7.5" customHeight="1"/>
    <row r="7" spans="1:22" ht="14.25" customHeight="1">
      <c r="B7" s="435" t="s">
        <v>783</v>
      </c>
      <c r="C7" s="435" t="s">
        <v>90</v>
      </c>
      <c r="D7" s="435" t="s">
        <v>104</v>
      </c>
      <c r="E7" s="435" t="s">
        <v>91</v>
      </c>
      <c r="F7" s="435" t="s">
        <v>92</v>
      </c>
      <c r="G7" s="435" t="s">
        <v>11</v>
      </c>
      <c r="H7" s="435" t="s">
        <v>93</v>
      </c>
      <c r="I7" s="435" t="s">
        <v>94</v>
      </c>
      <c r="J7" s="435" t="s">
        <v>468</v>
      </c>
      <c r="K7" s="435" t="s">
        <v>251</v>
      </c>
      <c r="L7" s="435" t="s">
        <v>231</v>
      </c>
      <c r="M7" s="435" t="s">
        <v>95</v>
      </c>
      <c r="N7" s="435" t="s">
        <v>193</v>
      </c>
      <c r="O7" s="435" t="s">
        <v>96</v>
      </c>
      <c r="P7" s="435" t="s">
        <v>197</v>
      </c>
      <c r="Q7" s="435" t="s">
        <v>784</v>
      </c>
      <c r="R7" s="435" t="s">
        <v>98</v>
      </c>
      <c r="S7" s="435" t="s">
        <v>345</v>
      </c>
      <c r="T7" s="435" t="s">
        <v>943</v>
      </c>
      <c r="U7" s="430" t="s">
        <v>269</v>
      </c>
      <c r="V7" s="431"/>
    </row>
    <row r="8" spans="1:22" ht="21.75" customHeight="1"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53" t="s">
        <v>785</v>
      </c>
      <c r="V8" s="53" t="s">
        <v>28</v>
      </c>
    </row>
    <row r="9" spans="1:22" ht="14.25" customHeight="1">
      <c r="B9" s="14"/>
    </row>
    <row r="10" spans="1:22" ht="17.25" customHeight="1">
      <c r="B10" s="26" t="s">
        <v>713</v>
      </c>
      <c r="C10" s="27"/>
      <c r="D10" s="27"/>
      <c r="E10" s="27"/>
      <c r="F10" s="27"/>
      <c r="G10" s="27"/>
      <c r="H10" s="27"/>
      <c r="I10" s="27"/>
      <c r="J10" s="29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40.31320669206076</v>
      </c>
    </row>
    <row r="11" spans="1:22" ht="17.25" customHeight="1">
      <c r="B11" s="25" t="s">
        <v>252</v>
      </c>
      <c r="C11" s="29">
        <v>717060.452743695</v>
      </c>
      <c r="D11" s="29">
        <v>744.71502926300002</v>
      </c>
      <c r="E11" s="29">
        <v>0</v>
      </c>
      <c r="F11" s="29">
        <v>35.276925845000001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0.1624353</v>
      </c>
      <c r="M11" s="29">
        <v>0</v>
      </c>
      <c r="N11" s="29">
        <v>0</v>
      </c>
      <c r="O11" s="29">
        <v>2.75</v>
      </c>
      <c r="P11" s="29">
        <v>0</v>
      </c>
      <c r="Q11" s="29">
        <v>0</v>
      </c>
      <c r="R11" s="29">
        <v>3104.4000068999999</v>
      </c>
      <c r="S11" s="29">
        <v>0</v>
      </c>
      <c r="T11" s="29">
        <v>0</v>
      </c>
      <c r="U11" s="29">
        <v>721347.75714100292</v>
      </c>
      <c r="V11" s="29">
        <v>24.981400380616886</v>
      </c>
    </row>
    <row r="12" spans="1:22" ht="17.25" customHeight="1">
      <c r="B12" s="25" t="s">
        <v>253</v>
      </c>
      <c r="C12" s="29">
        <v>17982.196469246999</v>
      </c>
      <c r="D12" s="29">
        <v>93.077500000000001</v>
      </c>
      <c r="E12" s="29">
        <v>1259.2180000000001</v>
      </c>
      <c r="F12" s="29">
        <v>3.5019949879999999</v>
      </c>
      <c r="G12" s="309">
        <v>0</v>
      </c>
      <c r="H12" s="29">
        <v>0</v>
      </c>
      <c r="I12" s="29">
        <v>0</v>
      </c>
      <c r="J12" s="369">
        <v>1.7320000000000001E-6</v>
      </c>
      <c r="K12" s="29">
        <v>0</v>
      </c>
      <c r="L12" s="29">
        <v>0.45445360000000001</v>
      </c>
      <c r="M12" s="29">
        <v>31.65</v>
      </c>
      <c r="N12" s="29">
        <v>0</v>
      </c>
      <c r="O12" s="29">
        <v>1</v>
      </c>
      <c r="P12" s="29">
        <v>0</v>
      </c>
      <c r="Q12" s="29">
        <v>3.1754963999999997E-2</v>
      </c>
      <c r="R12" s="351">
        <v>6.9689999999999997E-6</v>
      </c>
      <c r="S12" s="29">
        <v>2.8192900000000001</v>
      </c>
      <c r="T12" s="29">
        <v>0</v>
      </c>
      <c r="U12" s="29">
        <v>19373.9494715</v>
      </c>
      <c r="V12" s="29">
        <v>0.67095015394464796</v>
      </c>
    </row>
    <row r="13" spans="1:22" ht="17.25" customHeight="1">
      <c r="B13" s="25" t="s">
        <v>254</v>
      </c>
      <c r="C13" s="29">
        <v>617228.49078676198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6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617458.49078676198</v>
      </c>
      <c r="V13" s="29">
        <v>21.383552695708179</v>
      </c>
    </row>
    <row r="14" spans="1:22" ht="17.25" customHeight="1">
      <c r="B14" s="130" t="s">
        <v>255</v>
      </c>
      <c r="C14" s="264">
        <v>107399.645799048</v>
      </c>
      <c r="D14" s="264">
        <v>2.460213E-2</v>
      </c>
      <c r="E14" s="264">
        <v>5</v>
      </c>
      <c r="F14" s="264">
        <v>0.85830317599999995</v>
      </c>
      <c r="G14" s="264">
        <v>0</v>
      </c>
      <c r="H14" s="264">
        <v>0</v>
      </c>
      <c r="I14" s="264">
        <v>0</v>
      </c>
      <c r="J14" s="370">
        <v>0</v>
      </c>
      <c r="K14" s="29">
        <v>0</v>
      </c>
      <c r="L14" s="264">
        <v>453.99267680000003</v>
      </c>
      <c r="M14" s="264">
        <v>0</v>
      </c>
      <c r="N14" s="264">
        <v>0</v>
      </c>
      <c r="O14" s="264">
        <v>0</v>
      </c>
      <c r="P14" s="264">
        <v>0</v>
      </c>
      <c r="Q14" s="264">
        <v>0</v>
      </c>
      <c r="R14" s="264">
        <v>2.22732E-2</v>
      </c>
      <c r="S14" s="29">
        <v>0</v>
      </c>
      <c r="T14" s="29">
        <v>0</v>
      </c>
      <c r="U14" s="29">
        <v>107859.543654354</v>
      </c>
      <c r="V14" s="264">
        <v>3.7353445938189114</v>
      </c>
    </row>
    <row r="15" spans="1:22" ht="17.25" customHeight="1">
      <c r="B15" s="25" t="s">
        <v>256</v>
      </c>
      <c r="C15" s="29">
        <v>47654.305551040001</v>
      </c>
      <c r="D15" s="29">
        <v>133.80000000000001</v>
      </c>
      <c r="E15" s="29">
        <v>0</v>
      </c>
      <c r="F15" s="29">
        <v>0</v>
      </c>
      <c r="G15" s="309">
        <v>0</v>
      </c>
      <c r="H15" s="29">
        <v>415</v>
      </c>
      <c r="I15" s="29">
        <v>0</v>
      </c>
      <c r="J15" s="36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26.22</v>
      </c>
      <c r="S15" s="29">
        <v>0</v>
      </c>
      <c r="T15" s="29">
        <v>0</v>
      </c>
      <c r="U15" s="29">
        <v>48229.325551040005</v>
      </c>
      <c r="V15" s="29">
        <v>1.6702569319032836</v>
      </c>
    </row>
    <row r="16" spans="1:22" ht="17.25" customHeight="1">
      <c r="B16" s="25" t="s">
        <v>257</v>
      </c>
      <c r="C16" s="29">
        <v>219076.88773106001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6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219076.88773106001</v>
      </c>
      <c r="V16" s="29">
        <v>7.5869750648982466</v>
      </c>
    </row>
    <row r="17" spans="2:22" ht="17.25" customHeight="1">
      <c r="B17" s="130" t="s">
        <v>258</v>
      </c>
      <c r="C17" s="264">
        <v>465515.29721228301</v>
      </c>
      <c r="D17" s="264">
        <v>690.33303409899997</v>
      </c>
      <c r="E17" s="264">
        <v>300</v>
      </c>
      <c r="F17" s="264">
        <v>6.7469818139999997</v>
      </c>
      <c r="G17" s="264">
        <v>0</v>
      </c>
      <c r="H17" s="264">
        <v>115</v>
      </c>
      <c r="I17" s="264">
        <v>0</v>
      </c>
      <c r="J17" s="370">
        <v>0</v>
      </c>
      <c r="K17" s="29">
        <v>0</v>
      </c>
      <c r="L17" s="264">
        <v>2337.6923943000002</v>
      </c>
      <c r="M17" s="264">
        <v>0</v>
      </c>
      <c r="N17" s="264">
        <v>0</v>
      </c>
      <c r="O17" s="264">
        <v>0</v>
      </c>
      <c r="P17" s="264">
        <v>0</v>
      </c>
      <c r="Q17" s="264">
        <v>0</v>
      </c>
      <c r="R17" s="264">
        <v>3001.35</v>
      </c>
      <c r="S17" s="29">
        <v>0</v>
      </c>
      <c r="T17" s="29">
        <v>0</v>
      </c>
      <c r="U17" s="29">
        <v>471966.419622496</v>
      </c>
      <c r="V17" s="264">
        <v>16.34493485018368</v>
      </c>
    </row>
    <row r="18" spans="2:22" ht="17.25" customHeight="1">
      <c r="B18" s="25" t="s">
        <v>259</v>
      </c>
      <c r="C18" s="29">
        <v>12478.459796591</v>
      </c>
      <c r="D18" s="29">
        <v>0</v>
      </c>
      <c r="E18" s="29">
        <v>0</v>
      </c>
      <c r="F18" s="29">
        <v>0</v>
      </c>
      <c r="G18" s="309">
        <v>0</v>
      </c>
      <c r="H18" s="29">
        <v>0</v>
      </c>
      <c r="I18" s="29">
        <v>0</v>
      </c>
      <c r="J18" s="36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12478.459796591</v>
      </c>
      <c r="V18" s="29">
        <v>0.43214856804654445</v>
      </c>
    </row>
    <row r="19" spans="2:22" ht="17.25" customHeight="1">
      <c r="B19" s="25" t="s">
        <v>260</v>
      </c>
      <c r="C19" s="29">
        <v>659918.15868682496</v>
      </c>
      <c r="D19" s="29">
        <v>8224.2077992249997</v>
      </c>
      <c r="E19" s="29">
        <v>0</v>
      </c>
      <c r="F19" s="29">
        <v>1543.1942408120001</v>
      </c>
      <c r="G19" s="29">
        <v>0</v>
      </c>
      <c r="H19" s="29">
        <v>0</v>
      </c>
      <c r="I19" s="29">
        <v>0</v>
      </c>
      <c r="J19" s="369">
        <v>0</v>
      </c>
      <c r="K19" s="29">
        <v>0</v>
      </c>
      <c r="L19" s="29">
        <v>18.294370000000001</v>
      </c>
      <c r="M19" s="29">
        <v>0</v>
      </c>
      <c r="N19" s="29">
        <v>0</v>
      </c>
      <c r="O19" s="29">
        <v>44.625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669748.48009686195</v>
      </c>
      <c r="V19" s="29">
        <v>23.194436760879601</v>
      </c>
    </row>
    <row r="20" spans="2:22" ht="17.25" customHeight="1">
      <c r="B20" s="31" t="s">
        <v>168</v>
      </c>
      <c r="C20" s="58">
        <v>2864313.8947765511</v>
      </c>
      <c r="D20" s="58">
        <v>10071.157964717</v>
      </c>
      <c r="E20" s="58">
        <v>1564.2180000000001</v>
      </c>
      <c r="F20" s="58">
        <v>1589.5784466350001</v>
      </c>
      <c r="G20" s="58">
        <v>0</v>
      </c>
      <c r="H20" s="58">
        <v>975</v>
      </c>
      <c r="I20" s="58">
        <v>0</v>
      </c>
      <c r="J20" s="371">
        <v>1.7320000000000001E-6</v>
      </c>
      <c r="K20" s="58">
        <v>0</v>
      </c>
      <c r="L20" s="58">
        <v>2810.5963300000003</v>
      </c>
      <c r="M20" s="58">
        <v>31.65</v>
      </c>
      <c r="N20" s="58">
        <v>0</v>
      </c>
      <c r="O20" s="58">
        <v>48.375</v>
      </c>
      <c r="P20" s="58">
        <v>0</v>
      </c>
      <c r="Q20" s="58">
        <v>3.1754963999999997E-2</v>
      </c>
      <c r="R20" s="58">
        <v>6131.9922870689998</v>
      </c>
      <c r="S20" s="58">
        <v>2.8192900000000001</v>
      </c>
      <c r="T20" s="58">
        <v>0</v>
      </c>
      <c r="U20" s="58">
        <v>2887539.3138516685</v>
      </c>
      <c r="V20" s="58">
        <v>99.999999999999972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300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786</v>
      </c>
      <c r="C22" s="27"/>
      <c r="D22" s="27"/>
      <c r="E22" s="27"/>
      <c r="F22" s="27"/>
      <c r="G22" s="27"/>
      <c r="H22" s="27"/>
      <c r="I22" s="27"/>
      <c r="J22" s="29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59.686793307939247</v>
      </c>
    </row>
    <row r="23" spans="2:22" ht="17.25" customHeight="1">
      <c r="B23" s="25" t="s">
        <v>252</v>
      </c>
      <c r="C23" s="95">
        <v>1734914.0707272899</v>
      </c>
      <c r="D23" s="95">
        <v>15165.314603317</v>
      </c>
      <c r="E23" s="95">
        <v>12501.937</v>
      </c>
      <c r="F23" s="95">
        <v>784.31851016799999</v>
      </c>
      <c r="G23" s="47">
        <v>0</v>
      </c>
      <c r="H23" s="95">
        <v>2339.1975000000002</v>
      </c>
      <c r="I23" s="95">
        <v>653.5</v>
      </c>
      <c r="J23" s="95">
        <v>2.7767E-2</v>
      </c>
      <c r="K23" s="95">
        <v>0</v>
      </c>
      <c r="L23" s="95">
        <v>195.6352904</v>
      </c>
      <c r="M23" s="95">
        <v>1129.1410000000001</v>
      </c>
      <c r="N23" s="95">
        <v>0</v>
      </c>
      <c r="O23" s="95">
        <v>1497.24</v>
      </c>
      <c r="P23" s="95">
        <v>0</v>
      </c>
      <c r="Q23" s="95">
        <v>1074.5330768920001</v>
      </c>
      <c r="R23" s="95">
        <v>9559.6629512510008</v>
      </c>
      <c r="S23" s="95">
        <v>24.676534312000001</v>
      </c>
      <c r="T23" s="95">
        <v>0</v>
      </c>
      <c r="U23" s="29">
        <v>1779839.2549606299</v>
      </c>
      <c r="V23" s="95">
        <v>41.631491808956909</v>
      </c>
    </row>
    <row r="24" spans="2:22" ht="17.25" customHeight="1">
      <c r="B24" s="25" t="s">
        <v>253</v>
      </c>
      <c r="C24" s="95">
        <v>1127720.38062219</v>
      </c>
      <c r="D24" s="95">
        <v>28506.70843744</v>
      </c>
      <c r="E24" s="95">
        <v>120967.63</v>
      </c>
      <c r="F24" s="95">
        <v>1118.7801415429999</v>
      </c>
      <c r="G24" s="47">
        <v>0</v>
      </c>
      <c r="H24" s="95">
        <v>1353.3</v>
      </c>
      <c r="I24" s="95">
        <v>441.5</v>
      </c>
      <c r="J24" s="95">
        <v>5.9318489999999997</v>
      </c>
      <c r="K24" s="95">
        <v>0</v>
      </c>
      <c r="L24" s="95">
        <v>90.573080472000001</v>
      </c>
      <c r="M24" s="95">
        <v>65558.44</v>
      </c>
      <c r="N24" s="95">
        <v>0</v>
      </c>
      <c r="O24" s="47">
        <v>1164.4659999999999</v>
      </c>
      <c r="P24" s="47">
        <v>0</v>
      </c>
      <c r="Q24" s="95">
        <v>43.542922691000001</v>
      </c>
      <c r="R24" s="95">
        <v>1061.471412715</v>
      </c>
      <c r="S24" s="95">
        <v>671.44421922699996</v>
      </c>
      <c r="T24" s="95">
        <v>100</v>
      </c>
      <c r="U24" s="29">
        <v>1348804.1686852777</v>
      </c>
      <c r="V24" s="95">
        <v>31.549326459680859</v>
      </c>
    </row>
    <row r="25" spans="2:22" ht="17.25" customHeight="1">
      <c r="B25" s="25" t="s">
        <v>254</v>
      </c>
      <c r="C25" s="95">
        <v>127306.768292205</v>
      </c>
      <c r="D25" s="95">
        <v>93150.410426621005</v>
      </c>
      <c r="E25" s="95">
        <v>16134.968000000001</v>
      </c>
      <c r="F25" s="95">
        <v>1.47878373</v>
      </c>
      <c r="G25" s="47">
        <v>0</v>
      </c>
      <c r="H25" s="95">
        <v>7049.5893500000002</v>
      </c>
      <c r="I25" s="95">
        <v>5</v>
      </c>
      <c r="J25" s="95">
        <v>0</v>
      </c>
      <c r="K25" s="95">
        <v>215</v>
      </c>
      <c r="L25" s="95">
        <v>0</v>
      </c>
      <c r="M25" s="95">
        <v>3251.623</v>
      </c>
      <c r="N25" s="95">
        <v>0</v>
      </c>
      <c r="O25" s="47">
        <v>25085.955000000002</v>
      </c>
      <c r="P25" s="47">
        <v>0</v>
      </c>
      <c r="Q25" s="95">
        <v>306.19296659499997</v>
      </c>
      <c r="R25" s="95">
        <v>0</v>
      </c>
      <c r="S25" s="95">
        <v>0</v>
      </c>
      <c r="T25" s="95">
        <v>0</v>
      </c>
      <c r="U25" s="29">
        <v>272506.98581915098</v>
      </c>
      <c r="V25" s="95">
        <v>6.3740994117271947</v>
      </c>
    </row>
    <row r="26" spans="2:22" ht="17.25" customHeight="1">
      <c r="B26" s="130" t="s">
        <v>255</v>
      </c>
      <c r="C26" s="310">
        <v>24279.02589483</v>
      </c>
      <c r="D26" s="310">
        <v>1029.8853261490001</v>
      </c>
      <c r="E26" s="310">
        <v>785.86199999999997</v>
      </c>
      <c r="F26" s="310">
        <v>0.12272215</v>
      </c>
      <c r="G26" s="346">
        <v>0</v>
      </c>
      <c r="H26" s="310">
        <v>33</v>
      </c>
      <c r="I26" s="310">
        <v>0</v>
      </c>
      <c r="J26" s="310">
        <v>2107.9902108000001</v>
      </c>
      <c r="K26" s="95">
        <v>0</v>
      </c>
      <c r="L26" s="310">
        <v>92.610045327999998</v>
      </c>
      <c r="M26" s="310">
        <v>72.703999999999994</v>
      </c>
      <c r="N26" s="310">
        <v>0</v>
      </c>
      <c r="O26" s="310">
        <v>110.76300000000001</v>
      </c>
      <c r="P26" s="310">
        <v>0</v>
      </c>
      <c r="Q26" s="350">
        <v>2.1902000000000001E-5</v>
      </c>
      <c r="R26" s="310">
        <v>5.5533086340000004</v>
      </c>
      <c r="S26" s="95">
        <v>0</v>
      </c>
      <c r="T26" s="95">
        <v>0</v>
      </c>
      <c r="U26" s="29">
        <v>28517.516529793003</v>
      </c>
      <c r="V26" s="310">
        <v>0.66704156148535565</v>
      </c>
    </row>
    <row r="27" spans="2:22" ht="17.25" customHeight="1">
      <c r="B27" s="25" t="s">
        <v>256</v>
      </c>
      <c r="C27" s="95">
        <v>233296.578217323</v>
      </c>
      <c r="D27" s="95">
        <v>100219.422771931</v>
      </c>
      <c r="E27" s="95">
        <v>870.66899999999998</v>
      </c>
      <c r="F27" s="95">
        <v>120.23324989</v>
      </c>
      <c r="G27" s="70">
        <v>0</v>
      </c>
      <c r="H27" s="95">
        <v>11272.725</v>
      </c>
      <c r="I27" s="95">
        <v>10</v>
      </c>
      <c r="J27" s="95">
        <v>0</v>
      </c>
      <c r="K27" s="95">
        <v>0</v>
      </c>
      <c r="L27" s="95">
        <v>8979.5563825999998</v>
      </c>
      <c r="M27" s="95">
        <v>2976.8069999999998</v>
      </c>
      <c r="N27" s="95">
        <v>0</v>
      </c>
      <c r="O27" s="95">
        <v>9545.32</v>
      </c>
      <c r="P27" s="95">
        <v>0</v>
      </c>
      <c r="Q27" s="95">
        <v>1166.827666316</v>
      </c>
      <c r="R27" s="95">
        <v>339.46970149999999</v>
      </c>
      <c r="S27" s="95">
        <v>0</v>
      </c>
      <c r="T27" s="95">
        <v>0</v>
      </c>
      <c r="U27" s="29">
        <v>368797.60898955993</v>
      </c>
      <c r="V27" s="95">
        <v>8.6263939819393283</v>
      </c>
    </row>
    <row r="28" spans="2:22" ht="17.25" customHeight="1">
      <c r="B28" s="25" t="s">
        <v>257</v>
      </c>
      <c r="C28" s="95">
        <v>29408.526890075002</v>
      </c>
      <c r="D28" s="95">
        <v>59295.955721696999</v>
      </c>
      <c r="E28" s="95">
        <v>353.72500000000002</v>
      </c>
      <c r="F28" s="95">
        <v>1.948979E-2</v>
      </c>
      <c r="G28" s="70">
        <v>0</v>
      </c>
      <c r="H28" s="95">
        <v>185</v>
      </c>
      <c r="I28" s="95">
        <v>20</v>
      </c>
      <c r="J28" s="95">
        <v>0</v>
      </c>
      <c r="K28" s="95">
        <v>0</v>
      </c>
      <c r="L28" s="95">
        <v>453.52987100000001</v>
      </c>
      <c r="M28" s="95">
        <v>1011.745</v>
      </c>
      <c r="N28" s="95">
        <v>0</v>
      </c>
      <c r="O28" s="95">
        <v>6032.15</v>
      </c>
      <c r="P28" s="95">
        <v>0</v>
      </c>
      <c r="Q28" s="95">
        <v>602.55160821699997</v>
      </c>
      <c r="R28" s="95">
        <v>64.781249399999993</v>
      </c>
      <c r="S28" s="95">
        <v>0</v>
      </c>
      <c r="T28" s="95">
        <v>0</v>
      </c>
      <c r="U28" s="29">
        <v>97427.98483017899</v>
      </c>
      <c r="V28" s="95">
        <v>2.2788981314554135</v>
      </c>
    </row>
    <row r="29" spans="2:22" ht="17.25" customHeight="1">
      <c r="B29" s="130" t="s">
        <v>258</v>
      </c>
      <c r="C29" s="95">
        <v>103533.38408798201</v>
      </c>
      <c r="D29" s="95">
        <v>85088.511510009004</v>
      </c>
      <c r="E29" s="95">
        <v>496.07900000000001</v>
      </c>
      <c r="F29" s="368">
        <v>3.4799999999999999E-7</v>
      </c>
      <c r="G29" s="347">
        <v>0</v>
      </c>
      <c r="H29" s="95">
        <v>11623.1</v>
      </c>
      <c r="I29" s="95">
        <v>320</v>
      </c>
      <c r="J29" s="95">
        <v>0</v>
      </c>
      <c r="K29" s="95">
        <v>25</v>
      </c>
      <c r="L29" s="95">
        <v>130.3878</v>
      </c>
      <c r="M29" s="95">
        <v>411.50200000000001</v>
      </c>
      <c r="N29" s="95">
        <v>0</v>
      </c>
      <c r="O29" s="95">
        <v>6912.73</v>
      </c>
      <c r="P29" s="95">
        <v>0</v>
      </c>
      <c r="Q29" s="95">
        <v>156.35648811900001</v>
      </c>
      <c r="R29" s="95">
        <v>0</v>
      </c>
      <c r="S29" s="95">
        <v>0</v>
      </c>
      <c r="T29" s="95">
        <v>0</v>
      </c>
      <c r="U29" s="29">
        <v>208697.05088645802</v>
      </c>
      <c r="V29" s="95">
        <v>4.8815473309274928</v>
      </c>
    </row>
    <row r="30" spans="2:22" ht="17.25" customHeight="1">
      <c r="B30" s="25" t="s">
        <v>259</v>
      </c>
      <c r="C30" s="47">
        <v>7038.3972251989999</v>
      </c>
      <c r="D30" s="47">
        <v>5580.2423344620001</v>
      </c>
      <c r="E30" s="47">
        <v>1429.1220000000001</v>
      </c>
      <c r="F30" s="349">
        <v>4.2300699999999998E-4</v>
      </c>
      <c r="G30" s="312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97.196226199999998</v>
      </c>
      <c r="M30" s="47">
        <v>159.113</v>
      </c>
      <c r="N30" s="47">
        <v>0</v>
      </c>
      <c r="O30" s="47">
        <v>857.6</v>
      </c>
      <c r="P30" s="47">
        <v>0</v>
      </c>
      <c r="Q30" s="47">
        <v>84.836830023999994</v>
      </c>
      <c r="R30" s="47">
        <v>21.021000000000001</v>
      </c>
      <c r="S30" s="47">
        <v>2.0247000000000002</v>
      </c>
      <c r="T30" s="95">
        <v>0</v>
      </c>
      <c r="U30" s="29">
        <v>15477.053738892</v>
      </c>
      <c r="V30" s="47">
        <v>0.36201743172122636</v>
      </c>
    </row>
    <row r="31" spans="2:22" ht="17.25" customHeight="1">
      <c r="B31" s="25" t="s">
        <v>260</v>
      </c>
      <c r="C31" s="47">
        <v>82025.559458938995</v>
      </c>
      <c r="D31" s="47">
        <v>4585.3533079999997</v>
      </c>
      <c r="E31" s="47">
        <v>273.65600000000001</v>
      </c>
      <c r="F31" s="47">
        <v>2.3202801279999998</v>
      </c>
      <c r="G31" s="47">
        <v>0</v>
      </c>
      <c r="H31" s="47">
        <v>2546.8018901109999</v>
      </c>
      <c r="I31" s="47">
        <v>0</v>
      </c>
      <c r="J31" s="47">
        <v>0</v>
      </c>
      <c r="K31" s="47">
        <v>0</v>
      </c>
      <c r="L31" s="47">
        <v>10.6128</v>
      </c>
      <c r="M31" s="47">
        <v>60007.557999999997</v>
      </c>
      <c r="N31" s="47">
        <v>0</v>
      </c>
      <c r="O31" s="47">
        <v>5563.511911521</v>
      </c>
      <c r="P31" s="47">
        <v>0</v>
      </c>
      <c r="Q31" s="47">
        <v>75.230861976</v>
      </c>
      <c r="R31" s="47">
        <v>65.000799499999999</v>
      </c>
      <c r="S31" s="47">
        <v>0.1111</v>
      </c>
      <c r="T31" s="95">
        <v>0</v>
      </c>
      <c r="U31" s="29">
        <v>155155.71641017499</v>
      </c>
      <c r="V31" s="47">
        <v>3.6291838821062092</v>
      </c>
    </row>
    <row r="32" spans="2:22" ht="17.25" customHeight="1">
      <c r="B32" s="31" t="s">
        <v>168</v>
      </c>
      <c r="C32" s="313">
        <v>3469522.6914160326</v>
      </c>
      <c r="D32" s="313">
        <v>392621.80443962605</v>
      </c>
      <c r="E32" s="313">
        <v>153813.64799999999</v>
      </c>
      <c r="F32" s="313">
        <v>2027.2736007540002</v>
      </c>
      <c r="G32" s="314">
        <v>0</v>
      </c>
      <c r="H32" s="313">
        <v>36610.213740110994</v>
      </c>
      <c r="I32" s="313">
        <v>1450</v>
      </c>
      <c r="J32" s="313">
        <v>2113.9498268000002</v>
      </c>
      <c r="K32" s="313">
        <v>240</v>
      </c>
      <c r="L32" s="313">
        <v>10050.101496000001</v>
      </c>
      <c r="M32" s="313">
        <v>134578.633</v>
      </c>
      <c r="N32" s="313">
        <v>0</v>
      </c>
      <c r="O32" s="313">
        <v>56769.735911520998</v>
      </c>
      <c r="P32" s="313">
        <v>0</v>
      </c>
      <c r="Q32" s="313">
        <v>3510.0724427320001</v>
      </c>
      <c r="R32" s="313">
        <v>11116.960423000002</v>
      </c>
      <c r="S32" s="313">
        <v>698.25655353899992</v>
      </c>
      <c r="T32" s="313">
        <v>100</v>
      </c>
      <c r="U32" s="313">
        <v>4275223.3408501158</v>
      </c>
      <c r="V32" s="313">
        <v>100</v>
      </c>
    </row>
    <row r="33" spans="2:22" ht="17.25" customHeight="1">
      <c r="B33" s="143" t="s">
        <v>103</v>
      </c>
      <c r="C33" s="144">
        <v>6333836.5861925837</v>
      </c>
      <c r="D33" s="144">
        <v>402692.96240434307</v>
      </c>
      <c r="E33" s="144">
        <v>155377.86599999998</v>
      </c>
      <c r="F33" s="144">
        <v>3616.8520473890003</v>
      </c>
      <c r="G33" s="144">
        <v>0</v>
      </c>
      <c r="H33" s="144">
        <v>37585.213740110994</v>
      </c>
      <c r="I33" s="144">
        <v>1450</v>
      </c>
      <c r="J33" s="144">
        <v>2113.9498285320001</v>
      </c>
      <c r="K33" s="144">
        <v>240</v>
      </c>
      <c r="L33" s="144">
        <v>12860.697826000001</v>
      </c>
      <c r="M33" s="144">
        <v>134610.283</v>
      </c>
      <c r="N33" s="144">
        <v>0</v>
      </c>
      <c r="O33" s="144">
        <v>56818.110911520998</v>
      </c>
      <c r="P33" s="144">
        <v>0</v>
      </c>
      <c r="Q33" s="144">
        <v>3510.104197696</v>
      </c>
      <c r="R33" s="144">
        <v>17248.952710069003</v>
      </c>
      <c r="S33" s="144">
        <v>701.07584353899995</v>
      </c>
      <c r="T33" s="144">
        <v>100</v>
      </c>
      <c r="U33" s="144">
        <v>7162762.6547017843</v>
      </c>
      <c r="V33" s="144"/>
    </row>
    <row r="34" spans="2:22" ht="14.25" customHeight="1"/>
    <row r="35" spans="2:22" ht="14.25" customHeight="1"/>
    <row r="36" spans="2:22" ht="14.25" customHeight="1">
      <c r="B36" s="2" t="s">
        <v>787</v>
      </c>
    </row>
    <row r="37" spans="2:22" ht="14.25" customHeight="1">
      <c r="B37" s="206" t="s">
        <v>788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0"/>
      <c r="B53" s="109"/>
      <c r="C53" s="109"/>
      <c r="D53" s="109"/>
      <c r="E53" s="109"/>
      <c r="F53" s="109"/>
      <c r="G53" s="109"/>
      <c r="H53" s="109"/>
      <c r="I53" s="109"/>
      <c r="J53" s="296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</row>
    <row r="54" spans="1:22" ht="11.25" customHeight="1">
      <c r="B54" s="15"/>
      <c r="C54" s="15"/>
      <c r="D54" s="15"/>
      <c r="E54" s="103"/>
      <c r="F54" s="103"/>
      <c r="G54" s="103"/>
      <c r="H54" s="103"/>
      <c r="I54" s="103"/>
      <c r="J54" s="3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6" t="s">
        <v>789</v>
      </c>
    </row>
  </sheetData>
  <mergeCells count="22">
    <mergeCell ref="N7:N8"/>
    <mergeCell ref="R2:V2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U7:V7"/>
    <mergeCell ref="T7:T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2:Y54"/>
  <sheetViews>
    <sheetView view="pageBreakPreview" zoomScale="40" zoomScaleNormal="100" zoomScaleSheetLayoutView="40" workbookViewId="0">
      <selection activeCell="L40" sqref="L40"/>
    </sheetView>
  </sheetViews>
  <sheetFormatPr defaultColWidth="9.44140625" defaultRowHeight="14.4"/>
  <cols>
    <col min="1" max="1" width="3.44140625" customWidth="1"/>
    <col min="2" max="2" width="19.6640625" customWidth="1"/>
    <col min="3" max="3" width="9.44140625" customWidth="1"/>
    <col min="4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8" width="10.5546875" customWidth="1"/>
    <col min="19" max="19" width="7.44140625" customWidth="1"/>
    <col min="20" max="20" width="14.218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2" t="s">
        <v>933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96"/>
      <c r="K3" s="296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35" customHeight="1"/>
    <row r="5" spans="1:23">
      <c r="B5" s="12"/>
      <c r="C5" s="374" t="s">
        <v>941</v>
      </c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12"/>
      <c r="P5" s="12"/>
      <c r="Q5" s="12"/>
      <c r="V5" s="17" t="s">
        <v>115</v>
      </c>
      <c r="W5" s="17"/>
    </row>
    <row r="6" spans="1:23" ht="7.5" customHeight="1">
      <c r="C6" t="s">
        <v>198</v>
      </c>
    </row>
    <row r="7" spans="1:23" ht="14.25" customHeight="1">
      <c r="B7" s="435" t="s">
        <v>88</v>
      </c>
      <c r="C7" s="435" t="s">
        <v>64</v>
      </c>
      <c r="D7" s="435" t="s">
        <v>935</v>
      </c>
      <c r="E7" s="435" t="s">
        <v>223</v>
      </c>
      <c r="F7" s="463" t="s">
        <v>92</v>
      </c>
      <c r="G7" s="463" t="s">
        <v>11</v>
      </c>
      <c r="H7" s="435" t="s">
        <v>93</v>
      </c>
      <c r="I7" s="435" t="s">
        <v>94</v>
      </c>
      <c r="J7" s="463" t="s">
        <v>468</v>
      </c>
      <c r="K7" s="463" t="s">
        <v>251</v>
      </c>
      <c r="L7" s="435" t="s">
        <v>231</v>
      </c>
      <c r="M7" s="435" t="s">
        <v>95</v>
      </c>
      <c r="N7" s="435" t="s">
        <v>193</v>
      </c>
      <c r="O7" s="435" t="s">
        <v>96</v>
      </c>
      <c r="P7" s="463" t="s">
        <v>197</v>
      </c>
      <c r="Q7" s="435" t="s">
        <v>97</v>
      </c>
      <c r="R7" s="435" t="s">
        <v>98</v>
      </c>
      <c r="S7" s="435" t="s">
        <v>312</v>
      </c>
      <c r="T7" s="435" t="s">
        <v>943</v>
      </c>
      <c r="U7" s="430" t="s">
        <v>89</v>
      </c>
      <c r="V7" s="431"/>
      <c r="W7" s="50"/>
    </row>
    <row r="8" spans="1:23" ht="21.75" customHeight="1">
      <c r="B8" s="428"/>
      <c r="C8" s="428"/>
      <c r="D8" s="428"/>
      <c r="E8" s="428"/>
      <c r="F8" s="464"/>
      <c r="G8" s="464"/>
      <c r="H8" s="428"/>
      <c r="I8" s="428"/>
      <c r="J8" s="464"/>
      <c r="K8" s="464"/>
      <c r="L8" s="428"/>
      <c r="M8" s="428"/>
      <c r="N8" s="428"/>
      <c r="O8" s="428"/>
      <c r="P8" s="464"/>
      <c r="Q8" s="428"/>
      <c r="R8" s="428"/>
      <c r="S8" s="428"/>
      <c r="T8" s="428"/>
      <c r="U8" s="53" t="s">
        <v>12</v>
      </c>
      <c r="V8" s="53" t="s">
        <v>28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7"/>
      <c r="K10" s="297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19.153705555747148</v>
      </c>
      <c r="W10" s="29"/>
    </row>
    <row r="11" spans="1:23" ht="17.25" customHeight="1">
      <c r="B11" s="25" t="s">
        <v>252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69.223500000000001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69.223500000000001</v>
      </c>
      <c r="V11" s="29">
        <v>5.4015124234785743</v>
      </c>
      <c r="W11" s="29"/>
    </row>
    <row r="12" spans="1:23" ht="17.25" customHeight="1">
      <c r="B12" s="25" t="s">
        <v>253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0.15382999999999999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0.15382999999999999</v>
      </c>
      <c r="V12" s="29">
        <v>1.2003360941063497E-2</v>
      </c>
      <c r="W12" s="29"/>
    </row>
    <row r="13" spans="1:23" ht="17.25" customHeight="1">
      <c r="B13" s="25" t="s">
        <v>254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0" t="s">
        <v>255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256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215.36199999999999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215.36199999999999</v>
      </c>
      <c r="V15" s="29">
        <v>16.804705317488896</v>
      </c>
      <c r="W15" s="29"/>
    </row>
    <row r="16" spans="1:23" ht="17.25" customHeight="1">
      <c r="B16" s="25" t="s">
        <v>257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0" t="s">
        <v>258</v>
      </c>
      <c r="C17" s="29">
        <v>0</v>
      </c>
      <c r="D17" s="29">
        <v>615.32000000000005</v>
      </c>
      <c r="E17" s="29">
        <v>0</v>
      </c>
      <c r="F17" s="4">
        <v>0</v>
      </c>
      <c r="G17" s="4">
        <v>0</v>
      </c>
      <c r="H17" s="4">
        <v>158.44489999999999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773.76490000000001</v>
      </c>
      <c r="V17" s="29">
        <v>60.376905533549397</v>
      </c>
      <c r="W17" s="29"/>
    </row>
    <row r="18" spans="1:25" ht="17.25" customHeight="1">
      <c r="B18" s="25" t="s">
        <v>259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260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223.05350000000001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223.05350000000001</v>
      </c>
      <c r="V19" s="29">
        <v>17.404873364542073</v>
      </c>
      <c r="W19" s="29"/>
    </row>
    <row r="20" spans="1:25" ht="17.25" customHeight="1">
      <c r="B20" s="31" t="s">
        <v>168</v>
      </c>
      <c r="C20" s="58">
        <v>0</v>
      </c>
      <c r="D20" s="58">
        <v>615.32000000000005</v>
      </c>
      <c r="E20" s="58">
        <v>0</v>
      </c>
      <c r="F20" s="32">
        <v>0</v>
      </c>
      <c r="G20" s="32">
        <v>0</v>
      </c>
      <c r="H20" s="58">
        <v>666.23772999999994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1281.55773</v>
      </c>
      <c r="V20" s="32">
        <v>100</v>
      </c>
      <c r="W20" s="58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4"/>
      <c r="Y21" s="84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80.846294444252848</v>
      </c>
      <c r="W22" s="29"/>
    </row>
    <row r="23" spans="1:25" ht="17.25" customHeight="1">
      <c r="A23" s="49"/>
      <c r="B23" s="62" t="s">
        <v>252</v>
      </c>
      <c r="C23" s="95">
        <v>0</v>
      </c>
      <c r="D23" s="95">
        <v>0</v>
      </c>
      <c r="E23" s="4">
        <v>0</v>
      </c>
      <c r="F23" s="4">
        <v>0</v>
      </c>
      <c r="G23" s="4">
        <v>0</v>
      </c>
      <c r="H23" s="29">
        <v>399.95800000000003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399.95800000000003</v>
      </c>
      <c r="V23" s="29">
        <v>7.3938204723513783</v>
      </c>
      <c r="W23" s="29"/>
    </row>
    <row r="24" spans="1:25" ht="17.25" customHeight="1">
      <c r="A24" s="49"/>
      <c r="B24" s="62" t="s">
        <v>253</v>
      </c>
      <c r="C24" s="95">
        <v>0</v>
      </c>
      <c r="D24" s="95">
        <v>0</v>
      </c>
      <c r="E24" s="4">
        <v>0</v>
      </c>
      <c r="F24" s="4">
        <v>0</v>
      </c>
      <c r="G24" s="4">
        <v>0</v>
      </c>
      <c r="H24" s="29">
        <v>575.09345499999995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575.09345499999995</v>
      </c>
      <c r="V24" s="29">
        <v>10.631460706109856</v>
      </c>
      <c r="W24" s="29"/>
    </row>
    <row r="25" spans="1:25" ht="17.25" customHeight="1">
      <c r="A25" s="49"/>
      <c r="B25" s="62" t="s">
        <v>254</v>
      </c>
      <c r="C25" s="95">
        <v>0</v>
      </c>
      <c r="D25" s="95">
        <v>3454.4064800000001</v>
      </c>
      <c r="E25" s="4">
        <v>0</v>
      </c>
      <c r="F25" s="4">
        <v>0</v>
      </c>
      <c r="G25" s="4">
        <v>0</v>
      </c>
      <c r="H25" s="29">
        <v>307.66000000000003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3762.06648</v>
      </c>
      <c r="V25" s="29">
        <v>69.547412873778953</v>
      </c>
      <c r="W25" s="29"/>
    </row>
    <row r="26" spans="1:25" ht="17.25" customHeight="1">
      <c r="A26" s="49"/>
      <c r="B26" s="311" t="s">
        <v>255</v>
      </c>
      <c r="C26" s="95">
        <v>0</v>
      </c>
      <c r="D26" s="95">
        <v>0</v>
      </c>
      <c r="E26" s="4">
        <v>0</v>
      </c>
      <c r="F26" s="4">
        <v>0</v>
      </c>
      <c r="G26" s="4">
        <v>0</v>
      </c>
      <c r="H26" s="29">
        <v>21.536200000000001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21.536200000000001</v>
      </c>
      <c r="V26" s="29">
        <v>0.39812879466507423</v>
      </c>
      <c r="W26" s="29"/>
    </row>
    <row r="27" spans="1:25" ht="17.25" customHeight="1">
      <c r="A27" s="49"/>
      <c r="B27" s="62" t="s">
        <v>256</v>
      </c>
      <c r="C27" s="95">
        <v>0</v>
      </c>
      <c r="D27" s="95">
        <v>0</v>
      </c>
      <c r="E27" s="4">
        <v>0</v>
      </c>
      <c r="F27" s="4">
        <v>0</v>
      </c>
      <c r="G27" s="4">
        <v>0</v>
      </c>
      <c r="H27" s="29">
        <v>619.93489999999997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619.93489999999997</v>
      </c>
      <c r="V27" s="29">
        <v>11.460421732144635</v>
      </c>
      <c r="W27" s="29"/>
    </row>
    <row r="28" spans="1:25" ht="17.25" customHeight="1">
      <c r="A28" s="49"/>
      <c r="B28" s="62" t="s">
        <v>257</v>
      </c>
      <c r="C28" s="95">
        <v>0</v>
      </c>
      <c r="D28" s="95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11" t="s">
        <v>258</v>
      </c>
      <c r="C29" s="95">
        <v>0</v>
      </c>
      <c r="D29" s="95">
        <v>30.765999999999998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30.765999999999998</v>
      </c>
      <c r="V29" s="29">
        <v>0.56875542095010601</v>
      </c>
      <c r="W29" s="29"/>
    </row>
    <row r="30" spans="1:25" ht="17.25" customHeight="1">
      <c r="A30" s="49"/>
      <c r="B30" s="62" t="s">
        <v>259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2" t="s">
        <v>260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5">
        <v>0</v>
      </c>
      <c r="W31" s="29"/>
    </row>
    <row r="32" spans="1:25" ht="17.25" customHeight="1">
      <c r="A32" s="49"/>
      <c r="B32" s="315" t="s">
        <v>168</v>
      </c>
      <c r="C32" s="313">
        <v>0</v>
      </c>
      <c r="D32" s="313">
        <v>3485.1724800000002</v>
      </c>
      <c r="E32" s="33">
        <v>0</v>
      </c>
      <c r="F32" s="33">
        <v>0</v>
      </c>
      <c r="G32" s="33">
        <v>0</v>
      </c>
      <c r="H32" s="33">
        <v>1924.1825550000001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5409.3550349999996</v>
      </c>
      <c r="V32" s="33">
        <v>100.00000000000001</v>
      </c>
      <c r="W32" s="33"/>
    </row>
    <row r="33" spans="2:22" ht="17.25" customHeight="1">
      <c r="B33" s="143" t="s">
        <v>103</v>
      </c>
      <c r="C33" s="144">
        <v>0</v>
      </c>
      <c r="D33" s="144">
        <v>4100.4924799999999</v>
      </c>
      <c r="E33" s="144">
        <v>0</v>
      </c>
      <c r="F33" s="144">
        <v>0</v>
      </c>
      <c r="G33" s="144">
        <v>0</v>
      </c>
      <c r="H33" s="144">
        <v>2590.4202850000001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6690.9127649999991</v>
      </c>
      <c r="V33" s="144"/>
    </row>
    <row r="34" spans="2:22" ht="14.25" customHeight="1"/>
    <row r="35" spans="2:22" ht="14.25" customHeight="1"/>
    <row r="36" spans="2:22" ht="14.25" customHeight="1">
      <c r="B36" s="2" t="s">
        <v>285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96"/>
      <c r="K53" s="296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A54" s="15"/>
      <c r="B54" s="15"/>
      <c r="C54" s="15"/>
      <c r="D54" s="103"/>
      <c r="E54" s="103"/>
      <c r="F54" s="103"/>
      <c r="G54" s="103"/>
      <c r="H54" s="103"/>
      <c r="I54" s="103"/>
      <c r="J54" s="303"/>
      <c r="K54" s="3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125</v>
      </c>
    </row>
  </sheetData>
  <mergeCells count="21">
    <mergeCell ref="B7:B8"/>
    <mergeCell ref="C7:C8"/>
    <mergeCell ref="C5:N5"/>
    <mergeCell ref="F7:F8"/>
    <mergeCell ref="D7:D8"/>
    <mergeCell ref="E7:E8"/>
    <mergeCell ref="J7:J8"/>
    <mergeCell ref="U7:V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</mergeCells>
  <printOptions horizontalCentered="1"/>
  <pageMargins left="0.25" right="0.25" top="0.25" bottom="0.25" header="0.3" footer="0.3"/>
  <pageSetup paperSize="9" scale="57" orientation="landscape" r:id="rId1"/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/>
  <dimension ref="A2:Y54"/>
  <sheetViews>
    <sheetView view="pageBreakPreview" zoomScale="70" zoomScaleNormal="100" zoomScaleSheetLayoutView="70" workbookViewId="0">
      <selection activeCell="L40" sqref="L40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0.77734375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0" width="13.5546875" style="42" customWidth="1"/>
    <col min="11" max="11" width="11.33203125" style="42" customWidth="1"/>
    <col min="12" max="12" width="9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8" width="10.5546875" customWidth="1"/>
    <col min="19" max="19" width="8.44140625" customWidth="1"/>
    <col min="20" max="20" width="14.21875" customWidth="1"/>
    <col min="21" max="21" width="10.44140625" bestFit="1" customWidth="1"/>
    <col min="22" max="22" width="9" customWidth="1"/>
    <col min="23" max="23" width="3.5546875" customWidth="1"/>
    <col min="25" max="25" width="15.5546875" bestFit="1" customWidth="1"/>
  </cols>
  <sheetData>
    <row r="2" spans="1:23">
      <c r="W2" s="102" t="s">
        <v>934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96"/>
      <c r="K3" s="296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35" customHeight="1"/>
    <row r="5" spans="1:23">
      <c r="B5" s="12"/>
      <c r="C5" s="374" t="s">
        <v>945</v>
      </c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12"/>
      <c r="P5" s="12"/>
      <c r="Q5" s="12"/>
      <c r="V5" s="17" t="s">
        <v>782</v>
      </c>
      <c r="W5" s="17"/>
    </row>
    <row r="6" spans="1:23" ht="7.5" customHeight="1">
      <c r="C6" t="s">
        <v>198</v>
      </c>
    </row>
    <row r="7" spans="1:23" ht="14.25" customHeight="1">
      <c r="B7" s="435" t="s">
        <v>783</v>
      </c>
      <c r="C7" s="435" t="s">
        <v>90</v>
      </c>
      <c r="D7" s="435" t="s">
        <v>104</v>
      </c>
      <c r="E7" s="435" t="s">
        <v>91</v>
      </c>
      <c r="F7" s="435" t="s">
        <v>92</v>
      </c>
      <c r="G7" s="435" t="s">
        <v>11</v>
      </c>
      <c r="H7" s="435" t="s">
        <v>93</v>
      </c>
      <c r="I7" s="435" t="s">
        <v>94</v>
      </c>
      <c r="J7" s="435" t="s">
        <v>468</v>
      </c>
      <c r="K7" s="435" t="s">
        <v>251</v>
      </c>
      <c r="L7" s="435" t="s">
        <v>231</v>
      </c>
      <c r="M7" s="435" t="s">
        <v>95</v>
      </c>
      <c r="N7" s="435" t="s">
        <v>193</v>
      </c>
      <c r="O7" s="435" t="s">
        <v>96</v>
      </c>
      <c r="P7" s="435" t="s">
        <v>197</v>
      </c>
      <c r="Q7" s="435" t="s">
        <v>97</v>
      </c>
      <c r="R7" s="435" t="s">
        <v>98</v>
      </c>
      <c r="S7" s="435" t="s">
        <v>312</v>
      </c>
      <c r="T7" s="435" t="s">
        <v>943</v>
      </c>
      <c r="U7" s="430" t="s">
        <v>269</v>
      </c>
      <c r="V7" s="431"/>
      <c r="W7" s="50"/>
    </row>
    <row r="8" spans="1:23" ht="21.75" customHeight="1"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  <c r="S8" s="428"/>
      <c r="T8" s="428"/>
      <c r="U8" s="53" t="s">
        <v>785</v>
      </c>
      <c r="V8" s="53" t="s">
        <v>28</v>
      </c>
      <c r="W8" s="50"/>
    </row>
    <row r="9" spans="1:23" ht="14.25" customHeight="1">
      <c r="B9" s="14"/>
    </row>
    <row r="10" spans="1:23" ht="17.25" customHeight="1">
      <c r="B10" s="26" t="s">
        <v>713</v>
      </c>
      <c r="C10" s="27"/>
      <c r="D10" s="27"/>
      <c r="E10" s="27"/>
      <c r="F10" s="27"/>
      <c r="G10" s="27"/>
      <c r="H10" s="27"/>
      <c r="I10" s="27"/>
      <c r="J10" s="297"/>
      <c r="K10" s="297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19.153705555747148</v>
      </c>
      <c r="W10" s="29"/>
    </row>
    <row r="11" spans="1:23" ht="17.25" customHeight="1">
      <c r="B11" s="25" t="s">
        <v>252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69.223500000000001</v>
      </c>
      <c r="I11" s="4">
        <v>0</v>
      </c>
      <c r="J11" s="298">
        <v>0</v>
      </c>
      <c r="K11" s="298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69.223500000000001</v>
      </c>
      <c r="V11" s="29">
        <v>5.4015124234785743</v>
      </c>
      <c r="W11" s="29"/>
    </row>
    <row r="12" spans="1:23" ht="17.25" customHeight="1">
      <c r="B12" s="25" t="s">
        <v>253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0.15382999999999999</v>
      </c>
      <c r="I12" s="4">
        <v>0</v>
      </c>
      <c r="J12" s="298">
        <v>0</v>
      </c>
      <c r="K12" s="298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0.15382999999999999</v>
      </c>
      <c r="V12" s="29">
        <v>1.2003360941063497E-2</v>
      </c>
      <c r="W12" s="29"/>
    </row>
    <row r="13" spans="1:23" ht="17.25" customHeight="1">
      <c r="B13" s="25" t="s">
        <v>254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298">
        <v>0</v>
      </c>
      <c r="K13" s="298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0" t="s">
        <v>255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298">
        <v>0</v>
      </c>
      <c r="K14" s="298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256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215.36199999999999</v>
      </c>
      <c r="I15" s="4">
        <v>0</v>
      </c>
      <c r="J15" s="298">
        <v>0</v>
      </c>
      <c r="K15" s="298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215.36199999999999</v>
      </c>
      <c r="V15" s="29">
        <v>16.804705317488896</v>
      </c>
      <c r="W15" s="29"/>
    </row>
    <row r="16" spans="1:23" ht="17.25" customHeight="1">
      <c r="B16" s="25" t="s">
        <v>257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298">
        <v>0</v>
      </c>
      <c r="K16" s="298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0" t="s">
        <v>258</v>
      </c>
      <c r="C17" s="29">
        <v>0</v>
      </c>
      <c r="D17" s="29">
        <v>615.32000000000005</v>
      </c>
      <c r="E17" s="29">
        <v>0</v>
      </c>
      <c r="F17" s="4">
        <v>0</v>
      </c>
      <c r="G17" s="4">
        <v>0</v>
      </c>
      <c r="H17" s="4">
        <v>158.44489999999999</v>
      </c>
      <c r="I17" s="4">
        <v>0</v>
      </c>
      <c r="J17" s="298">
        <v>0</v>
      </c>
      <c r="K17" s="298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773.76490000000001</v>
      </c>
      <c r="V17" s="29">
        <v>60.376905533549397</v>
      </c>
      <c r="W17" s="29"/>
    </row>
    <row r="18" spans="1:25" ht="17.25" customHeight="1">
      <c r="B18" s="25" t="s">
        <v>259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298">
        <v>0</v>
      </c>
      <c r="K18" s="298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260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223.05350000000001</v>
      </c>
      <c r="I19" s="4">
        <v>0</v>
      </c>
      <c r="J19" s="298">
        <v>0</v>
      </c>
      <c r="K19" s="298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223.05350000000001</v>
      </c>
      <c r="V19" s="29">
        <v>17.404873364542073</v>
      </c>
      <c r="W19" s="29"/>
    </row>
    <row r="20" spans="1:25" ht="17.25" customHeight="1">
      <c r="B20" s="31" t="s">
        <v>168</v>
      </c>
      <c r="C20" s="58">
        <v>0</v>
      </c>
      <c r="D20" s="58">
        <v>615.32000000000005</v>
      </c>
      <c r="E20" s="58">
        <v>0</v>
      </c>
      <c r="F20" s="32">
        <v>0</v>
      </c>
      <c r="G20" s="32">
        <v>0</v>
      </c>
      <c r="H20" s="58">
        <v>666.23772999999994</v>
      </c>
      <c r="I20" s="32">
        <v>0</v>
      </c>
      <c r="J20" s="299">
        <v>0</v>
      </c>
      <c r="K20" s="299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4">
        <v>0</v>
      </c>
      <c r="T20" s="4">
        <v>0</v>
      </c>
      <c r="U20" s="32">
        <v>1281.55773</v>
      </c>
      <c r="V20" s="32">
        <v>100</v>
      </c>
      <c r="W20" s="58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300"/>
      <c r="K21" s="30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4"/>
      <c r="Y21" s="84"/>
    </row>
    <row r="22" spans="1:25" ht="17.25" customHeight="1">
      <c r="B22" s="26" t="s">
        <v>786</v>
      </c>
      <c r="C22" s="27"/>
      <c r="D22" s="27"/>
      <c r="E22" s="27"/>
      <c r="F22" s="27"/>
      <c r="G22" s="27"/>
      <c r="H22" s="27"/>
      <c r="I22" s="27"/>
      <c r="J22" s="297"/>
      <c r="K22" s="29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80.846294444252848</v>
      </c>
      <c r="W22" s="29"/>
    </row>
    <row r="23" spans="1:25" ht="17.25" customHeight="1">
      <c r="A23" s="49"/>
      <c r="B23" s="62" t="s">
        <v>252</v>
      </c>
      <c r="C23" s="95">
        <v>0</v>
      </c>
      <c r="D23" s="95">
        <v>0</v>
      </c>
      <c r="E23" s="4">
        <v>0</v>
      </c>
      <c r="F23" s="4">
        <v>0</v>
      </c>
      <c r="G23" s="4">
        <v>0</v>
      </c>
      <c r="H23" s="29">
        <v>399.95800000000003</v>
      </c>
      <c r="I23" s="29">
        <v>0</v>
      </c>
      <c r="J23" s="306">
        <v>0</v>
      </c>
      <c r="K23" s="306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399.95800000000003</v>
      </c>
      <c r="V23" s="29">
        <v>7.3938204723513783</v>
      </c>
      <c r="W23" s="29"/>
    </row>
    <row r="24" spans="1:25" ht="17.25" customHeight="1">
      <c r="A24" s="49"/>
      <c r="B24" s="62" t="s">
        <v>253</v>
      </c>
      <c r="C24" s="95">
        <v>0</v>
      </c>
      <c r="D24" s="95">
        <v>0</v>
      </c>
      <c r="E24" s="4">
        <v>0</v>
      </c>
      <c r="F24" s="4">
        <v>0</v>
      </c>
      <c r="G24" s="4">
        <v>0</v>
      </c>
      <c r="H24" s="29">
        <v>575.09345499999995</v>
      </c>
      <c r="I24" s="29">
        <v>0</v>
      </c>
      <c r="J24" s="306">
        <v>0</v>
      </c>
      <c r="K24" s="306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575.09345499999995</v>
      </c>
      <c r="V24" s="29">
        <v>10.631460706109856</v>
      </c>
      <c r="W24" s="29"/>
    </row>
    <row r="25" spans="1:25" ht="17.25" customHeight="1">
      <c r="A25" s="49"/>
      <c r="B25" s="62" t="s">
        <v>254</v>
      </c>
      <c r="C25" s="95">
        <v>0</v>
      </c>
      <c r="D25" s="95">
        <v>3454.4064800000001</v>
      </c>
      <c r="E25" s="4">
        <v>0</v>
      </c>
      <c r="F25" s="4">
        <v>0</v>
      </c>
      <c r="G25" s="4">
        <v>0</v>
      </c>
      <c r="H25" s="29">
        <v>307.66000000000003</v>
      </c>
      <c r="I25" s="29">
        <v>0</v>
      </c>
      <c r="J25" s="306">
        <v>0</v>
      </c>
      <c r="K25" s="306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3762.06648</v>
      </c>
      <c r="V25" s="29">
        <v>69.547412873778953</v>
      </c>
      <c r="W25" s="29"/>
    </row>
    <row r="26" spans="1:25" ht="17.25" customHeight="1">
      <c r="A26" s="49"/>
      <c r="B26" s="311" t="s">
        <v>255</v>
      </c>
      <c r="C26" s="95">
        <v>0</v>
      </c>
      <c r="D26" s="95">
        <v>0</v>
      </c>
      <c r="E26" s="4">
        <v>0</v>
      </c>
      <c r="F26" s="4">
        <v>0</v>
      </c>
      <c r="G26" s="4">
        <v>0</v>
      </c>
      <c r="H26" s="29">
        <v>21.536200000000001</v>
      </c>
      <c r="I26" s="29">
        <v>0</v>
      </c>
      <c r="J26" s="306">
        <v>0</v>
      </c>
      <c r="K26" s="306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21.536200000000001</v>
      </c>
      <c r="V26" s="29">
        <v>0.39812879466507423</v>
      </c>
      <c r="W26" s="29"/>
    </row>
    <row r="27" spans="1:25" ht="17.25" customHeight="1">
      <c r="A27" s="49"/>
      <c r="B27" s="62" t="s">
        <v>256</v>
      </c>
      <c r="C27" s="95">
        <v>0</v>
      </c>
      <c r="D27" s="95">
        <v>0</v>
      </c>
      <c r="E27" s="4">
        <v>0</v>
      </c>
      <c r="F27" s="4">
        <v>0</v>
      </c>
      <c r="G27" s="4">
        <v>0</v>
      </c>
      <c r="H27" s="29">
        <v>619.93489999999997</v>
      </c>
      <c r="I27" s="29">
        <v>0</v>
      </c>
      <c r="J27" s="306">
        <v>0</v>
      </c>
      <c r="K27" s="306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619.93489999999997</v>
      </c>
      <c r="V27" s="29">
        <v>11.460421732144635</v>
      </c>
      <c r="W27" s="29"/>
    </row>
    <row r="28" spans="1:25" ht="17.25" customHeight="1">
      <c r="A28" s="49"/>
      <c r="B28" s="62" t="s">
        <v>257</v>
      </c>
      <c r="C28" s="95">
        <v>0</v>
      </c>
      <c r="D28" s="95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306">
        <v>0</v>
      </c>
      <c r="K28" s="306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11" t="s">
        <v>258</v>
      </c>
      <c r="C29" s="95">
        <v>0</v>
      </c>
      <c r="D29" s="95">
        <v>30.765999999999998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306">
        <v>0</v>
      </c>
      <c r="K29" s="306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30.765999999999998</v>
      </c>
      <c r="V29" s="29">
        <v>0.56875542095010601</v>
      </c>
      <c r="W29" s="29"/>
    </row>
    <row r="30" spans="1:25" ht="17.25" customHeight="1">
      <c r="A30" s="49"/>
      <c r="B30" s="62" t="s">
        <v>259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306">
        <v>0</v>
      </c>
      <c r="K30" s="306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4">
        <v>0</v>
      </c>
      <c r="V30" s="29">
        <v>0</v>
      </c>
      <c r="W30" s="29"/>
    </row>
    <row r="31" spans="1:25" ht="17.25" customHeight="1">
      <c r="A31" s="49"/>
      <c r="B31" s="62" t="s">
        <v>260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306">
        <v>0</v>
      </c>
      <c r="K31" s="306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5">
        <v>0</v>
      </c>
      <c r="W31" s="29"/>
    </row>
    <row r="32" spans="1:25" ht="17.25" customHeight="1">
      <c r="A32" s="49"/>
      <c r="B32" s="315" t="s">
        <v>168</v>
      </c>
      <c r="C32" s="313">
        <v>0</v>
      </c>
      <c r="D32" s="313">
        <v>3485.1724800000002</v>
      </c>
      <c r="E32" s="33">
        <v>0</v>
      </c>
      <c r="F32" s="33">
        <v>0</v>
      </c>
      <c r="G32" s="33">
        <v>0</v>
      </c>
      <c r="H32" s="33">
        <v>1924.1825550000001</v>
      </c>
      <c r="I32" s="33">
        <v>0</v>
      </c>
      <c r="J32" s="301">
        <v>0</v>
      </c>
      <c r="K32" s="301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5409.3550349999996</v>
      </c>
      <c r="V32" s="33">
        <v>100.00000000000001</v>
      </c>
      <c r="W32" s="33"/>
    </row>
    <row r="33" spans="2:22" ht="17.25" customHeight="1">
      <c r="B33" s="143" t="s">
        <v>103</v>
      </c>
      <c r="C33" s="144">
        <v>0</v>
      </c>
      <c r="D33" s="144">
        <v>4100.4924799999999</v>
      </c>
      <c r="E33" s="144">
        <v>0</v>
      </c>
      <c r="F33" s="144">
        <v>0</v>
      </c>
      <c r="G33" s="144">
        <v>0</v>
      </c>
      <c r="H33" s="144">
        <v>2590.4202850000001</v>
      </c>
      <c r="I33" s="144">
        <v>0</v>
      </c>
      <c r="J33" s="302">
        <v>0</v>
      </c>
      <c r="K33" s="302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6690.9127649999991</v>
      </c>
      <c r="V33" s="144"/>
    </row>
    <row r="34" spans="2:22" ht="14.25" customHeight="1"/>
    <row r="35" spans="2:22" ht="14.25" customHeight="1"/>
    <row r="36" spans="2:22" ht="14.25" customHeight="1">
      <c r="B36" s="2" t="s">
        <v>787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96"/>
      <c r="K53" s="296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A54" s="15"/>
      <c r="B54" s="15"/>
      <c r="C54" s="15"/>
      <c r="D54" s="103"/>
      <c r="E54" s="103"/>
      <c r="F54" s="103"/>
      <c r="G54" s="103"/>
      <c r="H54" s="103"/>
      <c r="I54" s="103"/>
      <c r="J54" s="303"/>
      <c r="K54" s="3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6" t="s">
        <v>790</v>
      </c>
    </row>
  </sheetData>
  <mergeCells count="21">
    <mergeCell ref="U7:V7"/>
    <mergeCell ref="N7:N8"/>
    <mergeCell ref="O7:O8"/>
    <mergeCell ref="P7:P8"/>
    <mergeCell ref="Q7:Q8"/>
    <mergeCell ref="R7:R8"/>
    <mergeCell ref="S7:S8"/>
    <mergeCell ref="T7:T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P121"/>
  <sheetViews>
    <sheetView view="pageBreakPreview" zoomScale="85" zoomScaleNormal="100" zoomScaleSheetLayoutView="85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933</v>
      </c>
      <c r="P2" s="5"/>
    </row>
    <row r="3" spans="1:16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200"/>
    </row>
    <row r="4" spans="1:16" s="196" customFormat="1" ht="4.5" customHeight="1"/>
    <row r="5" spans="1:16" ht="2.25" customHeight="1">
      <c r="A5" s="12"/>
      <c r="P5" s="18"/>
    </row>
    <row r="6" spans="1:16" ht="18.75" customHeight="1">
      <c r="A6" s="12"/>
      <c r="B6" s="475" t="s">
        <v>116</v>
      </c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171</v>
      </c>
      <c r="C8" s="195"/>
      <c r="D8" s="195"/>
      <c r="E8" s="2"/>
    </row>
    <row r="9" spans="1:16" ht="12.75" customHeight="1">
      <c r="A9" s="12"/>
      <c r="B9" s="473" t="s">
        <v>117</v>
      </c>
      <c r="C9" s="476" t="s">
        <v>170</v>
      </c>
      <c r="D9" s="477">
        <v>2018</v>
      </c>
      <c r="E9" s="478"/>
      <c r="F9" s="477">
        <v>2019</v>
      </c>
      <c r="G9" s="478"/>
      <c r="H9" s="477">
        <v>2020</v>
      </c>
      <c r="I9" s="478"/>
      <c r="J9" s="477">
        <v>2021</v>
      </c>
      <c r="K9" s="478"/>
      <c r="L9" s="477">
        <v>2022</v>
      </c>
      <c r="M9" s="478"/>
      <c r="N9" s="477">
        <v>2023</v>
      </c>
      <c r="O9" s="478"/>
      <c r="P9" s="50"/>
    </row>
    <row r="10" spans="1:16" ht="12" customHeight="1">
      <c r="A10" s="12"/>
      <c r="B10" s="473"/>
      <c r="C10" s="476"/>
      <c r="D10" s="217" t="s">
        <v>182</v>
      </c>
      <c r="E10" s="201" t="s">
        <v>174</v>
      </c>
      <c r="F10" s="201" t="s">
        <v>182</v>
      </c>
      <c r="G10" s="217" t="s">
        <v>174</v>
      </c>
      <c r="H10" s="201" t="s">
        <v>182</v>
      </c>
      <c r="I10" s="201" t="s">
        <v>174</v>
      </c>
      <c r="J10" s="201" t="s">
        <v>182</v>
      </c>
      <c r="K10" s="201" t="s">
        <v>174</v>
      </c>
      <c r="L10" s="201" t="s">
        <v>182</v>
      </c>
      <c r="M10" s="201" t="s">
        <v>174</v>
      </c>
      <c r="N10" s="201" t="s">
        <v>182</v>
      </c>
      <c r="O10" s="201" t="s">
        <v>174</v>
      </c>
      <c r="P10" s="268"/>
    </row>
    <row r="11" spans="1:16" s="2" customFormat="1" ht="15" customHeight="1">
      <c r="A11" s="195"/>
      <c r="B11" s="219">
        <v>1</v>
      </c>
      <c r="C11" s="90" t="s">
        <v>172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91">
        <v>58</v>
      </c>
      <c r="O11" s="234">
        <v>48.288261328099999</v>
      </c>
      <c r="P11" s="266"/>
    </row>
    <row r="12" spans="1:16" s="2" customFormat="1" ht="15" customHeight="1">
      <c r="A12" s="195"/>
      <c r="B12" s="219">
        <v>2</v>
      </c>
      <c r="C12" s="90" t="s">
        <v>173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91">
        <v>19</v>
      </c>
      <c r="O12" s="234">
        <v>36.996043481338006</v>
      </c>
      <c r="P12" s="266"/>
    </row>
    <row r="13" spans="1:16" s="202" customFormat="1" ht="15" customHeight="1">
      <c r="A13" s="195"/>
      <c r="B13" s="219">
        <v>3</v>
      </c>
      <c r="C13" s="90" t="s">
        <v>270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91">
        <v>76</v>
      </c>
      <c r="O13" s="234">
        <v>91.639378999999991</v>
      </c>
      <c r="P13" s="266"/>
    </row>
    <row r="14" spans="1:16" ht="15.75" customHeight="1">
      <c r="A14" s="12"/>
      <c r="B14" s="474" t="s">
        <v>162</v>
      </c>
      <c r="C14" s="474"/>
      <c r="D14" s="207">
        <v>168</v>
      </c>
      <c r="E14" s="208">
        <v>166.060958452611</v>
      </c>
      <c r="F14" s="207">
        <v>179</v>
      </c>
      <c r="G14" s="208">
        <v>166.85</v>
      </c>
      <c r="H14" s="207">
        <v>169</v>
      </c>
      <c r="I14" s="208">
        <v>118.7</v>
      </c>
      <c r="J14" s="207">
        <v>194</v>
      </c>
      <c r="K14" s="208">
        <v>363.29213164275103</v>
      </c>
      <c r="L14" s="207">
        <v>233</v>
      </c>
      <c r="M14" s="208">
        <v>267.71475388455599</v>
      </c>
      <c r="N14" s="292">
        <v>153</v>
      </c>
      <c r="O14" s="208">
        <v>176.92368380943799</v>
      </c>
      <c r="P14" s="269"/>
    </row>
    <row r="15" spans="1:16" ht="13.5" customHeight="1">
      <c r="A15" s="12"/>
      <c r="B15" s="20" t="s">
        <v>288</v>
      </c>
      <c r="C15" s="20"/>
      <c r="D15" s="20" t="s">
        <v>286</v>
      </c>
      <c r="E15" s="20"/>
      <c r="F15" s="20"/>
      <c r="G15" s="20"/>
      <c r="H15" s="20"/>
      <c r="I15" s="20"/>
      <c r="J15" s="20"/>
      <c r="K15" s="20"/>
      <c r="P15" s="269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4" t="s">
        <v>355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0" t="s">
        <v>117</v>
      </c>
      <c r="C18" s="461" t="s">
        <v>121</v>
      </c>
      <c r="D18" s="462"/>
      <c r="E18" s="462"/>
      <c r="F18" s="462"/>
      <c r="G18" s="468"/>
      <c r="H18" s="461" t="s">
        <v>118</v>
      </c>
      <c r="I18" s="468"/>
      <c r="J18" s="461" t="s">
        <v>119</v>
      </c>
      <c r="K18" s="468"/>
      <c r="L18" s="461" t="s">
        <v>166</v>
      </c>
      <c r="M18" s="468"/>
      <c r="N18" s="461" t="s">
        <v>120</v>
      </c>
      <c r="O18" s="462"/>
      <c r="P18" s="270"/>
    </row>
    <row r="19" spans="2:16" s="205" customFormat="1" ht="15" customHeight="1">
      <c r="B19" s="85">
        <v>1</v>
      </c>
      <c r="C19" s="90" t="s">
        <v>366</v>
      </c>
      <c r="E19" s="88"/>
      <c r="F19" s="88"/>
      <c r="G19" s="88"/>
      <c r="H19" s="466">
        <v>44939</v>
      </c>
      <c r="I19" s="466"/>
      <c r="J19" s="232"/>
      <c r="K19" s="233">
        <v>353125000</v>
      </c>
      <c r="L19" s="2"/>
      <c r="M19" s="234">
        <v>52.615625000000001</v>
      </c>
      <c r="N19" s="294"/>
      <c r="O19" s="238">
        <v>44950</v>
      </c>
      <c r="P19" s="206"/>
    </row>
    <row r="20" spans="2:16" s="205" customFormat="1" ht="15" customHeight="1">
      <c r="B20" s="85">
        <v>2</v>
      </c>
      <c r="C20" s="90" t="s">
        <v>368</v>
      </c>
      <c r="E20" s="88"/>
      <c r="F20" s="88"/>
      <c r="G20" s="88"/>
      <c r="H20" s="466">
        <v>44944</v>
      </c>
      <c r="I20" s="466"/>
      <c r="J20" s="232"/>
      <c r="K20" s="233">
        <v>700000000</v>
      </c>
      <c r="L20" s="2"/>
      <c r="M20" s="234">
        <v>70</v>
      </c>
      <c r="N20" s="294"/>
      <c r="O20" s="238">
        <v>44953</v>
      </c>
      <c r="P20" s="206"/>
    </row>
    <row r="21" spans="2:16" s="205" customFormat="1" ht="15" customHeight="1">
      <c r="B21" s="85">
        <v>3</v>
      </c>
      <c r="C21" s="90" t="s">
        <v>371</v>
      </c>
      <c r="E21" s="88"/>
      <c r="F21" s="88"/>
      <c r="G21" s="88"/>
      <c r="H21" s="466">
        <v>44950</v>
      </c>
      <c r="I21" s="466"/>
      <c r="J21" s="232"/>
      <c r="K21" s="233">
        <v>375000000</v>
      </c>
      <c r="L21" s="2"/>
      <c r="M21" s="234">
        <v>44.25</v>
      </c>
      <c r="N21" s="294"/>
      <c r="O21" s="238">
        <v>44958</v>
      </c>
      <c r="P21" s="206"/>
    </row>
    <row r="22" spans="2:16" s="205" customFormat="1" ht="15" customHeight="1">
      <c r="B22" s="85">
        <v>4</v>
      </c>
      <c r="C22" s="90" t="s">
        <v>384</v>
      </c>
      <c r="E22" s="88"/>
      <c r="F22" s="88"/>
      <c r="G22" s="88"/>
      <c r="H22" s="466">
        <v>44956</v>
      </c>
      <c r="I22" s="466"/>
      <c r="J22" s="232"/>
      <c r="K22" s="233">
        <v>1000000000</v>
      </c>
      <c r="L22" s="2"/>
      <c r="M22" s="234">
        <v>101</v>
      </c>
      <c r="N22" s="294"/>
      <c r="O22" s="238">
        <v>44964</v>
      </c>
      <c r="P22" s="206"/>
    </row>
    <row r="23" spans="2:16" s="205" customFormat="1" ht="15" customHeight="1">
      <c r="B23" s="85">
        <v>5</v>
      </c>
      <c r="C23" s="90" t="s">
        <v>381</v>
      </c>
      <c r="E23" s="88"/>
      <c r="F23" s="88"/>
      <c r="G23" s="88"/>
      <c r="H23" s="466">
        <v>44956</v>
      </c>
      <c r="I23" s="466"/>
      <c r="J23" s="232"/>
      <c r="K23" s="233">
        <v>650000000</v>
      </c>
      <c r="L23" s="2"/>
      <c r="M23" s="234">
        <v>70.2</v>
      </c>
      <c r="N23" s="294"/>
      <c r="O23" s="238">
        <v>44965</v>
      </c>
      <c r="P23" s="206"/>
    </row>
    <row r="24" spans="2:16" s="205" customFormat="1" ht="15" customHeight="1">
      <c r="B24" s="85">
        <v>6</v>
      </c>
      <c r="C24" s="90" t="s">
        <v>385</v>
      </c>
      <c r="E24" s="88"/>
      <c r="F24" s="88"/>
      <c r="G24" s="88"/>
      <c r="H24" s="466">
        <v>44956</v>
      </c>
      <c r="I24" s="466"/>
      <c r="J24" s="232"/>
      <c r="K24" s="233">
        <v>510000000</v>
      </c>
      <c r="L24" s="2"/>
      <c r="M24" s="234">
        <v>51</v>
      </c>
      <c r="N24" s="294"/>
      <c r="O24" s="238">
        <v>44963</v>
      </c>
      <c r="P24" s="206"/>
    </row>
    <row r="25" spans="2:16" s="205" customFormat="1" ht="15" customHeight="1">
      <c r="B25" s="85">
        <v>7</v>
      </c>
      <c r="C25" s="90" t="s">
        <v>382</v>
      </c>
      <c r="E25" s="88"/>
      <c r="F25" s="88"/>
      <c r="G25" s="88"/>
      <c r="H25" s="466">
        <v>44957</v>
      </c>
      <c r="I25" s="466"/>
      <c r="J25" s="232"/>
      <c r="K25" s="233">
        <v>1130000000</v>
      </c>
      <c r="L25" s="2"/>
      <c r="M25" s="234">
        <v>113</v>
      </c>
      <c r="N25" s="294"/>
      <c r="O25" s="238">
        <v>44965</v>
      </c>
      <c r="P25" s="206"/>
    </row>
    <row r="26" spans="2:16" s="205" customFormat="1" ht="15" customHeight="1">
      <c r="B26" s="85">
        <v>8</v>
      </c>
      <c r="C26" s="90" t="s">
        <v>386</v>
      </c>
      <c r="E26" s="88"/>
      <c r="F26" s="88"/>
      <c r="G26" s="88"/>
      <c r="H26" s="466">
        <v>44957</v>
      </c>
      <c r="I26" s="466"/>
      <c r="J26" s="232"/>
      <c r="K26" s="233">
        <v>308000000</v>
      </c>
      <c r="L26" s="2"/>
      <c r="M26" s="234">
        <v>49.896000000000001</v>
      </c>
      <c r="N26" s="294"/>
      <c r="O26" s="238">
        <v>44965</v>
      </c>
      <c r="P26" s="206"/>
    </row>
    <row r="27" spans="2:16" s="205" customFormat="1" ht="15" customHeight="1">
      <c r="B27" s="85">
        <v>9</v>
      </c>
      <c r="C27" s="90" t="s">
        <v>383</v>
      </c>
      <c r="E27" s="88"/>
      <c r="F27" s="88"/>
      <c r="G27" s="88"/>
      <c r="H27" s="466">
        <v>44957</v>
      </c>
      <c r="I27" s="466"/>
      <c r="J27" s="232"/>
      <c r="K27" s="233">
        <v>200000000</v>
      </c>
      <c r="L27" s="2"/>
      <c r="M27" s="234">
        <v>32</v>
      </c>
      <c r="N27" s="294"/>
      <c r="O27" s="238">
        <v>44965</v>
      </c>
      <c r="P27" s="206"/>
    </row>
    <row r="28" spans="2:16" s="205" customFormat="1" ht="15" customHeight="1">
      <c r="B28" s="85">
        <v>10</v>
      </c>
      <c r="C28" s="90" t="s">
        <v>395</v>
      </c>
      <c r="E28" s="88"/>
      <c r="F28" s="88"/>
      <c r="G28" s="88"/>
      <c r="H28" s="466">
        <v>44965</v>
      </c>
      <c r="I28" s="466"/>
      <c r="J28" s="232"/>
      <c r="K28" s="233">
        <v>520000000</v>
      </c>
      <c r="L28" s="2"/>
      <c r="M28" s="234">
        <v>67.599999999999994</v>
      </c>
      <c r="N28" s="294"/>
      <c r="O28" s="238">
        <v>44973</v>
      </c>
      <c r="P28" s="206"/>
    </row>
    <row r="29" spans="2:16" s="205" customFormat="1" ht="15" customHeight="1">
      <c r="B29" s="85">
        <v>11</v>
      </c>
      <c r="C29" s="90" t="s">
        <v>400</v>
      </c>
      <c r="E29" s="88"/>
      <c r="F29" s="88"/>
      <c r="G29" s="88"/>
      <c r="H29" s="466">
        <v>44973</v>
      </c>
      <c r="I29" s="466"/>
      <c r="J29" s="232"/>
      <c r="K29" s="233">
        <v>10350000000</v>
      </c>
      <c r="L29" s="2"/>
      <c r="M29" s="288">
        <v>9056.25</v>
      </c>
      <c r="N29" s="294"/>
      <c r="O29" s="238">
        <v>44981</v>
      </c>
      <c r="P29" s="206"/>
    </row>
    <row r="30" spans="2:16" s="205" customFormat="1" ht="15" customHeight="1">
      <c r="B30" s="85">
        <v>12</v>
      </c>
      <c r="C30" s="90" t="s">
        <v>399</v>
      </c>
      <c r="E30" s="88"/>
      <c r="F30" s="88"/>
      <c r="G30" s="88"/>
      <c r="H30" s="466">
        <v>44974</v>
      </c>
      <c r="I30" s="466"/>
      <c r="J30" s="232"/>
      <c r="K30" s="233">
        <v>1278000000</v>
      </c>
      <c r="L30" s="2"/>
      <c r="M30" s="234">
        <v>127.8</v>
      </c>
      <c r="N30" s="294"/>
      <c r="O30" s="238">
        <v>44984</v>
      </c>
      <c r="P30" s="206"/>
    </row>
    <row r="31" spans="2:16" s="205" customFormat="1" ht="15" customHeight="1">
      <c r="B31" s="85">
        <v>13</v>
      </c>
      <c r="C31" s="90" t="s">
        <v>404</v>
      </c>
      <c r="E31" s="88"/>
      <c r="F31" s="88"/>
      <c r="G31" s="88"/>
      <c r="H31" s="466">
        <v>44978</v>
      </c>
      <c r="I31" s="466"/>
      <c r="J31" s="232"/>
      <c r="K31" s="233">
        <v>442300000</v>
      </c>
      <c r="L31" s="2"/>
      <c r="M31" s="234">
        <v>552.875</v>
      </c>
      <c r="N31" s="294"/>
      <c r="O31" s="238">
        <v>44986</v>
      </c>
      <c r="P31" s="206"/>
    </row>
    <row r="32" spans="2:16" s="205" customFormat="1" ht="15" customHeight="1">
      <c r="B32" s="85">
        <v>14</v>
      </c>
      <c r="C32" s="90" t="s">
        <v>406</v>
      </c>
      <c r="E32" s="88"/>
      <c r="F32" s="88"/>
      <c r="G32" s="88"/>
      <c r="H32" s="466">
        <v>44980</v>
      </c>
      <c r="I32" s="466"/>
      <c r="J32" s="232"/>
      <c r="K32" s="233">
        <v>706100000</v>
      </c>
      <c r="L32" s="2"/>
      <c r="M32" s="234">
        <v>141.22</v>
      </c>
      <c r="N32" s="294"/>
      <c r="O32" s="238">
        <v>44988</v>
      </c>
      <c r="P32" s="206"/>
    </row>
    <row r="33" spans="1:16" s="205" customFormat="1" ht="15" customHeight="1">
      <c r="B33" s="85">
        <v>15</v>
      </c>
      <c r="C33" s="90" t="s">
        <v>405</v>
      </c>
      <c r="E33" s="88"/>
      <c r="F33" s="88"/>
      <c r="G33" s="88"/>
      <c r="H33" s="466">
        <v>44980</v>
      </c>
      <c r="I33" s="466"/>
      <c r="J33" s="232"/>
      <c r="K33" s="233">
        <v>800000000</v>
      </c>
      <c r="L33" s="2"/>
      <c r="M33" s="234">
        <v>96</v>
      </c>
      <c r="N33" s="294"/>
      <c r="O33" s="238">
        <v>44991</v>
      </c>
      <c r="P33" s="206"/>
    </row>
    <row r="34" spans="1:16" s="205" customFormat="1" ht="15" customHeight="1">
      <c r="B34" s="85">
        <v>16</v>
      </c>
      <c r="C34" s="90" t="s">
        <v>413</v>
      </c>
      <c r="E34" s="88"/>
      <c r="F34" s="88"/>
      <c r="G34" s="88"/>
      <c r="H34" s="466">
        <v>44985</v>
      </c>
      <c r="I34" s="466"/>
      <c r="J34" s="232"/>
      <c r="K34" s="233">
        <v>1610000000</v>
      </c>
      <c r="L34" s="2"/>
      <c r="M34" s="234">
        <v>161</v>
      </c>
      <c r="N34" s="294"/>
      <c r="O34" s="238">
        <v>44993</v>
      </c>
      <c r="P34" s="206"/>
    </row>
    <row r="35" spans="1:16" s="205" customFormat="1" ht="15" customHeight="1">
      <c r="B35" s="85">
        <v>17</v>
      </c>
      <c r="C35" s="90" t="s">
        <v>414</v>
      </c>
      <c r="H35" s="466">
        <v>44985</v>
      </c>
      <c r="I35" s="466"/>
      <c r="K35" s="233">
        <v>1690000000</v>
      </c>
      <c r="M35" s="234">
        <v>371.8</v>
      </c>
      <c r="N35" s="294"/>
      <c r="O35" s="238">
        <v>44993</v>
      </c>
      <c r="P35" s="206"/>
    </row>
    <row r="36" spans="1:16" s="205" customFormat="1" ht="15" customHeight="1">
      <c r="B36" s="85">
        <v>18</v>
      </c>
      <c r="C36" s="90" t="s">
        <v>416</v>
      </c>
      <c r="E36" s="88" t="s">
        <v>198</v>
      </c>
      <c r="F36" s="88"/>
      <c r="G36" s="88"/>
      <c r="H36" s="466">
        <v>44985</v>
      </c>
      <c r="I36" s="466"/>
      <c r="J36" s="232"/>
      <c r="K36" s="233">
        <v>750000000</v>
      </c>
      <c r="L36" s="2"/>
      <c r="M36" s="234">
        <v>135</v>
      </c>
      <c r="N36" s="294"/>
      <c r="O36" s="238">
        <v>44993</v>
      </c>
      <c r="P36" s="206"/>
    </row>
    <row r="37" spans="1:16" s="205" customFormat="1" ht="15" customHeight="1">
      <c r="B37" s="85">
        <v>19</v>
      </c>
      <c r="C37" s="90" t="s">
        <v>415</v>
      </c>
      <c r="E37" s="88"/>
      <c r="F37" s="88"/>
      <c r="G37" s="88"/>
      <c r="H37" s="466">
        <v>44985</v>
      </c>
      <c r="I37" s="466"/>
      <c r="J37" s="232"/>
      <c r="K37" s="233">
        <v>3568235300</v>
      </c>
      <c r="L37" s="2"/>
      <c r="M37" s="234">
        <v>453.16588309999997</v>
      </c>
      <c r="N37" s="294"/>
      <c r="O37" s="238">
        <v>44995</v>
      </c>
      <c r="P37" s="206"/>
    </row>
    <row r="38" spans="1:16" s="205" customFormat="1" ht="15" customHeight="1">
      <c r="B38" s="85">
        <v>20</v>
      </c>
      <c r="C38" s="90" t="s">
        <v>426</v>
      </c>
      <c r="E38" s="88"/>
      <c r="F38" s="88"/>
      <c r="G38" s="88"/>
      <c r="H38" s="466">
        <v>45002</v>
      </c>
      <c r="I38" s="466"/>
      <c r="J38" s="232"/>
      <c r="K38" s="233">
        <v>378875000</v>
      </c>
      <c r="L38" s="2"/>
      <c r="M38" s="234">
        <v>56.831249999999997</v>
      </c>
      <c r="N38" s="294"/>
      <c r="O38" s="238">
        <v>45015</v>
      </c>
      <c r="P38" s="206"/>
    </row>
    <row r="39" spans="1:16" s="205" customFormat="1" ht="15" customHeight="1">
      <c r="B39" s="85">
        <v>21</v>
      </c>
      <c r="C39" s="90" t="s">
        <v>436</v>
      </c>
      <c r="E39" s="88"/>
      <c r="F39" s="88"/>
      <c r="G39" s="88"/>
      <c r="H39" s="466">
        <v>45009</v>
      </c>
      <c r="I39" s="466"/>
      <c r="J39" s="232"/>
      <c r="K39" s="233">
        <v>687100000</v>
      </c>
      <c r="L39" s="2"/>
      <c r="M39" s="234">
        <v>96.194000000000003</v>
      </c>
      <c r="N39" s="294"/>
      <c r="O39" s="238">
        <v>45021</v>
      </c>
      <c r="P39" s="206"/>
    </row>
    <row r="40" spans="1:16" s="205" customFormat="1" ht="15" customHeight="1">
      <c r="B40" s="85">
        <v>22</v>
      </c>
      <c r="C40" s="90" t="s">
        <v>439</v>
      </c>
      <c r="E40" s="88"/>
      <c r="F40" s="88"/>
      <c r="G40" s="88"/>
      <c r="H40" s="466">
        <v>45016</v>
      </c>
      <c r="I40" s="466"/>
      <c r="J40" s="232"/>
      <c r="K40" s="233">
        <v>925000000</v>
      </c>
      <c r="L40" s="2"/>
      <c r="M40" s="234">
        <v>97.125</v>
      </c>
      <c r="N40" s="294"/>
      <c r="O40" s="238">
        <v>45026</v>
      </c>
      <c r="P40" s="206"/>
    </row>
    <row r="41" spans="1:16" s="205" customFormat="1" ht="15" customHeight="1">
      <c r="B41" s="85">
        <v>23</v>
      </c>
      <c r="C41" s="90" t="s">
        <v>445</v>
      </c>
      <c r="E41" s="88"/>
      <c r="F41" s="88"/>
      <c r="G41" s="88"/>
      <c r="H41" s="466">
        <v>45019</v>
      </c>
      <c r="I41" s="466"/>
      <c r="J41" s="232"/>
      <c r="K41" s="233">
        <v>7997600000</v>
      </c>
      <c r="L41" s="2"/>
      <c r="M41" s="326">
        <v>9997</v>
      </c>
      <c r="N41" s="294"/>
      <c r="O41" s="238">
        <v>45028</v>
      </c>
      <c r="P41" s="206"/>
    </row>
    <row r="42" spans="1:16" s="205" customFormat="1" ht="15" customHeight="1">
      <c r="B42" s="85">
        <v>24</v>
      </c>
      <c r="C42" s="90" t="s">
        <v>457</v>
      </c>
      <c r="E42" s="88"/>
      <c r="F42" s="88"/>
      <c r="G42" s="88"/>
      <c r="H42" s="466">
        <v>45026</v>
      </c>
      <c r="I42" s="466"/>
      <c r="J42" s="232"/>
      <c r="K42" s="233">
        <v>750000000</v>
      </c>
      <c r="L42" s="2"/>
      <c r="M42" s="234">
        <v>75</v>
      </c>
      <c r="N42" s="294"/>
      <c r="O42" s="238">
        <v>45034</v>
      </c>
      <c r="P42" s="206"/>
    </row>
    <row r="43" spans="1:16" s="205" customFormat="1" ht="15" customHeight="1">
      <c r="B43" s="85">
        <v>25</v>
      </c>
      <c r="C43" s="90" t="s">
        <v>458</v>
      </c>
      <c r="E43" s="88"/>
      <c r="F43" s="88"/>
      <c r="G43" s="88"/>
      <c r="H43" s="466">
        <v>45026</v>
      </c>
      <c r="I43" s="466"/>
      <c r="J43" s="232"/>
      <c r="K43" s="233">
        <v>430200000</v>
      </c>
      <c r="L43" s="2"/>
      <c r="M43" s="234">
        <v>33.555599999999998</v>
      </c>
      <c r="N43" s="294"/>
      <c r="O43" s="238">
        <v>45034</v>
      </c>
      <c r="P43" s="206"/>
    </row>
    <row r="44" spans="1:16" s="205" customFormat="1" ht="15" customHeight="1">
      <c r="B44" s="85">
        <v>26</v>
      </c>
      <c r="C44" s="90" t="s">
        <v>459</v>
      </c>
      <c r="E44" s="88"/>
      <c r="F44" s="88"/>
      <c r="G44" s="88"/>
      <c r="H44" s="466">
        <v>45027</v>
      </c>
      <c r="I44" s="466"/>
      <c r="J44" s="232"/>
      <c r="K44" s="233">
        <v>11000000000</v>
      </c>
      <c r="L44" s="2"/>
      <c r="M44" s="326">
        <v>8745</v>
      </c>
      <c r="N44" s="294"/>
      <c r="O44" s="238">
        <v>45034</v>
      </c>
      <c r="P44" s="206"/>
    </row>
    <row r="45" spans="1:16" s="305" customFormat="1" ht="15" customHeight="1">
      <c r="A45" s="205"/>
      <c r="B45" s="85">
        <v>27</v>
      </c>
      <c r="C45" s="90" t="s">
        <v>469</v>
      </c>
      <c r="D45" s="205"/>
      <c r="E45" s="88"/>
      <c r="F45" s="88"/>
      <c r="G45" s="88"/>
      <c r="H45" s="466">
        <v>45044</v>
      </c>
      <c r="I45" s="466"/>
      <c r="J45" s="232"/>
      <c r="K45" s="233">
        <v>929200000</v>
      </c>
      <c r="L45" s="2"/>
      <c r="M45" s="326">
        <v>217.43279999999999</v>
      </c>
      <c r="N45" s="294"/>
      <c r="O45" s="238">
        <v>45054</v>
      </c>
      <c r="P45" s="304"/>
    </row>
    <row r="46" spans="1:16" s="205" customFormat="1" ht="15" customHeight="1">
      <c r="B46" s="85">
        <v>28</v>
      </c>
      <c r="C46" s="90" t="s">
        <v>470</v>
      </c>
      <c r="E46" s="88"/>
      <c r="F46" s="88"/>
      <c r="G46" s="88"/>
      <c r="H46" s="466">
        <v>45044</v>
      </c>
      <c r="I46" s="466"/>
      <c r="J46" s="232"/>
      <c r="K46" s="233">
        <v>652500000</v>
      </c>
      <c r="L46" s="2"/>
      <c r="M46" s="326">
        <v>65.25</v>
      </c>
      <c r="N46" s="294"/>
      <c r="O46" s="238">
        <v>45054</v>
      </c>
      <c r="P46" s="206"/>
    </row>
    <row r="47" spans="1:16" s="205" customFormat="1" ht="15" customHeight="1">
      <c r="B47" s="85">
        <v>29</v>
      </c>
      <c r="C47" s="90" t="s">
        <v>473</v>
      </c>
      <c r="E47" s="88"/>
      <c r="F47" s="88"/>
      <c r="G47" s="88"/>
      <c r="H47" s="466">
        <v>45044</v>
      </c>
      <c r="I47" s="466"/>
      <c r="J47" s="232"/>
      <c r="K47" s="233">
        <v>700000000</v>
      </c>
      <c r="L47" s="2"/>
      <c r="M47" s="326">
        <v>96.6</v>
      </c>
      <c r="N47" s="294"/>
      <c r="O47" s="238">
        <v>45054</v>
      </c>
      <c r="P47" s="206"/>
    </row>
    <row r="48" spans="1:16" s="205" customFormat="1" ht="15" customHeight="1">
      <c r="B48" s="85">
        <v>30</v>
      </c>
      <c r="C48" s="90" t="s">
        <v>471</v>
      </c>
      <c r="E48" s="88"/>
      <c r="F48" s="88"/>
      <c r="G48" s="88"/>
      <c r="H48" s="466">
        <v>45044</v>
      </c>
      <c r="I48" s="466"/>
      <c r="J48" s="232"/>
      <c r="K48" s="233">
        <v>1547500000</v>
      </c>
      <c r="L48" s="2"/>
      <c r="M48" s="288">
        <v>154.75</v>
      </c>
      <c r="N48" s="294"/>
      <c r="O48" s="238">
        <v>45054</v>
      </c>
      <c r="P48" s="206"/>
    </row>
    <row r="49" spans="2:16" s="205" customFormat="1" ht="15" customHeight="1">
      <c r="B49" s="85">
        <v>31</v>
      </c>
      <c r="C49" s="90" t="s">
        <v>474</v>
      </c>
      <c r="E49" s="88"/>
      <c r="F49" s="88"/>
      <c r="G49" s="88"/>
      <c r="H49" s="466">
        <v>45044</v>
      </c>
      <c r="I49" s="466"/>
      <c r="J49" s="232"/>
      <c r="K49" s="233">
        <v>400000000</v>
      </c>
      <c r="L49" s="2"/>
      <c r="M49" s="326">
        <v>43.2</v>
      </c>
      <c r="N49" s="294"/>
      <c r="O49" s="238">
        <v>45055</v>
      </c>
      <c r="P49" s="206"/>
    </row>
    <row r="50" spans="2:16" s="205" customFormat="1" ht="15" customHeight="1">
      <c r="B50" s="85">
        <v>32</v>
      </c>
      <c r="C50" s="90" t="s">
        <v>475</v>
      </c>
      <c r="E50" s="88"/>
      <c r="F50" s="88"/>
      <c r="G50" s="88"/>
      <c r="H50" s="466">
        <v>45050</v>
      </c>
      <c r="I50" s="466"/>
      <c r="J50" s="232"/>
      <c r="K50" s="233">
        <v>1750000000</v>
      </c>
      <c r="L50" s="2"/>
      <c r="M50" s="288">
        <v>175</v>
      </c>
      <c r="N50" s="294"/>
      <c r="O50" s="238">
        <v>45058</v>
      </c>
      <c r="P50" s="206"/>
    </row>
    <row r="51" spans="2:16" s="205" customFormat="1" ht="15" customHeight="1">
      <c r="B51" s="85">
        <v>33</v>
      </c>
      <c r="C51" s="90" t="s">
        <v>493</v>
      </c>
      <c r="E51" s="88"/>
      <c r="F51" s="88"/>
      <c r="G51" s="88"/>
      <c r="H51" s="466">
        <v>45077</v>
      </c>
      <c r="I51" s="466"/>
      <c r="J51" s="232"/>
      <c r="K51" s="233">
        <v>540000000</v>
      </c>
      <c r="L51" s="2"/>
      <c r="M51" s="288">
        <v>78.84</v>
      </c>
      <c r="N51" s="294"/>
      <c r="O51" s="238">
        <v>45089</v>
      </c>
      <c r="P51" s="206"/>
    </row>
    <row r="52" spans="2:16" s="205" customFormat="1" ht="15" customHeight="1">
      <c r="B52" s="85">
        <v>34</v>
      </c>
      <c r="C52" s="90" t="s">
        <v>494</v>
      </c>
      <c r="E52" s="88"/>
      <c r="F52" s="88"/>
      <c r="G52" s="88"/>
      <c r="H52" s="466">
        <v>45077</v>
      </c>
      <c r="I52" s="466"/>
      <c r="J52" s="232"/>
      <c r="K52" s="233">
        <v>1000000000</v>
      </c>
      <c r="L52" s="2"/>
      <c r="M52" s="288">
        <v>100</v>
      </c>
      <c r="N52" s="294"/>
      <c r="O52" s="238">
        <v>45089</v>
      </c>
      <c r="P52" s="206"/>
    </row>
    <row r="53" spans="2:16" s="205" customFormat="1" ht="15" customHeight="1">
      <c r="B53" s="85">
        <v>35</v>
      </c>
      <c r="C53" s="90" t="s">
        <v>510</v>
      </c>
      <c r="E53" s="88"/>
      <c r="F53" s="88"/>
      <c r="G53" s="88"/>
      <c r="H53" s="466">
        <v>45089</v>
      </c>
      <c r="I53" s="466"/>
      <c r="J53" s="232"/>
      <c r="K53" s="233">
        <v>8750000000</v>
      </c>
      <c r="L53" s="2"/>
      <c r="M53" s="329">
        <v>875</v>
      </c>
      <c r="N53" s="294"/>
      <c r="O53" s="238">
        <v>45096</v>
      </c>
      <c r="P53" s="206"/>
    </row>
    <row r="54" spans="2:16" s="205" customFormat="1" ht="15" customHeight="1">
      <c r="B54" s="85">
        <v>36</v>
      </c>
      <c r="C54" s="90" t="s">
        <v>511</v>
      </c>
      <c r="E54" s="88"/>
      <c r="F54" s="88"/>
      <c r="G54" s="88"/>
      <c r="H54" s="466">
        <v>45090</v>
      </c>
      <c r="I54" s="466"/>
      <c r="J54" s="232"/>
      <c r="K54" s="233">
        <v>1200000000</v>
      </c>
      <c r="L54" s="2"/>
      <c r="M54" s="329">
        <v>108</v>
      </c>
      <c r="N54" s="294"/>
      <c r="O54" s="238">
        <v>45099</v>
      </c>
      <c r="P54" s="206"/>
    </row>
    <row r="55" spans="2:16" s="205" customFormat="1" ht="15" customHeight="1">
      <c r="B55" s="85">
        <v>37</v>
      </c>
      <c r="C55" s="90" t="s">
        <v>522</v>
      </c>
      <c r="E55" s="88"/>
      <c r="F55" s="88"/>
      <c r="G55" s="88"/>
      <c r="H55" s="466">
        <v>45104</v>
      </c>
      <c r="I55" s="466"/>
      <c r="J55" s="232"/>
      <c r="K55" s="233">
        <v>600000000</v>
      </c>
      <c r="L55" s="2"/>
      <c r="M55" s="329">
        <v>75</v>
      </c>
      <c r="N55" s="294"/>
      <c r="O55" s="238">
        <v>45117</v>
      </c>
      <c r="P55" s="206"/>
    </row>
    <row r="56" spans="2:16" s="205" customFormat="1" ht="15" customHeight="1">
      <c r="B56" s="85">
        <v>38</v>
      </c>
      <c r="C56" s="90" t="s">
        <v>523</v>
      </c>
      <c r="E56" s="88"/>
      <c r="F56" s="88"/>
      <c r="G56" s="88"/>
      <c r="H56" s="466">
        <v>45104</v>
      </c>
      <c r="I56" s="466"/>
      <c r="J56" s="232"/>
      <c r="K56" s="233">
        <v>6328208800</v>
      </c>
      <c r="L56" s="2"/>
      <c r="M56" s="329">
        <v>10726.313915999999</v>
      </c>
      <c r="N56" s="294"/>
      <c r="O56" s="238">
        <v>45114</v>
      </c>
      <c r="P56" s="206"/>
    </row>
    <row r="57" spans="2:16" s="205" customFormat="1" ht="15" customHeight="1">
      <c r="B57" s="85">
        <v>39</v>
      </c>
      <c r="C57" s="90" t="s">
        <v>524</v>
      </c>
      <c r="E57" s="88"/>
      <c r="F57" s="88"/>
      <c r="G57" s="88"/>
      <c r="H57" s="466">
        <v>45104</v>
      </c>
      <c r="I57" s="466"/>
      <c r="J57" s="232"/>
      <c r="K57" s="233">
        <v>309000000</v>
      </c>
      <c r="L57" s="2"/>
      <c r="M57" s="329">
        <v>37.08</v>
      </c>
      <c r="N57" s="294"/>
      <c r="O57" s="238">
        <v>45117</v>
      </c>
      <c r="P57" s="206"/>
    </row>
    <row r="58" spans="2:16" s="205" customFormat="1" ht="15" customHeight="1">
      <c r="B58" s="85">
        <v>40</v>
      </c>
      <c r="C58" s="90" t="s">
        <v>520</v>
      </c>
      <c r="E58" s="88"/>
      <c r="F58" s="88"/>
      <c r="G58" s="88"/>
      <c r="H58" s="466">
        <v>45104</v>
      </c>
      <c r="I58" s="466"/>
      <c r="J58" s="232"/>
      <c r="K58" s="233">
        <v>1071429000</v>
      </c>
      <c r="L58" s="2"/>
      <c r="M58" s="329">
        <v>117.85719</v>
      </c>
      <c r="N58" s="294"/>
      <c r="O58" s="238">
        <v>45117</v>
      </c>
      <c r="P58" s="206"/>
    </row>
    <row r="59" spans="2:16" s="205" customFormat="1" ht="15" customHeight="1">
      <c r="B59" s="85">
        <v>41</v>
      </c>
      <c r="C59" s="90" t="s">
        <v>521</v>
      </c>
      <c r="E59" s="88"/>
      <c r="F59" s="88"/>
      <c r="G59" s="88"/>
      <c r="H59" s="466">
        <v>45104</v>
      </c>
      <c r="I59" s="466"/>
      <c r="J59" s="232"/>
      <c r="K59" s="233">
        <v>400000000</v>
      </c>
      <c r="L59" s="2"/>
      <c r="M59" s="329">
        <v>40</v>
      </c>
      <c r="N59" s="294"/>
      <c r="O59" s="238">
        <v>45117</v>
      </c>
      <c r="P59" s="206"/>
    </row>
    <row r="60" spans="2:16" s="205" customFormat="1" ht="15" customHeight="1">
      <c r="B60" s="85">
        <v>42</v>
      </c>
      <c r="C60" s="90" t="s">
        <v>600</v>
      </c>
      <c r="E60" s="88"/>
      <c r="F60" s="88"/>
      <c r="G60" s="88"/>
      <c r="H60" s="466">
        <v>45121</v>
      </c>
      <c r="I60" s="466"/>
      <c r="J60" s="232"/>
      <c r="K60" s="233">
        <v>1500000000</v>
      </c>
      <c r="L60" s="2"/>
      <c r="M60" s="329">
        <v>151.5</v>
      </c>
      <c r="N60" s="294"/>
      <c r="O60" s="238">
        <v>45131</v>
      </c>
      <c r="P60" s="206"/>
    </row>
    <row r="61" spans="2:16" s="205" customFormat="1" ht="15" customHeight="1">
      <c r="B61" s="85">
        <v>43</v>
      </c>
      <c r="C61" s="90" t="s">
        <v>601</v>
      </c>
      <c r="E61" s="88"/>
      <c r="F61" s="88"/>
      <c r="G61" s="88"/>
      <c r="H61" s="466">
        <v>45121</v>
      </c>
      <c r="I61" s="466"/>
      <c r="J61" s="232"/>
      <c r="K61" s="233">
        <v>4166000000</v>
      </c>
      <c r="L61" s="2"/>
      <c r="M61" s="329">
        <v>491.58800000000002</v>
      </c>
      <c r="N61" s="294"/>
      <c r="O61" s="238">
        <v>45132</v>
      </c>
      <c r="P61" s="206"/>
    </row>
    <row r="62" spans="2:16" s="205" customFormat="1" ht="15" customHeight="1">
      <c r="B62" s="85">
        <v>44</v>
      </c>
      <c r="C62" s="90" t="s">
        <v>880</v>
      </c>
      <c r="E62" s="88"/>
      <c r="F62" s="88"/>
      <c r="G62" s="88"/>
      <c r="H62" s="466">
        <v>45128</v>
      </c>
      <c r="I62" s="466"/>
      <c r="J62" s="232"/>
      <c r="K62" s="233">
        <v>250000000</v>
      </c>
      <c r="L62" s="2"/>
      <c r="M62" s="329">
        <v>112.5</v>
      </c>
      <c r="N62" s="294"/>
      <c r="O62" s="238">
        <v>45138</v>
      </c>
      <c r="P62" s="206"/>
    </row>
    <row r="63" spans="2:16" s="205" customFormat="1" ht="15" customHeight="1">
      <c r="B63" s="85">
        <v>45</v>
      </c>
      <c r="C63" s="90" t="s">
        <v>889</v>
      </c>
      <c r="E63" s="88"/>
      <c r="F63" s="88"/>
      <c r="G63" s="88"/>
      <c r="H63" s="466">
        <v>45132</v>
      </c>
      <c r="I63" s="466"/>
      <c r="J63" s="232"/>
      <c r="K63" s="233">
        <v>8335000000</v>
      </c>
      <c r="L63" s="2"/>
      <c r="M63" s="329">
        <v>2250.4499999999998</v>
      </c>
      <c r="N63" s="294"/>
      <c r="O63" s="238">
        <v>45140</v>
      </c>
      <c r="P63" s="206"/>
    </row>
    <row r="64" spans="2:16" s="205" customFormat="1" ht="15" customHeight="1">
      <c r="B64" s="85">
        <v>46</v>
      </c>
      <c r="C64" s="90" t="s">
        <v>890</v>
      </c>
      <c r="E64" s="88"/>
      <c r="F64" s="88"/>
      <c r="G64" s="88"/>
      <c r="H64" s="466">
        <v>45135</v>
      </c>
      <c r="I64" s="466"/>
      <c r="J64" s="232"/>
      <c r="K64" s="233">
        <v>240740800</v>
      </c>
      <c r="L64" s="2"/>
      <c r="M64" s="329">
        <v>26.0000064</v>
      </c>
      <c r="N64" s="294"/>
      <c r="O64" s="238">
        <v>45145</v>
      </c>
      <c r="P64" s="206"/>
    </row>
    <row r="65" spans="2:16" s="205" customFormat="1" ht="15" customHeight="1">
      <c r="B65" s="85">
        <v>47</v>
      </c>
      <c r="C65" s="90" t="s">
        <v>896</v>
      </c>
      <c r="E65" s="88"/>
      <c r="F65" s="88"/>
      <c r="G65" s="88"/>
      <c r="H65" s="466">
        <v>45138</v>
      </c>
      <c r="I65" s="466"/>
      <c r="J65" s="232"/>
      <c r="K65" s="233">
        <v>570000000</v>
      </c>
      <c r="L65" s="2"/>
      <c r="M65" s="329">
        <v>57</v>
      </c>
      <c r="N65" s="294"/>
      <c r="O65" s="238">
        <v>45145</v>
      </c>
      <c r="P65" s="206"/>
    </row>
    <row r="66" spans="2:16" s="205" customFormat="1" ht="15" customHeight="1">
      <c r="B66" s="85">
        <v>48</v>
      </c>
      <c r="C66" s="90" t="s">
        <v>894</v>
      </c>
      <c r="E66" s="88"/>
      <c r="F66" s="88"/>
      <c r="G66" s="88"/>
      <c r="H66" s="466">
        <v>45138</v>
      </c>
      <c r="I66" s="466"/>
      <c r="J66" s="232"/>
      <c r="K66" s="233">
        <v>1037500000</v>
      </c>
      <c r="L66" s="2"/>
      <c r="M66" s="329">
        <v>404.625</v>
      </c>
      <c r="N66" s="294"/>
      <c r="O66" s="238">
        <v>45146</v>
      </c>
      <c r="P66" s="206"/>
    </row>
    <row r="67" spans="2:16" s="205" customFormat="1" ht="15" customHeight="1">
      <c r="B67" s="85">
        <v>49</v>
      </c>
      <c r="C67" s="90" t="s">
        <v>895</v>
      </c>
      <c r="E67" s="88"/>
      <c r="F67" s="88"/>
      <c r="G67" s="88"/>
      <c r="H67" s="466">
        <v>45138</v>
      </c>
      <c r="I67" s="466"/>
      <c r="J67" s="232"/>
      <c r="K67" s="233">
        <v>1725000000</v>
      </c>
      <c r="L67" s="2"/>
      <c r="M67" s="329">
        <v>207</v>
      </c>
      <c r="N67" s="294"/>
      <c r="O67" s="238">
        <v>45146</v>
      </c>
      <c r="P67" s="206"/>
    </row>
    <row r="68" spans="2:16" s="205" customFormat="1" ht="15" customHeight="1">
      <c r="B68" s="85">
        <v>50</v>
      </c>
      <c r="C68" s="90" t="s">
        <v>898</v>
      </c>
      <c r="E68" s="88"/>
      <c r="F68" s="88"/>
      <c r="G68" s="88"/>
      <c r="H68" s="466">
        <v>45138</v>
      </c>
      <c r="I68" s="466"/>
      <c r="J68" s="232"/>
      <c r="K68" s="233">
        <v>1008734800</v>
      </c>
      <c r="L68" s="2"/>
      <c r="M68" s="329">
        <v>100.87348</v>
      </c>
      <c r="N68" s="294"/>
      <c r="O68" s="238">
        <v>45146</v>
      </c>
      <c r="P68" s="206"/>
    </row>
    <row r="69" spans="2:16" s="205" customFormat="1" ht="15" customHeight="1">
      <c r="B69" s="85">
        <v>51</v>
      </c>
      <c r="C69" s="90" t="s">
        <v>897</v>
      </c>
      <c r="E69" s="88"/>
      <c r="F69" s="88"/>
      <c r="G69" s="88"/>
      <c r="H69" s="466">
        <v>45138</v>
      </c>
      <c r="I69" s="466"/>
      <c r="J69" s="232"/>
      <c r="K69" s="233">
        <v>2707000000</v>
      </c>
      <c r="L69" s="2"/>
      <c r="M69" s="329">
        <v>270.7</v>
      </c>
      <c r="N69" s="294"/>
      <c r="O69" s="238">
        <v>45147</v>
      </c>
      <c r="P69" s="206"/>
    </row>
    <row r="70" spans="2:16" s="205" customFormat="1" ht="15" customHeight="1">
      <c r="B70" s="85">
        <v>52</v>
      </c>
      <c r="C70" s="90" t="s">
        <v>901</v>
      </c>
      <c r="E70" s="88"/>
      <c r="F70" s="88"/>
      <c r="G70" s="88"/>
      <c r="H70" s="466">
        <v>45138</v>
      </c>
      <c r="I70" s="466"/>
      <c r="J70" s="232"/>
      <c r="K70" s="233">
        <v>942857200</v>
      </c>
      <c r="L70" s="2"/>
      <c r="M70" s="329">
        <v>101.8285776</v>
      </c>
      <c r="N70" s="294"/>
      <c r="O70" s="238">
        <v>45147</v>
      </c>
      <c r="P70" s="206"/>
    </row>
    <row r="71" spans="2:16" s="205" customFormat="1" ht="15" customHeight="1">
      <c r="B71" s="85">
        <v>53</v>
      </c>
      <c r="C71" s="90" t="s">
        <v>893</v>
      </c>
      <c r="E71" s="88"/>
      <c r="F71" s="88"/>
      <c r="G71" s="88"/>
      <c r="H71" s="466">
        <v>45138</v>
      </c>
      <c r="I71" s="466"/>
      <c r="J71" s="232"/>
      <c r="K71" s="233">
        <v>275000000</v>
      </c>
      <c r="L71" s="2"/>
      <c r="M71" s="329">
        <v>38.5</v>
      </c>
      <c r="N71" s="294"/>
      <c r="O71" s="238">
        <v>45147</v>
      </c>
      <c r="P71" s="206"/>
    </row>
    <row r="72" spans="2:16" s="205" customFormat="1" ht="15" customHeight="1">
      <c r="B72" s="85">
        <v>54</v>
      </c>
      <c r="C72" s="90" t="s">
        <v>899</v>
      </c>
      <c r="E72" s="88"/>
      <c r="F72" s="88"/>
      <c r="G72" s="88"/>
      <c r="H72" s="466">
        <v>45138</v>
      </c>
      <c r="I72" s="466"/>
      <c r="J72" s="232"/>
      <c r="K72" s="233">
        <v>195000000</v>
      </c>
      <c r="L72" s="2"/>
      <c r="M72" s="329">
        <v>39</v>
      </c>
      <c r="N72" s="294"/>
      <c r="O72" s="238">
        <v>45147</v>
      </c>
      <c r="P72" s="206"/>
    </row>
    <row r="73" spans="2:16" s="205" customFormat="1" ht="15" customHeight="1">
      <c r="B73" s="85">
        <v>55</v>
      </c>
      <c r="C73" s="90" t="s">
        <v>900</v>
      </c>
      <c r="E73" s="88"/>
      <c r="F73" s="88"/>
      <c r="G73" s="88"/>
      <c r="H73" s="466">
        <v>45138</v>
      </c>
      <c r="I73" s="466"/>
      <c r="J73" s="232"/>
      <c r="K73" s="233">
        <v>360000000</v>
      </c>
      <c r="L73" s="2"/>
      <c r="M73" s="329">
        <v>36</v>
      </c>
      <c r="N73" s="294"/>
      <c r="O73" s="238">
        <v>45148</v>
      </c>
      <c r="P73" s="206"/>
    </row>
    <row r="74" spans="2:16" s="205" customFormat="1" ht="15" customHeight="1">
      <c r="B74" s="85">
        <v>56</v>
      </c>
      <c r="C74" s="90" t="s">
        <v>917</v>
      </c>
      <c r="E74" s="88"/>
      <c r="F74" s="88"/>
      <c r="G74" s="88"/>
      <c r="H74" s="466">
        <v>45156</v>
      </c>
      <c r="I74" s="466"/>
      <c r="J74" s="232"/>
      <c r="K74" s="233">
        <v>530000000</v>
      </c>
      <c r="L74" s="2"/>
      <c r="M74" s="329">
        <v>60.95</v>
      </c>
      <c r="N74" s="294"/>
      <c r="O74" s="238">
        <v>45166</v>
      </c>
      <c r="P74" s="206"/>
    </row>
    <row r="75" spans="2:16" s="205" customFormat="1" ht="15" customHeight="1">
      <c r="B75" s="85">
        <v>57</v>
      </c>
      <c r="C75" s="90" t="s">
        <v>920</v>
      </c>
      <c r="E75" s="88"/>
      <c r="F75" s="88"/>
      <c r="G75" s="88"/>
      <c r="H75" s="466">
        <v>45168</v>
      </c>
      <c r="I75" s="466"/>
      <c r="J75" s="232"/>
      <c r="K75" s="233">
        <v>534000000</v>
      </c>
      <c r="L75" s="2"/>
      <c r="M75" s="329">
        <v>142.04400000000001</v>
      </c>
      <c r="N75" s="294"/>
      <c r="O75" s="238">
        <v>45176</v>
      </c>
      <c r="P75" s="206"/>
    </row>
    <row r="76" spans="2:16" s="205" customFormat="1" ht="15" customHeight="1">
      <c r="B76" s="85">
        <v>58</v>
      </c>
      <c r="C76" s="90" t="s">
        <v>921</v>
      </c>
      <c r="E76" s="88"/>
      <c r="F76" s="88"/>
      <c r="G76" s="88"/>
      <c r="H76" s="466">
        <v>45169</v>
      </c>
      <c r="I76" s="466"/>
      <c r="J76" s="232"/>
      <c r="K76" s="233">
        <v>400000000</v>
      </c>
      <c r="L76" s="2"/>
      <c r="M76" s="329">
        <v>40</v>
      </c>
      <c r="N76" s="294"/>
      <c r="O76" s="238">
        <v>45180</v>
      </c>
      <c r="P76" s="206"/>
    </row>
    <row r="77" spans="2:16" s="2" customFormat="1" ht="13.5" customHeight="1">
      <c r="B77" s="469" t="s">
        <v>269</v>
      </c>
      <c r="C77" s="469"/>
      <c r="D77" s="469"/>
      <c r="E77" s="469"/>
      <c r="F77" s="469"/>
      <c r="G77" s="469"/>
      <c r="H77" s="469"/>
      <c r="I77" s="469"/>
      <c r="J77" s="469"/>
      <c r="K77" s="469"/>
      <c r="L77" s="203"/>
      <c r="M77" s="189">
        <v>48288.261328099994</v>
      </c>
      <c r="N77" s="203"/>
      <c r="O77" s="203"/>
      <c r="P77" s="206"/>
    </row>
    <row r="78" spans="2:16" s="2" customFormat="1" ht="13.8">
      <c r="B78" s="20" t="s">
        <v>287</v>
      </c>
      <c r="C78" s="147"/>
      <c r="D78" s="145"/>
      <c r="E78" s="145"/>
      <c r="F78" s="145"/>
      <c r="G78" s="145"/>
      <c r="H78" s="146"/>
      <c r="I78" s="146"/>
      <c r="J78" s="221"/>
      <c r="K78" s="221"/>
      <c r="M78" s="188"/>
      <c r="N78" s="218"/>
      <c r="O78" s="219"/>
      <c r="P78" s="206"/>
    </row>
    <row r="79" spans="2:16" s="2" customFormat="1" ht="13.8">
      <c r="B79" s="20"/>
      <c r="C79" s="145"/>
      <c r="D79" s="145"/>
      <c r="E79" s="145"/>
      <c r="F79" s="145"/>
      <c r="G79" s="145"/>
      <c r="H79" s="146"/>
      <c r="I79" s="146"/>
      <c r="J79" s="221"/>
      <c r="K79" s="221"/>
      <c r="M79" s="128"/>
      <c r="N79" s="218"/>
      <c r="O79" s="219"/>
      <c r="P79" s="206"/>
    </row>
    <row r="80" spans="2:16" s="2" customFormat="1" ht="13.5" customHeight="1">
      <c r="B80" s="158"/>
      <c r="C80" s="145"/>
      <c r="D80" s="145"/>
      <c r="E80" s="145"/>
      <c r="F80" s="145"/>
      <c r="G80" s="145"/>
      <c r="H80" s="146"/>
      <c r="I80" s="146"/>
      <c r="J80" s="221"/>
      <c r="K80" s="221"/>
      <c r="M80" s="128"/>
      <c r="N80" s="218"/>
      <c r="O80" s="219"/>
      <c r="P80" s="206"/>
    </row>
    <row r="81" spans="2:16" s="2" customFormat="1" ht="13.5" customHeight="1">
      <c r="B81" s="12" t="s">
        <v>356</v>
      </c>
      <c r="C81" s="12"/>
      <c r="D81" s="12"/>
      <c r="E81" s="12"/>
      <c r="F81" s="12"/>
      <c r="G81" s="12"/>
      <c r="H81" s="12"/>
      <c r="I81" s="12"/>
      <c r="J81" s="12"/>
      <c r="K81"/>
      <c r="L81"/>
      <c r="M81"/>
      <c r="N81"/>
      <c r="O81"/>
      <c r="P81" s="206"/>
    </row>
    <row r="82" spans="2:16" s="2" customFormat="1" ht="13.5" customHeight="1">
      <c r="B82" s="220" t="s">
        <v>117</v>
      </c>
      <c r="C82" s="461" t="s">
        <v>121</v>
      </c>
      <c r="D82" s="462"/>
      <c r="E82" s="462"/>
      <c r="F82" s="468"/>
      <c r="G82" s="461" t="s">
        <v>118</v>
      </c>
      <c r="H82" s="468"/>
      <c r="I82" s="461" t="s">
        <v>119</v>
      </c>
      <c r="J82" s="462"/>
      <c r="K82" s="468"/>
      <c r="L82" s="461" t="s">
        <v>311</v>
      </c>
      <c r="M82" s="462"/>
      <c r="N82" s="462"/>
      <c r="O82" s="468"/>
      <c r="P82" s="271"/>
    </row>
    <row r="83" spans="2:16" s="2" customFormat="1" ht="13.5" customHeight="1">
      <c r="B83" s="85">
        <v>1</v>
      </c>
      <c r="C83" s="90" t="s">
        <v>360</v>
      </c>
      <c r="D83" s="90"/>
      <c r="E83" s="88"/>
      <c r="F83" s="88"/>
      <c r="G83" s="467">
        <v>44931</v>
      </c>
      <c r="H83" s="467"/>
      <c r="I83" s="235"/>
      <c r="J83" s="235"/>
      <c r="K83" s="233">
        <v>15003732635</v>
      </c>
      <c r="L83" s="154"/>
      <c r="N83" s="241"/>
      <c r="O83" s="242">
        <v>750.18663174999995</v>
      </c>
      <c r="P83" s="204"/>
    </row>
    <row r="84" spans="2:16" s="2" customFormat="1" ht="13.5" customHeight="1">
      <c r="B84" s="85">
        <v>2</v>
      </c>
      <c r="C84" s="90" t="s">
        <v>367</v>
      </c>
      <c r="D84" s="90"/>
      <c r="E84" s="88"/>
      <c r="F84" s="88"/>
      <c r="G84" s="467">
        <v>44937</v>
      </c>
      <c r="H84" s="467"/>
      <c r="I84" s="235"/>
      <c r="J84" s="235"/>
      <c r="K84" s="233">
        <v>1984000000</v>
      </c>
      <c r="L84" s="154"/>
      <c r="N84" s="241"/>
      <c r="O84" s="242">
        <v>198.4</v>
      </c>
      <c r="P84" s="204"/>
    </row>
    <row r="85" spans="2:16" s="2" customFormat="1" ht="13.5" customHeight="1">
      <c r="B85" s="85">
        <v>3</v>
      </c>
      <c r="C85" s="90" t="s">
        <v>369</v>
      </c>
      <c r="D85" s="90"/>
      <c r="E85" s="88"/>
      <c r="F85" s="88"/>
      <c r="G85" s="467">
        <v>44944</v>
      </c>
      <c r="H85" s="467"/>
      <c r="I85" s="235"/>
      <c r="J85" s="235"/>
      <c r="K85" s="233">
        <v>100625341623</v>
      </c>
      <c r="L85" s="154"/>
      <c r="N85" s="241"/>
      <c r="O85" s="242">
        <v>5031.2670811500002</v>
      </c>
      <c r="P85" s="204"/>
    </row>
    <row r="86" spans="2:16" s="2" customFormat="1" ht="13.5" customHeight="1">
      <c r="B86" s="85">
        <v>4</v>
      </c>
      <c r="C86" s="90" t="s">
        <v>387</v>
      </c>
      <c r="D86" s="90"/>
      <c r="E86" s="88"/>
      <c r="F86" s="88"/>
      <c r="G86" s="467">
        <v>44957</v>
      </c>
      <c r="H86" s="467"/>
      <c r="I86" s="235"/>
      <c r="J86" s="235"/>
      <c r="K86" s="233">
        <v>325108944</v>
      </c>
      <c r="L86" s="154"/>
      <c r="N86" s="241"/>
      <c r="O86" s="242">
        <v>333.23666759999998</v>
      </c>
      <c r="P86" s="204"/>
    </row>
    <row r="87" spans="2:16" s="2" customFormat="1" ht="13.5" customHeight="1">
      <c r="B87" s="85">
        <v>5</v>
      </c>
      <c r="C87" s="90" t="s">
        <v>388</v>
      </c>
      <c r="D87" s="90"/>
      <c r="E87" s="88"/>
      <c r="F87" s="88"/>
      <c r="G87" s="467">
        <v>44957</v>
      </c>
      <c r="H87" s="467"/>
      <c r="I87" s="235"/>
      <c r="J87" s="235"/>
      <c r="K87" s="233">
        <v>1144440000</v>
      </c>
      <c r="L87" s="154"/>
      <c r="N87" s="241"/>
      <c r="O87" s="242">
        <v>5607.7560000000003</v>
      </c>
      <c r="P87" s="204"/>
    </row>
    <row r="88" spans="2:16" s="2" customFormat="1" ht="13.5" customHeight="1">
      <c r="B88" s="85">
        <v>6</v>
      </c>
      <c r="C88" s="90" t="s">
        <v>389</v>
      </c>
      <c r="D88" s="90"/>
      <c r="E88" s="88"/>
      <c r="F88" s="88"/>
      <c r="G88" s="467">
        <v>44958</v>
      </c>
      <c r="H88" s="467"/>
      <c r="I88" s="235"/>
      <c r="J88" s="235"/>
      <c r="K88" s="233">
        <v>681819174</v>
      </c>
      <c r="L88" s="154"/>
      <c r="N88" s="241"/>
      <c r="O88" s="242">
        <v>403.63695100799998</v>
      </c>
      <c r="P88" s="204"/>
    </row>
    <row r="89" spans="2:16" s="2" customFormat="1" ht="13.5" customHeight="1">
      <c r="B89" s="85">
        <v>7</v>
      </c>
      <c r="C89" s="90" t="s">
        <v>427</v>
      </c>
      <c r="D89" s="90"/>
      <c r="E89" s="88"/>
      <c r="F89" s="88"/>
      <c r="G89" s="467">
        <v>44984</v>
      </c>
      <c r="H89" s="467"/>
      <c r="I89" s="235"/>
      <c r="J89" s="235"/>
      <c r="K89" s="233">
        <v>753835219</v>
      </c>
      <c r="L89" s="154"/>
      <c r="N89" s="241"/>
      <c r="O89" s="242">
        <v>452.30113139999997</v>
      </c>
      <c r="P89" s="204"/>
    </row>
    <row r="90" spans="2:16" s="2" customFormat="1" ht="13.5" customHeight="1">
      <c r="B90" s="85">
        <v>8</v>
      </c>
      <c r="C90" s="90" t="s">
        <v>444</v>
      </c>
      <c r="D90" s="90"/>
      <c r="E90" s="88"/>
      <c r="F90" s="88"/>
      <c r="G90" s="467">
        <v>45015</v>
      </c>
      <c r="H90" s="467"/>
      <c r="I90" s="235"/>
      <c r="J90" s="235"/>
      <c r="K90" s="233">
        <v>2388861478</v>
      </c>
      <c r="L90" s="154"/>
      <c r="N90" s="241"/>
      <c r="O90" s="242">
        <v>2388.8614779999998</v>
      </c>
      <c r="P90" s="204"/>
    </row>
    <row r="91" spans="2:16" s="2" customFormat="1" ht="13.5" customHeight="1">
      <c r="B91" s="85">
        <v>9</v>
      </c>
      <c r="C91" s="90" t="s">
        <v>472</v>
      </c>
      <c r="D91" s="90"/>
      <c r="E91" s="88"/>
      <c r="F91" s="88"/>
      <c r="G91" s="467">
        <v>45044</v>
      </c>
      <c r="H91" s="467"/>
      <c r="I91" s="235"/>
      <c r="J91" s="235"/>
      <c r="K91" s="233">
        <v>14721362381</v>
      </c>
      <c r="L91" s="154"/>
      <c r="N91" s="241"/>
      <c r="O91" s="242">
        <v>3680.3405952500002</v>
      </c>
      <c r="P91" s="204"/>
    </row>
    <row r="92" spans="2:16" s="2" customFormat="1" ht="13.5" customHeight="1">
      <c r="B92" s="85">
        <v>10</v>
      </c>
      <c r="C92" s="90" t="s">
        <v>476</v>
      </c>
      <c r="D92" s="90"/>
      <c r="E92" s="88"/>
      <c r="F92" s="88"/>
      <c r="G92" s="467">
        <v>45051</v>
      </c>
      <c r="H92" s="467"/>
      <c r="I92" s="235"/>
      <c r="J92" s="235"/>
      <c r="K92" s="233">
        <v>119999999692</v>
      </c>
      <c r="L92" s="154"/>
      <c r="N92" s="241"/>
      <c r="O92" s="242">
        <v>11999.9999692</v>
      </c>
      <c r="P92" s="204"/>
    </row>
    <row r="93" spans="2:16" s="2" customFormat="1" ht="13.5" customHeight="1">
      <c r="B93" s="85">
        <v>11</v>
      </c>
      <c r="C93" s="90" t="s">
        <v>525</v>
      </c>
      <c r="D93" s="90"/>
      <c r="E93" s="88"/>
      <c r="F93" s="88"/>
      <c r="G93" s="467">
        <v>45099</v>
      </c>
      <c r="H93" s="467"/>
      <c r="I93" s="235"/>
      <c r="J93" s="235"/>
      <c r="K93" s="233">
        <v>4611764800</v>
      </c>
      <c r="L93" s="154"/>
      <c r="N93" s="241"/>
      <c r="O93" s="242">
        <v>1245.176496</v>
      </c>
      <c r="P93" s="204"/>
    </row>
    <row r="94" spans="2:16" s="2" customFormat="1" ht="13.5" customHeight="1">
      <c r="B94" s="85">
        <v>12</v>
      </c>
      <c r="C94" s="90" t="s">
        <v>526</v>
      </c>
      <c r="D94" s="90"/>
      <c r="E94" s="88"/>
      <c r="F94" s="88"/>
      <c r="G94" s="467">
        <v>45104</v>
      </c>
      <c r="H94" s="467"/>
      <c r="I94" s="235"/>
      <c r="J94" s="235"/>
      <c r="K94" s="233">
        <v>499999477</v>
      </c>
      <c r="L94" s="154"/>
      <c r="N94" s="241"/>
      <c r="O94" s="242">
        <v>499.99947700000001</v>
      </c>
      <c r="P94" s="204"/>
    </row>
    <row r="95" spans="2:16" s="2" customFormat="1" ht="13.5" customHeight="1">
      <c r="B95" s="85">
        <v>13</v>
      </c>
      <c r="C95" s="90" t="s">
        <v>527</v>
      </c>
      <c r="D95" s="90"/>
      <c r="E95" s="88"/>
      <c r="F95" s="88"/>
      <c r="G95" s="467">
        <v>45104</v>
      </c>
      <c r="H95" s="467"/>
      <c r="I95" s="235"/>
      <c r="J95" s="235"/>
      <c r="K95" s="233">
        <v>600000000</v>
      </c>
      <c r="L95" s="154"/>
      <c r="N95" s="241"/>
      <c r="O95" s="242">
        <v>240</v>
      </c>
      <c r="P95" s="204"/>
    </row>
    <row r="96" spans="2:16" s="2" customFormat="1" ht="13.5" customHeight="1">
      <c r="B96" s="85">
        <v>14</v>
      </c>
      <c r="C96" s="90" t="s">
        <v>528</v>
      </c>
      <c r="D96" s="90"/>
      <c r="E96" s="88"/>
      <c r="F96" s="88"/>
      <c r="G96" s="467">
        <v>45104</v>
      </c>
      <c r="H96" s="467"/>
      <c r="I96" s="235"/>
      <c r="J96" s="235"/>
      <c r="K96" s="233">
        <v>1224822231</v>
      </c>
      <c r="L96" s="154"/>
      <c r="N96" s="241"/>
      <c r="O96" s="242">
        <v>857.37556170000005</v>
      </c>
      <c r="P96" s="204"/>
    </row>
    <row r="97" spans="2:16" s="2" customFormat="1" ht="13.5" customHeight="1">
      <c r="B97" s="85">
        <v>15</v>
      </c>
      <c r="C97" s="90" t="s">
        <v>529</v>
      </c>
      <c r="D97" s="90"/>
      <c r="E97" s="88"/>
      <c r="F97" s="88"/>
      <c r="G97" s="467">
        <v>45104</v>
      </c>
      <c r="H97" s="467"/>
      <c r="I97" s="235"/>
      <c r="J97" s="235"/>
      <c r="K97" s="233">
        <v>13814688390</v>
      </c>
      <c r="L97" s="154"/>
      <c r="N97" s="241"/>
      <c r="O97" s="242">
        <v>1381.4688389999999</v>
      </c>
      <c r="P97" s="204"/>
    </row>
    <row r="98" spans="2:16" s="2" customFormat="1" ht="13.5" customHeight="1">
      <c r="B98" s="85">
        <v>16</v>
      </c>
      <c r="C98" s="90" t="s">
        <v>891</v>
      </c>
      <c r="D98" s="90"/>
      <c r="E98" s="88"/>
      <c r="F98" s="88"/>
      <c r="G98" s="467">
        <v>45104</v>
      </c>
      <c r="H98" s="467"/>
      <c r="I98" s="235"/>
      <c r="J98" s="235"/>
      <c r="K98" s="233">
        <v>2000000000</v>
      </c>
      <c r="L98" s="154"/>
      <c r="N98" s="241"/>
      <c r="O98" s="242">
        <v>336</v>
      </c>
      <c r="P98" s="204"/>
    </row>
    <row r="99" spans="2:16" s="2" customFormat="1" ht="13.5" customHeight="1">
      <c r="B99" s="85">
        <v>17</v>
      </c>
      <c r="C99" s="90" t="s">
        <v>530</v>
      </c>
      <c r="D99" s="90"/>
      <c r="E99" s="88"/>
      <c r="F99" s="88"/>
      <c r="G99" s="467">
        <v>45104</v>
      </c>
      <c r="H99" s="467"/>
      <c r="I99" s="235"/>
      <c r="J99" s="235"/>
      <c r="K99" s="233">
        <v>6875236268</v>
      </c>
      <c r="L99" s="154"/>
      <c r="N99" s="241"/>
      <c r="O99" s="242">
        <v>550.01890144000004</v>
      </c>
      <c r="P99" s="204"/>
    </row>
    <row r="100" spans="2:16" s="2" customFormat="1" ht="13.5" customHeight="1">
      <c r="B100" s="85">
        <v>18</v>
      </c>
      <c r="C100" s="90" t="s">
        <v>531</v>
      </c>
      <c r="D100" s="90"/>
      <c r="E100" s="88"/>
      <c r="F100" s="88"/>
      <c r="G100" s="467">
        <v>45104</v>
      </c>
      <c r="H100" s="467"/>
      <c r="I100" s="235"/>
      <c r="J100" s="235"/>
      <c r="K100" s="233">
        <v>1400000000</v>
      </c>
      <c r="L100" s="154"/>
      <c r="N100" s="241"/>
      <c r="O100" s="242">
        <v>140</v>
      </c>
      <c r="P100" s="204"/>
    </row>
    <row r="101" spans="2:16" s="2" customFormat="1" ht="13.5" customHeight="1">
      <c r="B101" s="85">
        <v>19</v>
      </c>
      <c r="C101" s="90" t="s">
        <v>389</v>
      </c>
      <c r="D101" s="90"/>
      <c r="E101" s="88"/>
      <c r="F101" s="88"/>
      <c r="G101" s="467">
        <v>45135</v>
      </c>
      <c r="H101" s="467"/>
      <c r="I101" s="235"/>
      <c r="J101" s="235"/>
      <c r="K101" s="233">
        <v>2195165124</v>
      </c>
      <c r="L101" s="154"/>
      <c r="N101" s="241"/>
      <c r="O101" s="242">
        <v>900.01770083999997</v>
      </c>
      <c r="P101" s="204"/>
    </row>
    <row r="102" spans="2:16" s="2" customFormat="1" ht="13.5" customHeight="1">
      <c r="B102" s="469" t="s">
        <v>269</v>
      </c>
      <c r="C102" s="469"/>
      <c r="D102" s="469"/>
      <c r="E102" s="469"/>
      <c r="F102" s="469"/>
      <c r="G102" s="469"/>
      <c r="H102" s="469"/>
      <c r="I102" s="469"/>
      <c r="J102" s="469"/>
      <c r="K102" s="469"/>
      <c r="L102" s="203"/>
      <c r="M102" s="203"/>
      <c r="N102" s="470">
        <v>36996.043481338005</v>
      </c>
      <c r="O102" s="470"/>
      <c r="P102" s="204"/>
    </row>
    <row r="103" spans="2:16" s="2" customFormat="1" ht="16.350000000000001" customHeight="1">
      <c r="B103" s="20" t="s">
        <v>287</v>
      </c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206"/>
    </row>
    <row r="104" spans="2:16" s="2" customFormat="1" ht="14.4">
      <c r="B104" s="194" t="s">
        <v>357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 s="206"/>
    </row>
    <row r="105" spans="2:16" s="2" customFormat="1" ht="9" customHeight="1">
      <c r="B105" s="473" t="s">
        <v>117</v>
      </c>
      <c r="C105" s="461" t="s">
        <v>121</v>
      </c>
      <c r="D105" s="462"/>
      <c r="E105" s="468"/>
      <c r="F105" s="461" t="s">
        <v>118</v>
      </c>
      <c r="G105" s="468"/>
      <c r="H105" s="461" t="s">
        <v>165</v>
      </c>
      <c r="I105" s="462"/>
      <c r="J105" s="462"/>
      <c r="K105" s="462"/>
      <c r="L105" s="462"/>
      <c r="M105" s="468"/>
      <c r="N105" s="461" t="s">
        <v>166</v>
      </c>
      <c r="O105" s="462"/>
      <c r="P105" s="206"/>
    </row>
    <row r="106" spans="2:16" s="2" customFormat="1" ht="12.75" customHeight="1">
      <c r="B106" s="473"/>
      <c r="C106" s="461"/>
      <c r="D106" s="462"/>
      <c r="E106" s="468"/>
      <c r="F106" s="461"/>
      <c r="G106" s="468"/>
      <c r="H106" s="461"/>
      <c r="I106" s="462"/>
      <c r="J106" s="462"/>
      <c r="K106" s="462"/>
      <c r="L106" s="462"/>
      <c r="M106" s="468"/>
      <c r="N106" s="461"/>
      <c r="O106" s="462"/>
      <c r="P106" s="271"/>
    </row>
    <row r="107" spans="2:16" s="2" customFormat="1" ht="12.75" customHeight="1">
      <c r="B107" s="85">
        <v>1</v>
      </c>
      <c r="C107" s="90" t="s">
        <v>390</v>
      </c>
      <c r="D107" s="90"/>
      <c r="E107" s="90"/>
      <c r="F107" s="471">
        <v>44956</v>
      </c>
      <c r="G107" s="471"/>
      <c r="H107" s="472" t="s">
        <v>96</v>
      </c>
      <c r="I107" s="472"/>
      <c r="J107" s="472"/>
      <c r="K107" s="472"/>
      <c r="L107" s="472"/>
      <c r="M107" s="472"/>
      <c r="O107" s="243">
        <v>1000</v>
      </c>
      <c r="P107" s="204"/>
    </row>
    <row r="108" spans="2:16" s="2" customFormat="1" ht="12.75" customHeight="1">
      <c r="B108" s="85">
        <v>2</v>
      </c>
      <c r="C108" s="90" t="s">
        <v>391</v>
      </c>
      <c r="D108" s="90"/>
      <c r="E108" s="90"/>
      <c r="F108" s="471">
        <v>44956</v>
      </c>
      <c r="G108" s="471"/>
      <c r="H108" s="472" t="s">
        <v>392</v>
      </c>
      <c r="I108" s="472"/>
      <c r="J108" s="472"/>
      <c r="K108" s="472"/>
      <c r="L108" s="472"/>
      <c r="M108" s="472"/>
      <c r="O108" s="243">
        <v>1000</v>
      </c>
      <c r="P108" s="204"/>
    </row>
    <row r="109" spans="2:16" s="2" customFormat="1" ht="12.75" customHeight="1">
      <c r="B109" s="85">
        <v>3</v>
      </c>
      <c r="C109" s="90" t="s">
        <v>407</v>
      </c>
      <c r="D109" s="90"/>
      <c r="E109" s="90"/>
      <c r="F109" s="471">
        <v>44980</v>
      </c>
      <c r="G109" s="471"/>
      <c r="H109" s="479" t="s">
        <v>392</v>
      </c>
      <c r="I109" s="479"/>
      <c r="J109" s="479"/>
      <c r="K109" s="479"/>
      <c r="L109" s="479"/>
      <c r="M109" s="479"/>
      <c r="O109" s="243">
        <v>500</v>
      </c>
      <c r="P109" s="204"/>
    </row>
    <row r="110" spans="2:16" s="2" customFormat="1" ht="12.75" customHeight="1">
      <c r="B110" s="85">
        <v>4</v>
      </c>
      <c r="C110" s="90" t="s">
        <v>532</v>
      </c>
      <c r="D110" s="90"/>
      <c r="E110" s="90"/>
      <c r="F110" s="471">
        <v>45096</v>
      </c>
      <c r="G110" s="471"/>
      <c r="H110" s="479" t="s">
        <v>392</v>
      </c>
      <c r="I110" s="479"/>
      <c r="J110" s="479"/>
      <c r="K110" s="479"/>
      <c r="L110" s="479"/>
      <c r="M110" s="479"/>
      <c r="N110" s="331"/>
      <c r="O110" s="243">
        <v>1000</v>
      </c>
      <c r="P110" s="204"/>
    </row>
    <row r="111" spans="2:16" s="2" customFormat="1" ht="12.75" customHeight="1">
      <c r="B111" s="85">
        <v>5</v>
      </c>
      <c r="C111" s="90" t="s">
        <v>809</v>
      </c>
      <c r="D111" s="90"/>
      <c r="E111" s="90"/>
      <c r="F111" s="471">
        <v>45103</v>
      </c>
      <c r="G111" s="471"/>
      <c r="H111" s="479" t="s">
        <v>392</v>
      </c>
      <c r="I111" s="479"/>
      <c r="J111" s="479"/>
      <c r="K111" s="479"/>
      <c r="L111" s="479"/>
      <c r="M111" s="479"/>
      <c r="N111" s="331"/>
      <c r="O111" s="243">
        <v>500</v>
      </c>
      <c r="P111" s="204"/>
    </row>
    <row r="112" spans="2:16" s="2" customFormat="1" ht="12.75" customHeight="1">
      <c r="B112" s="85">
        <v>6</v>
      </c>
      <c r="C112" s="90" t="s">
        <v>533</v>
      </c>
      <c r="D112" s="90"/>
      <c r="E112" s="90"/>
      <c r="F112" s="471">
        <v>45104</v>
      </c>
      <c r="G112" s="471"/>
      <c r="H112" s="479" t="s">
        <v>392</v>
      </c>
      <c r="I112" s="479"/>
      <c r="J112" s="479"/>
      <c r="K112" s="479"/>
      <c r="L112" s="479"/>
      <c r="M112" s="479"/>
      <c r="N112" s="331"/>
      <c r="O112" s="243">
        <v>500</v>
      </c>
      <c r="P112" s="204"/>
    </row>
    <row r="113" spans="1:16" s="2" customFormat="1" ht="12.75" customHeight="1">
      <c r="B113" s="85">
        <v>7</v>
      </c>
      <c r="C113" s="90" t="s">
        <v>534</v>
      </c>
      <c r="D113" s="90"/>
      <c r="E113" s="90"/>
      <c r="F113" s="471">
        <v>45104</v>
      </c>
      <c r="G113" s="471"/>
      <c r="H113" s="479" t="s">
        <v>392</v>
      </c>
      <c r="I113" s="479"/>
      <c r="J113" s="479"/>
      <c r="K113" s="479"/>
      <c r="L113" s="479"/>
      <c r="M113" s="479"/>
      <c r="N113" s="331"/>
      <c r="O113" s="243">
        <v>700</v>
      </c>
      <c r="P113" s="204"/>
    </row>
    <row r="114" spans="1:16" s="2" customFormat="1" ht="12.75" customHeight="1">
      <c r="B114" s="85">
        <v>8</v>
      </c>
      <c r="C114" s="90" t="s">
        <v>902</v>
      </c>
      <c r="D114" s="90"/>
      <c r="E114" s="90"/>
      <c r="F114" s="471">
        <v>45138</v>
      </c>
      <c r="G114" s="471"/>
      <c r="H114" s="479" t="s">
        <v>392</v>
      </c>
      <c r="I114" s="479"/>
      <c r="J114" s="479"/>
      <c r="K114" s="479"/>
      <c r="L114" s="479"/>
      <c r="M114" s="479"/>
      <c r="N114" s="331"/>
      <c r="O114" s="243">
        <v>339.89499999999998</v>
      </c>
      <c r="P114" s="206"/>
    </row>
    <row r="115" spans="1:16" s="2" customFormat="1" ht="12.75" customHeight="1">
      <c r="B115" s="85">
        <v>9</v>
      </c>
      <c r="C115" s="90" t="s">
        <v>903</v>
      </c>
      <c r="D115" s="90"/>
      <c r="E115" s="90"/>
      <c r="F115" s="471">
        <v>45138</v>
      </c>
      <c r="G115" s="471"/>
      <c r="H115" s="479" t="s">
        <v>392</v>
      </c>
      <c r="I115" s="479"/>
      <c r="J115" s="479"/>
      <c r="K115" s="479"/>
      <c r="L115" s="479"/>
      <c r="M115" s="479"/>
      <c r="N115" s="331"/>
      <c r="O115" s="243">
        <v>2433.6</v>
      </c>
      <c r="P115" s="206"/>
    </row>
    <row r="116" spans="1:16" s="2" customFormat="1" ht="15" customHeight="1">
      <c r="B116" s="469" t="s">
        <v>269</v>
      </c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70">
        <v>7973.4950000000008</v>
      </c>
      <c r="O116" s="470"/>
      <c r="P116" s="206"/>
    </row>
    <row r="117" spans="1:16" s="2" customFormat="1" ht="13.5" customHeight="1">
      <c r="B117" s="158" t="s">
        <v>287</v>
      </c>
      <c r="C117" s="145"/>
      <c r="D117" s="145"/>
      <c r="E117" s="145"/>
      <c r="F117" s="145"/>
      <c r="G117" s="145"/>
      <c r="H117" s="146"/>
      <c r="I117" s="146"/>
      <c r="J117" s="221"/>
      <c r="K117" s="221"/>
      <c r="M117" s="128"/>
      <c r="N117" s="218"/>
      <c r="O117" s="219"/>
      <c r="P117" s="206"/>
    </row>
    <row r="118" spans="1:16" s="2" customFormat="1" ht="13.5" customHeight="1">
      <c r="B118" s="158"/>
      <c r="C118" s="145"/>
      <c r="D118" s="145"/>
      <c r="E118" s="145"/>
      <c r="F118" s="145"/>
      <c r="G118" s="145"/>
      <c r="H118" s="146"/>
      <c r="I118" s="146"/>
      <c r="J118" s="221"/>
      <c r="K118" s="221"/>
      <c r="M118" s="128"/>
      <c r="N118" s="218"/>
      <c r="O118" s="219"/>
      <c r="P118" s="206"/>
    </row>
    <row r="119" spans="1:16" s="2" customFormat="1" ht="13.5" customHeight="1">
      <c r="B119" s="158"/>
      <c r="C119" s="145"/>
      <c r="D119" s="145"/>
      <c r="E119" s="145"/>
      <c r="F119" s="145"/>
      <c r="G119" s="145"/>
      <c r="H119" s="146"/>
      <c r="I119" s="146"/>
      <c r="J119" s="221"/>
      <c r="K119" s="221"/>
      <c r="M119" s="128"/>
      <c r="N119" s="218"/>
      <c r="O119" s="219"/>
      <c r="P119" s="206"/>
    </row>
    <row r="120" spans="1:16" s="2" customFormat="1" ht="13.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206"/>
    </row>
    <row r="121" spans="1:16" s="2" customFormat="1" ht="13.5" customHeight="1">
      <c r="A121" s="15"/>
      <c r="B121" s="15"/>
      <c r="C121" s="15"/>
      <c r="D121" s="15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6" t="s">
        <v>126</v>
      </c>
      <c r="P121" s="206"/>
    </row>
  </sheetData>
  <mergeCells count="124">
    <mergeCell ref="F111:G111"/>
    <mergeCell ref="H75:I75"/>
    <mergeCell ref="H76:I76"/>
    <mergeCell ref="H105:M106"/>
    <mergeCell ref="G86:H86"/>
    <mergeCell ref="H113:M113"/>
    <mergeCell ref="F114:G114"/>
    <mergeCell ref="F115:G115"/>
    <mergeCell ref="H114:M114"/>
    <mergeCell ref="H115:M115"/>
    <mergeCell ref="G93:H93"/>
    <mergeCell ref="G94:H94"/>
    <mergeCell ref="G95:H95"/>
    <mergeCell ref="G96:H96"/>
    <mergeCell ref="G100:H100"/>
    <mergeCell ref="F112:G112"/>
    <mergeCell ref="F113:G113"/>
    <mergeCell ref="H110:M110"/>
    <mergeCell ref="H111:M111"/>
    <mergeCell ref="H112:M112"/>
    <mergeCell ref="F109:G109"/>
    <mergeCell ref="H109:M109"/>
    <mergeCell ref="H107:M107"/>
    <mergeCell ref="G85:H85"/>
    <mergeCell ref="L18:M18"/>
    <mergeCell ref="N18:O18"/>
    <mergeCell ref="B14:C14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3:I23"/>
    <mergeCell ref="H25:I25"/>
    <mergeCell ref="H27:I27"/>
    <mergeCell ref="H22:I22"/>
    <mergeCell ref="H24:I24"/>
    <mergeCell ref="H37:I37"/>
    <mergeCell ref="C18:G18"/>
    <mergeCell ref="H18:I18"/>
    <mergeCell ref="J18:K18"/>
    <mergeCell ref="H53:I53"/>
    <mergeCell ref="H54:I54"/>
    <mergeCell ref="H55:I55"/>
    <mergeCell ref="H56:I56"/>
    <mergeCell ref="H57:I57"/>
    <mergeCell ref="H52:I52"/>
    <mergeCell ref="H26:I26"/>
    <mergeCell ref="H41:I41"/>
    <mergeCell ref="H42:I42"/>
    <mergeCell ref="H43:I43"/>
    <mergeCell ref="H28:I28"/>
    <mergeCell ref="H31:I31"/>
    <mergeCell ref="H33:I33"/>
    <mergeCell ref="H32:I32"/>
    <mergeCell ref="H29:I29"/>
    <mergeCell ref="H30:I30"/>
    <mergeCell ref="H35:I35"/>
    <mergeCell ref="H38:I38"/>
    <mergeCell ref="H36:I36"/>
    <mergeCell ref="H48:I48"/>
    <mergeCell ref="B116:M116"/>
    <mergeCell ref="N116:O116"/>
    <mergeCell ref="F108:G108"/>
    <mergeCell ref="H108:M108"/>
    <mergeCell ref="F107:G107"/>
    <mergeCell ref="H64:I64"/>
    <mergeCell ref="H74:I74"/>
    <mergeCell ref="N102:O102"/>
    <mergeCell ref="G88:H88"/>
    <mergeCell ref="G84:H84"/>
    <mergeCell ref="G89:H89"/>
    <mergeCell ref="G83:H83"/>
    <mergeCell ref="B77:K77"/>
    <mergeCell ref="C82:F82"/>
    <mergeCell ref="I82:K82"/>
    <mergeCell ref="G82:H82"/>
    <mergeCell ref="G91:H91"/>
    <mergeCell ref="G97:H97"/>
    <mergeCell ref="G98:H98"/>
    <mergeCell ref="G99:H99"/>
    <mergeCell ref="F110:G110"/>
    <mergeCell ref="B102:K102"/>
    <mergeCell ref="B105:B106"/>
    <mergeCell ref="C105:E106"/>
    <mergeCell ref="F105:G106"/>
    <mergeCell ref="L82:O82"/>
    <mergeCell ref="N105:O106"/>
    <mergeCell ref="H62:I62"/>
    <mergeCell ref="H58:I58"/>
    <mergeCell ref="H61:I61"/>
    <mergeCell ref="H59:I59"/>
    <mergeCell ref="H60:I60"/>
    <mergeCell ref="G87:H87"/>
    <mergeCell ref="G101:H101"/>
    <mergeCell ref="H63:I63"/>
    <mergeCell ref="H73:I73"/>
    <mergeCell ref="H70:I70"/>
    <mergeCell ref="H71:I71"/>
    <mergeCell ref="H66:I66"/>
    <mergeCell ref="H67:I67"/>
    <mergeCell ref="H65:I65"/>
    <mergeCell ref="H69:I69"/>
    <mergeCell ref="H39:I39"/>
    <mergeCell ref="H40:I40"/>
    <mergeCell ref="G90:H90"/>
    <mergeCell ref="H44:I44"/>
    <mergeCell ref="H45:I45"/>
    <mergeCell ref="H49:I49"/>
    <mergeCell ref="H46:I46"/>
    <mergeCell ref="H47:I47"/>
    <mergeCell ref="G92:H92"/>
    <mergeCell ref="H68:I68"/>
    <mergeCell ref="H72:I72"/>
    <mergeCell ref="H50:I50"/>
    <mergeCell ref="H51:I51"/>
  </mergeCells>
  <phoneticPr fontId="52" type="noConversion"/>
  <dataValidations count="1">
    <dataValidation type="list" allowBlank="1" showInputMessage="1" showErrorMessage="1" sqref="P19:P76 P107:P115 P83:P101" xr:uid="{00000000-0002-0000-0900-000000000000}">
      <formula1>#REF!</formula1>
    </dataValidation>
  </dataValidations>
  <printOptions horizontalCentered="1"/>
  <pageMargins left="0.25" right="0.25" top="0.1" bottom="0" header="0" footer="0"/>
  <pageSetup paperSize="9" scale="48" fitToWidth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80DF6-8735-4AFC-A770-8DFC6E65CCA4}">
  <sheetPr codeName="Sheet24">
    <pageSetUpPr fitToPage="1"/>
  </sheetPr>
  <dimension ref="A1:P118"/>
  <sheetViews>
    <sheetView view="pageBreakPreview" zoomScale="70" zoomScaleNormal="100" zoomScaleSheetLayoutView="70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4.95" customHeight="1"/>
    <row r="2" spans="1:16" ht="18" customHeight="1">
      <c r="B2" s="2"/>
      <c r="C2" s="5"/>
      <c r="D2" s="5"/>
      <c r="E2" s="5"/>
      <c r="F2" s="5"/>
      <c r="G2" s="5"/>
      <c r="O2" s="102" t="s">
        <v>934</v>
      </c>
      <c r="P2" s="5"/>
    </row>
    <row r="3" spans="1:16" s="3" customFormat="1" ht="9.4499999999999993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200"/>
    </row>
    <row r="4" spans="1:16" s="196" customFormat="1" ht="4.5" customHeight="1"/>
    <row r="5" spans="1:16" ht="13.05" customHeight="1">
      <c r="A5" s="12"/>
      <c r="B5" s="475" t="s">
        <v>791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18"/>
    </row>
    <row r="6" spans="1:16" ht="3" customHeight="1">
      <c r="A6" s="12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</row>
    <row r="7" spans="1:16" ht="14.4">
      <c r="A7" s="12"/>
      <c r="B7" s="12" t="s">
        <v>792</v>
      </c>
      <c r="C7" s="195"/>
      <c r="D7" s="195"/>
      <c r="E7" s="2"/>
    </row>
    <row r="8" spans="1:16" ht="12.75" customHeight="1">
      <c r="A8" s="12"/>
      <c r="B8" s="473" t="s">
        <v>117</v>
      </c>
      <c r="C8" s="476" t="s">
        <v>793</v>
      </c>
      <c r="D8" s="477">
        <v>2018</v>
      </c>
      <c r="E8" s="478"/>
      <c r="F8" s="477">
        <v>2019</v>
      </c>
      <c r="G8" s="478"/>
      <c r="H8" s="477">
        <v>2020</v>
      </c>
      <c r="I8" s="478"/>
      <c r="J8" s="477">
        <v>2021</v>
      </c>
      <c r="K8" s="478"/>
      <c r="L8" s="477">
        <v>2022</v>
      </c>
      <c r="M8" s="478"/>
      <c r="N8" s="477">
        <v>2023</v>
      </c>
      <c r="O8" s="478"/>
      <c r="P8" s="50"/>
    </row>
    <row r="9" spans="1:16" ht="12" customHeight="1">
      <c r="A9" s="12"/>
      <c r="B9" s="473"/>
      <c r="C9" s="476"/>
      <c r="D9" s="217" t="s">
        <v>269</v>
      </c>
      <c r="E9" s="201" t="s">
        <v>785</v>
      </c>
      <c r="F9" s="217" t="s">
        <v>269</v>
      </c>
      <c r="G9" s="201" t="s">
        <v>785</v>
      </c>
      <c r="H9" s="217" t="s">
        <v>269</v>
      </c>
      <c r="I9" s="201" t="s">
        <v>785</v>
      </c>
      <c r="J9" s="217" t="s">
        <v>269</v>
      </c>
      <c r="K9" s="201" t="s">
        <v>785</v>
      </c>
      <c r="L9" s="217" t="s">
        <v>269</v>
      </c>
      <c r="M9" s="201" t="s">
        <v>785</v>
      </c>
      <c r="N9" s="217" t="s">
        <v>269</v>
      </c>
      <c r="O9" s="201" t="s">
        <v>785</v>
      </c>
      <c r="P9" s="268"/>
    </row>
    <row r="10" spans="1:16" s="2" customFormat="1" ht="15" customHeight="1">
      <c r="A10" s="195"/>
      <c r="B10" s="219">
        <v>1</v>
      </c>
      <c r="C10" s="90" t="s">
        <v>172</v>
      </c>
      <c r="D10" s="5">
        <v>58</v>
      </c>
      <c r="E10" s="234">
        <v>16.429471287000002</v>
      </c>
      <c r="F10" s="5">
        <v>59</v>
      </c>
      <c r="G10" s="234">
        <v>14.696026311319999</v>
      </c>
      <c r="H10" s="5">
        <v>48</v>
      </c>
      <c r="I10" s="234">
        <v>6.07</v>
      </c>
      <c r="J10" s="5">
        <v>53</v>
      </c>
      <c r="K10" s="234">
        <v>61.664170891999994</v>
      </c>
      <c r="L10" s="5">
        <v>65</v>
      </c>
      <c r="M10" s="234">
        <v>33.013523994400003</v>
      </c>
      <c r="N10" s="291">
        <v>58</v>
      </c>
      <c r="O10" s="234">
        <v>48.288261328099999</v>
      </c>
      <c r="P10" s="266"/>
    </row>
    <row r="11" spans="1:16" s="2" customFormat="1" ht="15" customHeight="1">
      <c r="A11" s="195"/>
      <c r="B11" s="219">
        <v>2</v>
      </c>
      <c r="C11" s="90" t="s">
        <v>794</v>
      </c>
      <c r="D11" s="5">
        <v>28</v>
      </c>
      <c r="E11" s="234">
        <v>35.454887165610998</v>
      </c>
      <c r="F11" s="5">
        <v>21</v>
      </c>
      <c r="G11" s="234">
        <v>29.171930037905003</v>
      </c>
      <c r="H11" s="5">
        <v>16</v>
      </c>
      <c r="I11" s="234">
        <v>20.27</v>
      </c>
      <c r="J11" s="5">
        <v>45</v>
      </c>
      <c r="K11" s="234">
        <v>197.27264175075103</v>
      </c>
      <c r="L11" s="5">
        <v>45</v>
      </c>
      <c r="M11" s="234">
        <v>78.369743890156002</v>
      </c>
      <c r="N11" s="291">
        <v>19</v>
      </c>
      <c r="O11" s="234">
        <v>36.996043481338006</v>
      </c>
      <c r="P11" s="266"/>
    </row>
    <row r="12" spans="1:16" s="202" customFormat="1" ht="15" customHeight="1">
      <c r="A12" s="195"/>
      <c r="B12" s="219">
        <v>3</v>
      </c>
      <c r="C12" s="90" t="s">
        <v>795</v>
      </c>
      <c r="D12" s="5">
        <v>82</v>
      </c>
      <c r="E12" s="234">
        <v>114.17660000000001</v>
      </c>
      <c r="F12" s="5">
        <v>99</v>
      </c>
      <c r="G12" s="234">
        <v>122.976893</v>
      </c>
      <c r="H12" s="5">
        <v>105</v>
      </c>
      <c r="I12" s="234">
        <v>92.36</v>
      </c>
      <c r="J12" s="5">
        <v>96</v>
      </c>
      <c r="K12" s="234">
        <v>104.35531900000001</v>
      </c>
      <c r="L12" s="5">
        <v>123</v>
      </c>
      <c r="M12" s="234">
        <v>156.33148600000001</v>
      </c>
      <c r="N12" s="291">
        <v>76</v>
      </c>
      <c r="O12" s="234">
        <v>91.639378999999991</v>
      </c>
      <c r="P12" s="266"/>
    </row>
    <row r="13" spans="1:16" ht="15.75" customHeight="1">
      <c r="A13" s="12"/>
      <c r="B13" s="474" t="s">
        <v>162</v>
      </c>
      <c r="C13" s="474"/>
      <c r="D13" s="207">
        <v>168</v>
      </c>
      <c r="E13" s="208">
        <v>166.060958452611</v>
      </c>
      <c r="F13" s="207">
        <v>179</v>
      </c>
      <c r="G13" s="208">
        <v>166.85</v>
      </c>
      <c r="H13" s="207">
        <v>169</v>
      </c>
      <c r="I13" s="208">
        <v>118.7</v>
      </c>
      <c r="J13" s="207">
        <v>194</v>
      </c>
      <c r="K13" s="208">
        <v>363.29213164275103</v>
      </c>
      <c r="L13" s="207">
        <v>233</v>
      </c>
      <c r="M13" s="208">
        <v>267.71475388455599</v>
      </c>
      <c r="N13" s="292">
        <v>153</v>
      </c>
      <c r="O13" s="208">
        <v>176.92368380943799</v>
      </c>
      <c r="P13" s="269"/>
    </row>
    <row r="14" spans="1:16" ht="13.5" customHeight="1">
      <c r="A14" s="12"/>
      <c r="B14" s="20" t="s">
        <v>796</v>
      </c>
      <c r="C14" s="20"/>
      <c r="D14" s="20" t="s">
        <v>797</v>
      </c>
      <c r="E14" s="20"/>
      <c r="F14" s="20"/>
      <c r="G14" s="20"/>
      <c r="H14" s="20"/>
      <c r="I14" s="20"/>
      <c r="J14" s="20"/>
      <c r="K14" s="20"/>
      <c r="P14" s="269"/>
    </row>
    <row r="15" spans="1:16" ht="6.75" customHeight="1">
      <c r="A15" s="12"/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1:16" ht="14.4">
      <c r="B16" s="194" t="s">
        <v>803</v>
      </c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44"/>
      <c r="P16" s="44"/>
    </row>
    <row r="17" spans="2:16" ht="13.5" customHeight="1">
      <c r="B17" s="220" t="s">
        <v>117</v>
      </c>
      <c r="C17" s="461" t="s">
        <v>798</v>
      </c>
      <c r="D17" s="462"/>
      <c r="E17" s="462"/>
      <c r="F17" s="462"/>
      <c r="G17" s="468"/>
      <c r="H17" s="461" t="s">
        <v>799</v>
      </c>
      <c r="I17" s="468"/>
      <c r="J17" s="461" t="s">
        <v>800</v>
      </c>
      <c r="K17" s="468"/>
      <c r="L17" s="461" t="s">
        <v>801</v>
      </c>
      <c r="M17" s="468"/>
      <c r="N17" s="461" t="s">
        <v>802</v>
      </c>
      <c r="O17" s="462"/>
      <c r="P17" s="270"/>
    </row>
    <row r="18" spans="2:16" s="205" customFormat="1" ht="15" customHeight="1">
      <c r="B18" s="85">
        <v>1</v>
      </c>
      <c r="C18" s="90" t="s">
        <v>366</v>
      </c>
      <c r="E18" s="88"/>
      <c r="F18" s="88"/>
      <c r="G18" s="88"/>
      <c r="H18" s="466">
        <v>44939</v>
      </c>
      <c r="I18" s="466">
        <v>0</v>
      </c>
      <c r="J18" s="232"/>
      <c r="K18" s="233">
        <v>353125000</v>
      </c>
      <c r="L18" s="2"/>
      <c r="M18" s="234">
        <v>52.615625000000001</v>
      </c>
      <c r="N18" s="294">
        <v>0</v>
      </c>
      <c r="O18" s="238">
        <v>44950</v>
      </c>
      <c r="P18" s="206"/>
    </row>
    <row r="19" spans="2:16" s="205" customFormat="1" ht="15" customHeight="1">
      <c r="B19" s="85">
        <v>2</v>
      </c>
      <c r="C19" s="90" t="s">
        <v>368</v>
      </c>
      <c r="E19" s="88"/>
      <c r="F19" s="88"/>
      <c r="G19" s="88"/>
      <c r="H19" s="466">
        <v>44944</v>
      </c>
      <c r="I19" s="466">
        <v>0</v>
      </c>
      <c r="J19" s="232"/>
      <c r="K19" s="233">
        <v>700000000</v>
      </c>
      <c r="L19" s="2"/>
      <c r="M19" s="234">
        <v>70</v>
      </c>
      <c r="N19" s="294"/>
      <c r="O19" s="238">
        <v>44953</v>
      </c>
      <c r="P19" s="206"/>
    </row>
    <row r="20" spans="2:16" s="205" customFormat="1" ht="15" customHeight="1">
      <c r="B20" s="85">
        <v>3</v>
      </c>
      <c r="C20" s="90" t="s">
        <v>371</v>
      </c>
      <c r="E20" s="88"/>
      <c r="F20" s="88"/>
      <c r="G20" s="88"/>
      <c r="H20" s="466">
        <v>44950</v>
      </c>
      <c r="I20" s="466">
        <v>0</v>
      </c>
      <c r="J20" s="232"/>
      <c r="K20" s="233">
        <v>375000000</v>
      </c>
      <c r="L20" s="2"/>
      <c r="M20" s="234">
        <v>44.25</v>
      </c>
      <c r="N20" s="294"/>
      <c r="O20" s="238">
        <v>44958</v>
      </c>
      <c r="P20" s="206"/>
    </row>
    <row r="21" spans="2:16" s="205" customFormat="1" ht="15" customHeight="1">
      <c r="B21" s="85">
        <v>4</v>
      </c>
      <c r="C21" s="90" t="s">
        <v>384</v>
      </c>
      <c r="E21" s="88"/>
      <c r="F21" s="88"/>
      <c r="G21" s="88"/>
      <c r="H21" s="466">
        <v>44956</v>
      </c>
      <c r="I21" s="466">
        <v>0</v>
      </c>
      <c r="J21" s="232"/>
      <c r="K21" s="233">
        <v>1000000000</v>
      </c>
      <c r="L21" s="2"/>
      <c r="M21" s="234">
        <v>101</v>
      </c>
      <c r="N21" s="294"/>
      <c r="O21" s="238">
        <v>44964</v>
      </c>
      <c r="P21" s="206"/>
    </row>
    <row r="22" spans="2:16" s="205" customFormat="1" ht="15" customHeight="1">
      <c r="B22" s="85">
        <v>5</v>
      </c>
      <c r="C22" s="90" t="s">
        <v>381</v>
      </c>
      <c r="E22" s="88"/>
      <c r="F22" s="88"/>
      <c r="G22" s="88"/>
      <c r="H22" s="466">
        <v>44956</v>
      </c>
      <c r="I22" s="466">
        <v>0</v>
      </c>
      <c r="J22" s="232"/>
      <c r="K22" s="233">
        <v>650000000</v>
      </c>
      <c r="L22" s="2"/>
      <c r="M22" s="234">
        <v>70.2</v>
      </c>
      <c r="N22" s="294"/>
      <c r="O22" s="238">
        <v>44965</v>
      </c>
      <c r="P22" s="206"/>
    </row>
    <row r="23" spans="2:16" s="205" customFormat="1" ht="15" customHeight="1">
      <c r="B23" s="85">
        <v>6</v>
      </c>
      <c r="C23" s="90" t="s">
        <v>385</v>
      </c>
      <c r="E23" s="88"/>
      <c r="F23" s="88"/>
      <c r="G23" s="88"/>
      <c r="H23" s="466">
        <v>44956</v>
      </c>
      <c r="I23" s="466">
        <v>0</v>
      </c>
      <c r="J23" s="232"/>
      <c r="K23" s="233">
        <v>510000000</v>
      </c>
      <c r="L23" s="2"/>
      <c r="M23" s="234">
        <v>51</v>
      </c>
      <c r="N23" s="294"/>
      <c r="O23" s="238">
        <v>44963</v>
      </c>
      <c r="P23" s="206"/>
    </row>
    <row r="24" spans="2:16" s="205" customFormat="1" ht="15" customHeight="1">
      <c r="B24" s="85">
        <v>7</v>
      </c>
      <c r="C24" s="90" t="s">
        <v>382</v>
      </c>
      <c r="E24" s="88"/>
      <c r="F24" s="88"/>
      <c r="G24" s="88"/>
      <c r="H24" s="466">
        <v>44957</v>
      </c>
      <c r="I24" s="466">
        <v>0</v>
      </c>
      <c r="J24" s="232"/>
      <c r="K24" s="233">
        <v>1130000000</v>
      </c>
      <c r="L24" s="2"/>
      <c r="M24" s="234">
        <v>113</v>
      </c>
      <c r="N24" s="294"/>
      <c r="O24" s="238">
        <v>44965</v>
      </c>
      <c r="P24" s="206"/>
    </row>
    <row r="25" spans="2:16" s="205" customFormat="1" ht="15" customHeight="1">
      <c r="B25" s="85">
        <v>8</v>
      </c>
      <c r="C25" s="90" t="s">
        <v>386</v>
      </c>
      <c r="E25" s="88"/>
      <c r="F25" s="88"/>
      <c r="G25" s="88"/>
      <c r="H25" s="466">
        <v>44957</v>
      </c>
      <c r="I25" s="466">
        <v>0</v>
      </c>
      <c r="J25" s="232"/>
      <c r="K25" s="233">
        <v>308000000</v>
      </c>
      <c r="L25" s="2"/>
      <c r="M25" s="234">
        <v>49.896000000000001</v>
      </c>
      <c r="N25" s="294"/>
      <c r="O25" s="238">
        <v>44965</v>
      </c>
      <c r="P25" s="206"/>
    </row>
    <row r="26" spans="2:16" s="205" customFormat="1" ht="15" customHeight="1">
      <c r="B26" s="85">
        <v>9</v>
      </c>
      <c r="C26" s="90" t="s">
        <v>383</v>
      </c>
      <c r="E26" s="88"/>
      <c r="F26" s="88"/>
      <c r="G26" s="88"/>
      <c r="H26" s="466">
        <v>44957</v>
      </c>
      <c r="I26" s="466">
        <v>0</v>
      </c>
      <c r="J26" s="232"/>
      <c r="K26" s="233">
        <v>200000000</v>
      </c>
      <c r="L26" s="2"/>
      <c r="M26" s="234">
        <v>32</v>
      </c>
      <c r="N26" s="294"/>
      <c r="O26" s="238">
        <v>44965</v>
      </c>
      <c r="P26" s="206"/>
    </row>
    <row r="27" spans="2:16" s="205" customFormat="1" ht="15" customHeight="1">
      <c r="B27" s="85">
        <v>10</v>
      </c>
      <c r="C27" s="90" t="s">
        <v>395</v>
      </c>
      <c r="E27" s="88"/>
      <c r="F27" s="88"/>
      <c r="G27" s="88"/>
      <c r="H27" s="466">
        <v>44965</v>
      </c>
      <c r="I27" s="466">
        <v>0</v>
      </c>
      <c r="J27" s="232"/>
      <c r="K27" s="233">
        <v>520000000</v>
      </c>
      <c r="L27" s="2"/>
      <c r="M27" s="234">
        <v>67.599999999999994</v>
      </c>
      <c r="N27" s="294"/>
      <c r="O27" s="238">
        <v>44973</v>
      </c>
      <c r="P27" s="206"/>
    </row>
    <row r="28" spans="2:16" s="205" customFormat="1" ht="15" customHeight="1">
      <c r="B28" s="85">
        <v>11</v>
      </c>
      <c r="C28" s="90" t="s">
        <v>400</v>
      </c>
      <c r="E28" s="88"/>
      <c r="F28" s="88"/>
      <c r="G28" s="88"/>
      <c r="H28" s="466">
        <v>44973</v>
      </c>
      <c r="I28" s="466">
        <v>0</v>
      </c>
      <c r="J28" s="232"/>
      <c r="K28" s="233">
        <v>10350000000</v>
      </c>
      <c r="L28" s="2"/>
      <c r="M28" s="234">
        <v>9056.25</v>
      </c>
      <c r="N28" s="294"/>
      <c r="O28" s="238">
        <v>44981</v>
      </c>
      <c r="P28" s="206"/>
    </row>
    <row r="29" spans="2:16" s="205" customFormat="1" ht="15" customHeight="1">
      <c r="B29" s="85">
        <v>12</v>
      </c>
      <c r="C29" s="90" t="s">
        <v>399</v>
      </c>
      <c r="E29" s="88"/>
      <c r="F29" s="88"/>
      <c r="G29" s="88"/>
      <c r="H29" s="466">
        <v>44974</v>
      </c>
      <c r="I29" s="466">
        <v>0</v>
      </c>
      <c r="J29" s="232"/>
      <c r="K29" s="233">
        <v>1278000000</v>
      </c>
      <c r="L29" s="2"/>
      <c r="M29" s="234">
        <v>127.8</v>
      </c>
      <c r="N29" s="294"/>
      <c r="O29" s="238">
        <v>44984</v>
      </c>
      <c r="P29" s="206"/>
    </row>
    <row r="30" spans="2:16" s="205" customFormat="1" ht="15" customHeight="1">
      <c r="B30" s="85">
        <v>13</v>
      </c>
      <c r="C30" s="90" t="s">
        <v>404</v>
      </c>
      <c r="E30" s="88"/>
      <c r="F30" s="88"/>
      <c r="G30" s="88"/>
      <c r="H30" s="466">
        <v>44978</v>
      </c>
      <c r="I30" s="466">
        <v>0</v>
      </c>
      <c r="J30" s="232"/>
      <c r="K30" s="233">
        <v>442300000</v>
      </c>
      <c r="L30" s="2"/>
      <c r="M30" s="234">
        <v>552.875</v>
      </c>
      <c r="N30" s="294"/>
      <c r="O30" s="238">
        <v>44986</v>
      </c>
      <c r="P30" s="206"/>
    </row>
    <row r="31" spans="2:16" s="205" customFormat="1" ht="15" customHeight="1">
      <c r="B31" s="85">
        <v>14</v>
      </c>
      <c r="C31" s="90" t="s">
        <v>406</v>
      </c>
      <c r="E31" s="88"/>
      <c r="F31" s="88"/>
      <c r="G31" s="88"/>
      <c r="H31" s="466">
        <v>44980</v>
      </c>
      <c r="I31" s="466">
        <v>0</v>
      </c>
      <c r="J31" s="232"/>
      <c r="K31" s="233">
        <v>706100000</v>
      </c>
      <c r="L31" s="2"/>
      <c r="M31" s="234">
        <v>141.22</v>
      </c>
      <c r="N31" s="294"/>
      <c r="O31" s="238">
        <v>44988</v>
      </c>
      <c r="P31" s="206"/>
    </row>
    <row r="32" spans="2:16" s="205" customFormat="1" ht="15" customHeight="1">
      <c r="B32" s="85">
        <v>15</v>
      </c>
      <c r="C32" s="90" t="s">
        <v>405</v>
      </c>
      <c r="E32" s="88"/>
      <c r="F32" s="88"/>
      <c r="G32" s="88"/>
      <c r="H32" s="466">
        <v>44980</v>
      </c>
      <c r="I32" s="466">
        <v>0</v>
      </c>
      <c r="J32" s="232"/>
      <c r="K32" s="233">
        <v>800000000</v>
      </c>
      <c r="L32" s="2"/>
      <c r="M32" s="234">
        <v>96</v>
      </c>
      <c r="N32" s="294"/>
      <c r="O32" s="238">
        <v>44991</v>
      </c>
      <c r="P32" s="206"/>
    </row>
    <row r="33" spans="1:16" s="205" customFormat="1" ht="15" customHeight="1">
      <c r="B33" s="85">
        <v>16</v>
      </c>
      <c r="C33" s="90" t="s">
        <v>413</v>
      </c>
      <c r="E33" s="88"/>
      <c r="F33" s="88"/>
      <c r="G33" s="88"/>
      <c r="H33" s="466">
        <v>44985</v>
      </c>
      <c r="I33" s="466">
        <v>0</v>
      </c>
      <c r="J33" s="232"/>
      <c r="K33" s="233">
        <v>1610000000</v>
      </c>
      <c r="L33" s="2"/>
      <c r="M33" s="234">
        <v>161</v>
      </c>
      <c r="N33" s="294"/>
      <c r="O33" s="238">
        <v>44993</v>
      </c>
      <c r="P33" s="206"/>
    </row>
    <row r="34" spans="1:16" s="205" customFormat="1" ht="15" customHeight="1">
      <c r="B34" s="85">
        <v>17</v>
      </c>
      <c r="C34" s="90" t="s">
        <v>414</v>
      </c>
      <c r="H34" s="466">
        <v>44985</v>
      </c>
      <c r="I34" s="466">
        <v>0</v>
      </c>
      <c r="K34" s="233">
        <v>1690000000</v>
      </c>
      <c r="M34" s="234">
        <v>371.8</v>
      </c>
      <c r="N34" s="294"/>
      <c r="O34" s="238">
        <v>44993</v>
      </c>
      <c r="P34" s="206"/>
    </row>
    <row r="35" spans="1:16" s="205" customFormat="1" ht="15" customHeight="1">
      <c r="B35" s="85">
        <v>18</v>
      </c>
      <c r="C35" s="90" t="s">
        <v>416</v>
      </c>
      <c r="E35" s="88"/>
      <c r="F35" s="88"/>
      <c r="G35" s="88"/>
      <c r="H35" s="466">
        <v>44985</v>
      </c>
      <c r="I35" s="466">
        <v>0</v>
      </c>
      <c r="J35" s="232"/>
      <c r="K35" s="233">
        <v>750000000</v>
      </c>
      <c r="L35" s="2"/>
      <c r="M35" s="234">
        <v>135</v>
      </c>
      <c r="N35" s="294"/>
      <c r="O35" s="238">
        <v>44993</v>
      </c>
      <c r="P35" s="206"/>
    </row>
    <row r="36" spans="1:16" s="205" customFormat="1" ht="15" customHeight="1">
      <c r="B36" s="85">
        <v>19</v>
      </c>
      <c r="C36" s="90" t="s">
        <v>415</v>
      </c>
      <c r="E36" s="88"/>
      <c r="F36" s="88"/>
      <c r="G36" s="88"/>
      <c r="H36" s="466">
        <v>44985</v>
      </c>
      <c r="I36" s="466">
        <v>0</v>
      </c>
      <c r="J36" s="232"/>
      <c r="K36" s="233">
        <v>3568235300</v>
      </c>
      <c r="L36" s="2"/>
      <c r="M36" s="234">
        <v>453.16588309999997</v>
      </c>
      <c r="N36" s="294"/>
      <c r="O36" s="238">
        <v>44995</v>
      </c>
      <c r="P36" s="206"/>
    </row>
    <row r="37" spans="1:16" s="205" customFormat="1" ht="15" customHeight="1">
      <c r="B37" s="85">
        <v>20</v>
      </c>
      <c r="C37" s="90" t="s">
        <v>426</v>
      </c>
      <c r="E37" s="88"/>
      <c r="F37" s="88"/>
      <c r="G37" s="88"/>
      <c r="H37" s="466">
        <v>45002</v>
      </c>
      <c r="I37" s="466">
        <v>0</v>
      </c>
      <c r="J37" s="232"/>
      <c r="K37" s="233">
        <v>378875000</v>
      </c>
      <c r="L37" s="2"/>
      <c r="M37" s="234">
        <v>56.831249999999997</v>
      </c>
      <c r="N37" s="294"/>
      <c r="O37" s="238">
        <v>45015</v>
      </c>
      <c r="P37" s="206"/>
    </row>
    <row r="38" spans="1:16" s="205" customFormat="1" ht="15" customHeight="1">
      <c r="B38" s="85">
        <v>21</v>
      </c>
      <c r="C38" s="90" t="s">
        <v>436</v>
      </c>
      <c r="E38" s="88"/>
      <c r="F38" s="88"/>
      <c r="G38" s="88"/>
      <c r="H38" s="466">
        <v>45009</v>
      </c>
      <c r="I38" s="466">
        <v>0</v>
      </c>
      <c r="J38" s="232"/>
      <c r="K38" s="233">
        <v>687100000</v>
      </c>
      <c r="L38" s="2"/>
      <c r="M38" s="234">
        <v>96.194000000000003</v>
      </c>
      <c r="N38" s="294"/>
      <c r="O38" s="238">
        <v>45021</v>
      </c>
      <c r="P38" s="206"/>
    </row>
    <row r="39" spans="1:16" s="205" customFormat="1" ht="15" customHeight="1">
      <c r="B39" s="85">
        <v>22</v>
      </c>
      <c r="C39" s="90" t="s">
        <v>439</v>
      </c>
      <c r="E39" s="88"/>
      <c r="F39" s="88"/>
      <c r="G39" s="88"/>
      <c r="H39" s="466">
        <v>45016</v>
      </c>
      <c r="I39" s="466">
        <v>0</v>
      </c>
      <c r="J39" s="232"/>
      <c r="K39" s="233">
        <v>925000000</v>
      </c>
      <c r="L39" s="2"/>
      <c r="M39" s="234">
        <v>97.125</v>
      </c>
      <c r="N39" s="294"/>
      <c r="O39" s="238">
        <v>45026</v>
      </c>
      <c r="P39" s="206"/>
    </row>
    <row r="40" spans="1:16" s="205" customFormat="1" ht="15" customHeight="1">
      <c r="B40" s="85">
        <v>23</v>
      </c>
      <c r="C40" s="90" t="s">
        <v>445</v>
      </c>
      <c r="E40" s="88"/>
      <c r="F40" s="88"/>
      <c r="G40" s="88"/>
      <c r="H40" s="466">
        <v>45019</v>
      </c>
      <c r="I40" s="466">
        <v>0</v>
      </c>
      <c r="J40" s="232"/>
      <c r="K40" s="233">
        <v>7997600000</v>
      </c>
      <c r="L40" s="2"/>
      <c r="M40" s="234">
        <v>9997</v>
      </c>
      <c r="N40" s="294"/>
      <c r="O40" s="238">
        <v>45028</v>
      </c>
      <c r="P40" s="206"/>
    </row>
    <row r="41" spans="1:16" s="205" customFormat="1" ht="15" customHeight="1">
      <c r="B41" s="85">
        <v>24</v>
      </c>
      <c r="C41" s="90" t="s">
        <v>457</v>
      </c>
      <c r="E41" s="88"/>
      <c r="F41" s="88"/>
      <c r="G41" s="88"/>
      <c r="H41" s="466">
        <v>45026</v>
      </c>
      <c r="I41" s="466">
        <v>0</v>
      </c>
      <c r="J41" s="232"/>
      <c r="K41" s="233">
        <v>750000000</v>
      </c>
      <c r="L41" s="2"/>
      <c r="M41" s="234">
        <v>75</v>
      </c>
      <c r="N41" s="294"/>
      <c r="O41" s="238">
        <v>45034</v>
      </c>
      <c r="P41" s="206"/>
    </row>
    <row r="42" spans="1:16" s="205" customFormat="1" ht="15" customHeight="1">
      <c r="B42" s="85">
        <v>25</v>
      </c>
      <c r="C42" s="90" t="s">
        <v>458</v>
      </c>
      <c r="E42" s="88"/>
      <c r="F42" s="88"/>
      <c r="G42" s="88"/>
      <c r="H42" s="466">
        <v>45026</v>
      </c>
      <c r="I42" s="466">
        <v>0</v>
      </c>
      <c r="J42" s="232"/>
      <c r="K42" s="233">
        <v>430200000</v>
      </c>
      <c r="L42" s="2"/>
      <c r="M42" s="234">
        <v>33.555599999999998</v>
      </c>
      <c r="N42" s="294"/>
      <c r="O42" s="238">
        <v>45034</v>
      </c>
      <c r="P42" s="206"/>
    </row>
    <row r="43" spans="1:16" s="205" customFormat="1" ht="15" customHeight="1">
      <c r="B43" s="85">
        <v>26</v>
      </c>
      <c r="C43" s="90" t="s">
        <v>459</v>
      </c>
      <c r="E43" s="88"/>
      <c r="F43" s="88"/>
      <c r="G43" s="88"/>
      <c r="H43" s="466">
        <v>45027</v>
      </c>
      <c r="I43" s="466">
        <v>0</v>
      </c>
      <c r="J43" s="232"/>
      <c r="K43" s="233">
        <v>11000000000</v>
      </c>
      <c r="L43" s="2"/>
      <c r="M43" s="234">
        <v>8745</v>
      </c>
      <c r="N43" s="294"/>
      <c r="O43" s="238">
        <v>45034</v>
      </c>
      <c r="P43" s="206"/>
    </row>
    <row r="44" spans="1:16" s="305" customFormat="1" ht="15" customHeight="1">
      <c r="A44" s="205"/>
      <c r="B44" s="85">
        <v>27</v>
      </c>
      <c r="C44" s="90" t="s">
        <v>469</v>
      </c>
      <c r="D44" s="205"/>
      <c r="E44" s="88"/>
      <c r="F44" s="88"/>
      <c r="G44" s="88"/>
      <c r="H44" s="466">
        <v>45044</v>
      </c>
      <c r="I44" s="466">
        <v>0</v>
      </c>
      <c r="J44" s="232"/>
      <c r="K44" s="233">
        <v>929200000</v>
      </c>
      <c r="L44" s="2"/>
      <c r="M44" s="234">
        <v>217.43279999999999</v>
      </c>
      <c r="N44" s="294"/>
      <c r="O44" s="238">
        <v>45054</v>
      </c>
      <c r="P44" s="304"/>
    </row>
    <row r="45" spans="1:16" s="205" customFormat="1" ht="15" customHeight="1">
      <c r="B45" s="85">
        <v>28</v>
      </c>
      <c r="C45" s="90" t="s">
        <v>470</v>
      </c>
      <c r="E45" s="88"/>
      <c r="F45" s="88"/>
      <c r="G45" s="88"/>
      <c r="H45" s="466">
        <v>45044</v>
      </c>
      <c r="I45" s="466">
        <v>0</v>
      </c>
      <c r="J45" s="232"/>
      <c r="K45" s="233">
        <v>652500000</v>
      </c>
      <c r="L45" s="2"/>
      <c r="M45" s="234">
        <v>65.25</v>
      </c>
      <c r="N45" s="294"/>
      <c r="O45" s="238">
        <v>45054</v>
      </c>
      <c r="P45" s="206"/>
    </row>
    <row r="46" spans="1:16" s="205" customFormat="1" ht="15" customHeight="1">
      <c r="B46" s="85">
        <v>29</v>
      </c>
      <c r="C46" s="90" t="s">
        <v>473</v>
      </c>
      <c r="E46" s="88"/>
      <c r="F46" s="88"/>
      <c r="G46" s="88"/>
      <c r="H46" s="466">
        <v>45044</v>
      </c>
      <c r="I46" s="466">
        <v>0</v>
      </c>
      <c r="J46" s="232"/>
      <c r="K46" s="233">
        <v>700000000</v>
      </c>
      <c r="L46" s="2"/>
      <c r="M46" s="234">
        <v>96.6</v>
      </c>
      <c r="N46" s="294"/>
      <c r="O46" s="238">
        <v>45054</v>
      </c>
      <c r="P46" s="206"/>
    </row>
    <row r="47" spans="1:16" s="205" customFormat="1" ht="15" customHeight="1">
      <c r="B47" s="85">
        <v>30</v>
      </c>
      <c r="C47" s="90" t="s">
        <v>471</v>
      </c>
      <c r="E47" s="88"/>
      <c r="F47" s="88"/>
      <c r="G47" s="88"/>
      <c r="H47" s="466">
        <v>45044</v>
      </c>
      <c r="I47" s="466">
        <v>0</v>
      </c>
      <c r="J47" s="232"/>
      <c r="K47" s="233">
        <v>1547500000</v>
      </c>
      <c r="L47" s="2"/>
      <c r="M47" s="234">
        <v>154.75</v>
      </c>
      <c r="N47" s="294"/>
      <c r="O47" s="238">
        <v>45054</v>
      </c>
      <c r="P47" s="206"/>
    </row>
    <row r="48" spans="1:16" s="205" customFormat="1" ht="15" customHeight="1">
      <c r="B48" s="85">
        <v>31</v>
      </c>
      <c r="C48" s="90" t="s">
        <v>474</v>
      </c>
      <c r="E48" s="88"/>
      <c r="F48" s="88"/>
      <c r="G48" s="88"/>
      <c r="H48" s="466">
        <v>45044</v>
      </c>
      <c r="I48" s="466">
        <v>0</v>
      </c>
      <c r="J48" s="232"/>
      <c r="K48" s="233">
        <v>400000000</v>
      </c>
      <c r="L48" s="2"/>
      <c r="M48" s="234">
        <v>43.2</v>
      </c>
      <c r="N48" s="294"/>
      <c r="O48" s="238">
        <v>45055</v>
      </c>
      <c r="P48" s="206"/>
    </row>
    <row r="49" spans="2:16" s="205" customFormat="1" ht="15" customHeight="1">
      <c r="B49" s="85">
        <v>32</v>
      </c>
      <c r="C49" s="90" t="s">
        <v>475</v>
      </c>
      <c r="E49" s="88"/>
      <c r="F49" s="88"/>
      <c r="G49" s="88"/>
      <c r="H49" s="466">
        <v>45050</v>
      </c>
      <c r="I49" s="466">
        <v>0</v>
      </c>
      <c r="J49" s="232"/>
      <c r="K49" s="233">
        <v>1750000000</v>
      </c>
      <c r="L49" s="2"/>
      <c r="M49" s="234">
        <v>175</v>
      </c>
      <c r="N49" s="294"/>
      <c r="O49" s="238">
        <v>45058</v>
      </c>
      <c r="P49" s="206"/>
    </row>
    <row r="50" spans="2:16" s="205" customFormat="1" ht="15" customHeight="1">
      <c r="B50" s="85">
        <v>33</v>
      </c>
      <c r="C50" s="90" t="s">
        <v>493</v>
      </c>
      <c r="E50" s="88"/>
      <c r="F50" s="88"/>
      <c r="G50" s="88"/>
      <c r="H50" s="466">
        <v>45077</v>
      </c>
      <c r="I50" s="466">
        <v>0</v>
      </c>
      <c r="J50" s="232"/>
      <c r="K50" s="233">
        <v>540000000</v>
      </c>
      <c r="L50" s="2"/>
      <c r="M50" s="234">
        <v>78.84</v>
      </c>
      <c r="N50" s="294"/>
      <c r="O50" s="238">
        <v>45089</v>
      </c>
      <c r="P50" s="206"/>
    </row>
    <row r="51" spans="2:16" s="205" customFormat="1" ht="15" customHeight="1">
      <c r="B51" s="85">
        <v>34</v>
      </c>
      <c r="C51" s="90" t="s">
        <v>494</v>
      </c>
      <c r="E51" s="88"/>
      <c r="F51" s="88"/>
      <c r="G51" s="88"/>
      <c r="H51" s="466">
        <v>45077</v>
      </c>
      <c r="I51" s="466">
        <v>0</v>
      </c>
      <c r="J51" s="232"/>
      <c r="K51" s="233">
        <v>1000000000</v>
      </c>
      <c r="L51" s="2"/>
      <c r="M51" s="234">
        <v>100</v>
      </c>
      <c r="N51" s="294"/>
      <c r="O51" s="238">
        <v>45089</v>
      </c>
      <c r="P51" s="206"/>
    </row>
    <row r="52" spans="2:16" s="205" customFormat="1" ht="15" customHeight="1">
      <c r="B52" s="85">
        <v>35</v>
      </c>
      <c r="C52" s="90" t="s">
        <v>510</v>
      </c>
      <c r="E52" s="88"/>
      <c r="F52" s="88"/>
      <c r="G52" s="88"/>
      <c r="H52" s="466">
        <v>45089</v>
      </c>
      <c r="I52" s="466">
        <v>0</v>
      </c>
      <c r="J52" s="232"/>
      <c r="K52" s="233">
        <v>8750000000</v>
      </c>
      <c r="L52" s="2"/>
      <c r="M52" s="234">
        <v>875</v>
      </c>
      <c r="N52" s="294"/>
      <c r="O52" s="238">
        <v>45096</v>
      </c>
      <c r="P52" s="206"/>
    </row>
    <row r="53" spans="2:16" s="205" customFormat="1" ht="15" customHeight="1">
      <c r="B53" s="85">
        <v>36</v>
      </c>
      <c r="C53" s="90" t="s">
        <v>511</v>
      </c>
      <c r="E53" s="88"/>
      <c r="F53" s="88"/>
      <c r="G53" s="88"/>
      <c r="H53" s="466">
        <v>45090</v>
      </c>
      <c r="I53" s="466">
        <v>0</v>
      </c>
      <c r="J53" s="232"/>
      <c r="K53" s="233">
        <v>1200000000</v>
      </c>
      <c r="L53" s="2"/>
      <c r="M53" s="234">
        <v>108</v>
      </c>
      <c r="N53" s="294"/>
      <c r="O53" s="238">
        <v>45099</v>
      </c>
      <c r="P53" s="206"/>
    </row>
    <row r="54" spans="2:16" s="205" customFormat="1" ht="15" customHeight="1">
      <c r="B54" s="85">
        <v>37</v>
      </c>
      <c r="C54" s="90" t="s">
        <v>522</v>
      </c>
      <c r="E54" s="88"/>
      <c r="F54" s="88"/>
      <c r="G54" s="88"/>
      <c r="H54" s="466">
        <v>45104</v>
      </c>
      <c r="I54" s="466">
        <v>0</v>
      </c>
      <c r="J54" s="232"/>
      <c r="K54" s="233">
        <v>600000000</v>
      </c>
      <c r="L54" s="2"/>
      <c r="M54" s="234">
        <v>75</v>
      </c>
      <c r="N54" s="294"/>
      <c r="O54" s="238">
        <v>45117</v>
      </c>
      <c r="P54" s="206"/>
    </row>
    <row r="55" spans="2:16" s="205" customFormat="1" ht="15" customHeight="1">
      <c r="B55" s="85">
        <v>38</v>
      </c>
      <c r="C55" s="90" t="s">
        <v>523</v>
      </c>
      <c r="E55" s="88"/>
      <c r="F55" s="88"/>
      <c r="G55" s="88"/>
      <c r="H55" s="466">
        <v>45104</v>
      </c>
      <c r="I55" s="466">
        <v>0</v>
      </c>
      <c r="J55" s="232"/>
      <c r="K55" s="233">
        <v>6328208800</v>
      </c>
      <c r="L55" s="2"/>
      <c r="M55" s="234">
        <v>10726.313915999999</v>
      </c>
      <c r="N55" s="294"/>
      <c r="O55" s="238">
        <v>45114</v>
      </c>
      <c r="P55" s="206"/>
    </row>
    <row r="56" spans="2:16" s="205" customFormat="1" ht="15" customHeight="1">
      <c r="B56" s="85">
        <v>39</v>
      </c>
      <c r="C56" s="90" t="s">
        <v>524</v>
      </c>
      <c r="E56" s="88"/>
      <c r="F56" s="88"/>
      <c r="G56" s="88"/>
      <c r="H56" s="466">
        <v>45104</v>
      </c>
      <c r="I56" s="466">
        <v>0</v>
      </c>
      <c r="J56" s="232"/>
      <c r="K56" s="233">
        <v>309000000</v>
      </c>
      <c r="L56" s="2"/>
      <c r="M56" s="234">
        <v>37.08</v>
      </c>
      <c r="N56" s="294"/>
      <c r="O56" s="238">
        <v>45117</v>
      </c>
      <c r="P56" s="206"/>
    </row>
    <row r="57" spans="2:16" s="205" customFormat="1" ht="15" customHeight="1">
      <c r="B57" s="85">
        <v>40</v>
      </c>
      <c r="C57" s="90" t="s">
        <v>520</v>
      </c>
      <c r="E57" s="88"/>
      <c r="F57" s="88"/>
      <c r="G57" s="88"/>
      <c r="H57" s="466">
        <v>45104</v>
      </c>
      <c r="I57" s="466">
        <v>0</v>
      </c>
      <c r="J57" s="232"/>
      <c r="K57" s="233">
        <v>1071429000</v>
      </c>
      <c r="L57" s="2"/>
      <c r="M57" s="234">
        <v>117.85719</v>
      </c>
      <c r="N57" s="294"/>
      <c r="O57" s="238">
        <v>45117</v>
      </c>
      <c r="P57" s="206"/>
    </row>
    <row r="58" spans="2:16" s="205" customFormat="1" ht="15" customHeight="1">
      <c r="B58" s="85">
        <v>41</v>
      </c>
      <c r="C58" s="90" t="s">
        <v>521</v>
      </c>
      <c r="E58" s="88"/>
      <c r="F58" s="88"/>
      <c r="G58" s="88"/>
      <c r="H58" s="466">
        <v>45104</v>
      </c>
      <c r="I58" s="466">
        <v>0</v>
      </c>
      <c r="J58" s="232"/>
      <c r="K58" s="233">
        <v>400000000</v>
      </c>
      <c r="L58" s="2"/>
      <c r="M58" s="234">
        <v>40</v>
      </c>
      <c r="N58" s="294"/>
      <c r="O58" s="238">
        <v>45117</v>
      </c>
      <c r="P58" s="206"/>
    </row>
    <row r="59" spans="2:16" s="205" customFormat="1" ht="15" customHeight="1">
      <c r="B59" s="85">
        <v>42</v>
      </c>
      <c r="C59" s="90" t="s">
        <v>600</v>
      </c>
      <c r="E59" s="88"/>
      <c r="F59" s="88"/>
      <c r="G59" s="88"/>
      <c r="H59" s="466">
        <v>45121</v>
      </c>
      <c r="I59" s="466">
        <v>0</v>
      </c>
      <c r="J59" s="232"/>
      <c r="K59" s="233">
        <v>1500000000</v>
      </c>
      <c r="L59" s="2"/>
      <c r="M59" s="234">
        <v>151.5</v>
      </c>
      <c r="N59" s="294"/>
      <c r="O59" s="238">
        <v>45131</v>
      </c>
      <c r="P59" s="206"/>
    </row>
    <row r="60" spans="2:16" s="205" customFormat="1" ht="15" customHeight="1">
      <c r="B60" s="85">
        <v>43</v>
      </c>
      <c r="C60" s="90" t="s">
        <v>601</v>
      </c>
      <c r="E60" s="88"/>
      <c r="F60" s="88"/>
      <c r="G60" s="88"/>
      <c r="H60" s="466">
        <v>45121</v>
      </c>
      <c r="I60" s="466">
        <v>0</v>
      </c>
      <c r="J60" s="232"/>
      <c r="K60" s="233">
        <v>4166000000</v>
      </c>
      <c r="L60" s="2"/>
      <c r="M60" s="234">
        <v>491.58800000000002</v>
      </c>
      <c r="N60" s="294"/>
      <c r="O60" s="238">
        <v>45132</v>
      </c>
      <c r="P60" s="206"/>
    </row>
    <row r="61" spans="2:16" s="205" customFormat="1" ht="15" customHeight="1">
      <c r="B61" s="85">
        <v>44</v>
      </c>
      <c r="C61" s="90" t="s">
        <v>880</v>
      </c>
      <c r="E61" s="88"/>
      <c r="F61" s="88"/>
      <c r="G61" s="88"/>
      <c r="H61" s="466">
        <v>45128</v>
      </c>
      <c r="I61" s="466">
        <v>0</v>
      </c>
      <c r="J61" s="232"/>
      <c r="K61" s="233">
        <v>250000000</v>
      </c>
      <c r="L61" s="2"/>
      <c r="M61" s="234">
        <v>112.5</v>
      </c>
      <c r="N61" s="294"/>
      <c r="O61" s="238">
        <v>45138</v>
      </c>
      <c r="P61" s="206"/>
    </row>
    <row r="62" spans="2:16" s="205" customFormat="1" ht="15" customHeight="1">
      <c r="B62" s="85">
        <v>45</v>
      </c>
      <c r="C62" s="90" t="s">
        <v>889</v>
      </c>
      <c r="E62" s="88"/>
      <c r="F62" s="88"/>
      <c r="G62" s="88"/>
      <c r="H62" s="466">
        <v>45132</v>
      </c>
      <c r="I62" s="466">
        <v>0</v>
      </c>
      <c r="J62" s="232"/>
      <c r="K62" s="233">
        <v>8335000000</v>
      </c>
      <c r="L62" s="2"/>
      <c r="M62" s="234">
        <v>2250.4499999999998</v>
      </c>
      <c r="N62" s="294"/>
      <c r="O62" s="238">
        <v>45140</v>
      </c>
      <c r="P62" s="206"/>
    </row>
    <row r="63" spans="2:16" s="205" customFormat="1" ht="15" customHeight="1">
      <c r="B63" s="85">
        <v>46</v>
      </c>
      <c r="C63" s="90" t="s">
        <v>890</v>
      </c>
      <c r="E63" s="88"/>
      <c r="F63" s="88"/>
      <c r="G63" s="88"/>
      <c r="H63" s="466">
        <v>45135</v>
      </c>
      <c r="I63" s="466">
        <v>0</v>
      </c>
      <c r="J63" s="232"/>
      <c r="K63" s="233">
        <v>240740800</v>
      </c>
      <c r="L63" s="2"/>
      <c r="M63" s="234">
        <v>26.0000064</v>
      </c>
      <c r="N63" s="294"/>
      <c r="O63" s="238">
        <v>45145</v>
      </c>
      <c r="P63" s="206"/>
    </row>
    <row r="64" spans="2:16" s="205" customFormat="1" ht="15" customHeight="1">
      <c r="B64" s="85">
        <v>47</v>
      </c>
      <c r="C64" s="90" t="s">
        <v>896</v>
      </c>
      <c r="E64" s="88"/>
      <c r="F64" s="88"/>
      <c r="G64" s="88"/>
      <c r="H64" s="466">
        <v>45138</v>
      </c>
      <c r="I64" s="466">
        <v>0</v>
      </c>
      <c r="J64" s="232"/>
      <c r="K64" s="233">
        <v>570000000</v>
      </c>
      <c r="L64" s="2"/>
      <c r="M64" s="234">
        <v>57</v>
      </c>
      <c r="N64" s="294"/>
      <c r="O64" s="238">
        <v>45145</v>
      </c>
      <c r="P64" s="206"/>
    </row>
    <row r="65" spans="2:16" s="205" customFormat="1" ht="15" customHeight="1">
      <c r="B65" s="85">
        <v>48</v>
      </c>
      <c r="C65" s="90" t="s">
        <v>894</v>
      </c>
      <c r="E65" s="88"/>
      <c r="F65" s="88"/>
      <c r="G65" s="88"/>
      <c r="H65" s="466">
        <v>45138</v>
      </c>
      <c r="I65" s="466">
        <v>0</v>
      </c>
      <c r="J65" s="232"/>
      <c r="K65" s="233">
        <v>1037500000</v>
      </c>
      <c r="L65" s="2"/>
      <c r="M65" s="234">
        <v>404.625</v>
      </c>
      <c r="N65" s="294"/>
      <c r="O65" s="238">
        <v>45146</v>
      </c>
      <c r="P65" s="206"/>
    </row>
    <row r="66" spans="2:16" s="205" customFormat="1" ht="15" customHeight="1">
      <c r="B66" s="85">
        <v>49</v>
      </c>
      <c r="C66" s="90" t="s">
        <v>895</v>
      </c>
      <c r="E66" s="88"/>
      <c r="F66" s="88"/>
      <c r="G66" s="88"/>
      <c r="H66" s="466">
        <v>45138</v>
      </c>
      <c r="I66" s="466">
        <v>0</v>
      </c>
      <c r="J66" s="232"/>
      <c r="K66" s="233">
        <v>1725000000</v>
      </c>
      <c r="L66" s="2"/>
      <c r="M66" s="234">
        <v>207</v>
      </c>
      <c r="N66" s="294"/>
      <c r="O66" s="238">
        <v>45146</v>
      </c>
      <c r="P66" s="206"/>
    </row>
    <row r="67" spans="2:16" s="205" customFormat="1" ht="15" customHeight="1">
      <c r="B67" s="85">
        <v>50</v>
      </c>
      <c r="C67" s="90" t="s">
        <v>898</v>
      </c>
      <c r="E67" s="88"/>
      <c r="F67" s="88"/>
      <c r="G67" s="88"/>
      <c r="H67" s="466">
        <v>45138</v>
      </c>
      <c r="I67" s="466">
        <v>0</v>
      </c>
      <c r="J67" s="232"/>
      <c r="K67" s="233">
        <v>1008734800</v>
      </c>
      <c r="L67" s="2"/>
      <c r="M67" s="234">
        <v>100.87348</v>
      </c>
      <c r="N67" s="294"/>
      <c r="O67" s="238">
        <v>45146</v>
      </c>
      <c r="P67" s="206"/>
    </row>
    <row r="68" spans="2:16" s="205" customFormat="1" ht="15" customHeight="1">
      <c r="B68" s="85">
        <v>51</v>
      </c>
      <c r="C68" s="90" t="s">
        <v>897</v>
      </c>
      <c r="E68" s="88"/>
      <c r="F68" s="88"/>
      <c r="G68" s="88"/>
      <c r="H68" s="466">
        <v>45138</v>
      </c>
      <c r="I68" s="466">
        <v>0</v>
      </c>
      <c r="J68" s="232"/>
      <c r="K68" s="233">
        <v>2707000000</v>
      </c>
      <c r="L68" s="2"/>
      <c r="M68" s="234">
        <v>270.7</v>
      </c>
      <c r="N68" s="294"/>
      <c r="O68" s="238">
        <v>45147</v>
      </c>
      <c r="P68" s="206"/>
    </row>
    <row r="69" spans="2:16" s="205" customFormat="1" ht="15" customHeight="1">
      <c r="B69" s="85">
        <v>52</v>
      </c>
      <c r="C69" s="90" t="s">
        <v>901</v>
      </c>
      <c r="E69" s="88"/>
      <c r="F69" s="88"/>
      <c r="G69" s="88"/>
      <c r="H69" s="466">
        <v>45138</v>
      </c>
      <c r="I69" s="466">
        <v>0</v>
      </c>
      <c r="J69" s="232"/>
      <c r="K69" s="233">
        <v>942857200</v>
      </c>
      <c r="L69" s="2"/>
      <c r="M69" s="234">
        <v>101.8285776</v>
      </c>
      <c r="N69" s="294"/>
      <c r="O69" s="238">
        <v>45147</v>
      </c>
      <c r="P69" s="206"/>
    </row>
    <row r="70" spans="2:16" s="205" customFormat="1" ht="15" customHeight="1">
      <c r="B70" s="85">
        <v>53</v>
      </c>
      <c r="C70" s="90" t="s">
        <v>893</v>
      </c>
      <c r="E70" s="88"/>
      <c r="F70" s="88"/>
      <c r="G70" s="88"/>
      <c r="H70" s="466">
        <v>45138</v>
      </c>
      <c r="I70" s="466">
        <v>0</v>
      </c>
      <c r="J70" s="232"/>
      <c r="K70" s="233">
        <v>275000000</v>
      </c>
      <c r="L70" s="2"/>
      <c r="M70" s="234">
        <v>38.5</v>
      </c>
      <c r="N70" s="294"/>
      <c r="O70" s="238">
        <v>45147</v>
      </c>
      <c r="P70" s="206"/>
    </row>
    <row r="71" spans="2:16" s="205" customFormat="1" ht="15" customHeight="1">
      <c r="B71" s="85">
        <v>54</v>
      </c>
      <c r="C71" s="90" t="s">
        <v>899</v>
      </c>
      <c r="E71" s="88"/>
      <c r="F71" s="88"/>
      <c r="G71" s="88"/>
      <c r="H71" s="466">
        <v>45138</v>
      </c>
      <c r="I71" s="466">
        <v>0</v>
      </c>
      <c r="J71" s="232"/>
      <c r="K71" s="233">
        <v>195000000</v>
      </c>
      <c r="L71" s="2"/>
      <c r="M71" s="234">
        <v>39</v>
      </c>
      <c r="N71" s="294"/>
      <c r="O71" s="238">
        <v>45147</v>
      </c>
      <c r="P71" s="206"/>
    </row>
    <row r="72" spans="2:16" s="205" customFormat="1" ht="15" customHeight="1">
      <c r="B72" s="85">
        <v>55</v>
      </c>
      <c r="C72" s="90" t="s">
        <v>900</v>
      </c>
      <c r="E72" s="88"/>
      <c r="F72" s="88"/>
      <c r="G72" s="88"/>
      <c r="H72" s="466">
        <v>45138</v>
      </c>
      <c r="I72" s="466">
        <v>0</v>
      </c>
      <c r="J72" s="232"/>
      <c r="K72" s="233">
        <v>360000000</v>
      </c>
      <c r="L72" s="2"/>
      <c r="M72" s="234">
        <v>36</v>
      </c>
      <c r="N72" s="294"/>
      <c r="O72" s="238">
        <v>45148</v>
      </c>
      <c r="P72" s="206"/>
    </row>
    <row r="73" spans="2:16" s="205" customFormat="1" ht="15" customHeight="1">
      <c r="B73" s="85">
        <v>56</v>
      </c>
      <c r="C73" s="90" t="s">
        <v>917</v>
      </c>
      <c r="E73" s="88"/>
      <c r="F73" s="88"/>
      <c r="G73" s="88"/>
      <c r="H73" s="466">
        <v>45156</v>
      </c>
      <c r="I73" s="466"/>
      <c r="J73" s="232"/>
      <c r="K73" s="233">
        <v>530000000</v>
      </c>
      <c r="L73" s="2"/>
      <c r="M73" s="329">
        <v>60.95</v>
      </c>
      <c r="N73" s="294"/>
      <c r="O73" s="238">
        <v>45166</v>
      </c>
      <c r="P73" s="206"/>
    </row>
    <row r="74" spans="2:16" s="205" customFormat="1" ht="15" customHeight="1">
      <c r="B74" s="85">
        <v>57</v>
      </c>
      <c r="C74" s="90" t="s">
        <v>920</v>
      </c>
      <c r="E74" s="88"/>
      <c r="F74" s="88"/>
      <c r="G74" s="88"/>
      <c r="H74" s="466">
        <v>45168</v>
      </c>
      <c r="I74" s="466"/>
      <c r="J74" s="232"/>
      <c r="K74" s="233">
        <v>534000000</v>
      </c>
      <c r="L74" s="2"/>
      <c r="M74" s="329">
        <v>142.04400000000001</v>
      </c>
      <c r="N74" s="294"/>
      <c r="O74" s="238">
        <v>45176</v>
      </c>
      <c r="P74" s="206"/>
    </row>
    <row r="75" spans="2:16" s="205" customFormat="1" ht="14.55" customHeight="1">
      <c r="B75" s="85">
        <v>58</v>
      </c>
      <c r="C75" s="90" t="s">
        <v>921</v>
      </c>
      <c r="E75" s="88"/>
      <c r="F75" s="88"/>
      <c r="G75" s="88"/>
      <c r="H75" s="466">
        <v>45169</v>
      </c>
      <c r="I75" s="466"/>
      <c r="J75" s="232"/>
      <c r="K75" s="233">
        <v>400000000</v>
      </c>
      <c r="L75" s="2"/>
      <c r="M75" s="329">
        <v>40</v>
      </c>
      <c r="N75" s="294"/>
      <c r="O75" s="238">
        <v>45180</v>
      </c>
      <c r="P75" s="206"/>
    </row>
    <row r="76" spans="2:16" s="2" customFormat="1" ht="13.5" customHeight="1">
      <c r="B76" s="469" t="s">
        <v>269</v>
      </c>
      <c r="C76" s="469"/>
      <c r="D76" s="469"/>
      <c r="E76" s="469"/>
      <c r="F76" s="469"/>
      <c r="G76" s="469"/>
      <c r="H76" s="469"/>
      <c r="I76" s="469"/>
      <c r="J76" s="469"/>
      <c r="K76" s="469"/>
      <c r="L76" s="203"/>
      <c r="M76" s="189">
        <v>48288.261328099994</v>
      </c>
      <c r="N76" s="203"/>
      <c r="O76" s="203"/>
      <c r="P76" s="206"/>
    </row>
    <row r="77" spans="2:16" s="2" customFormat="1" ht="13.8">
      <c r="B77" s="20" t="s">
        <v>806</v>
      </c>
      <c r="C77" s="147"/>
      <c r="D77" s="145"/>
      <c r="E77" s="145"/>
      <c r="F77" s="145"/>
      <c r="G77" s="145"/>
      <c r="H77" s="146"/>
      <c r="I77" s="146"/>
      <c r="J77" s="221"/>
      <c r="K77" s="221"/>
      <c r="M77" s="188"/>
      <c r="N77" s="218"/>
      <c r="O77" s="219"/>
      <c r="P77" s="206"/>
    </row>
    <row r="78" spans="2:16" s="2" customFormat="1" ht="6.45" customHeight="1">
      <c r="B78" s="158"/>
      <c r="C78" s="145"/>
      <c r="D78" s="145"/>
      <c r="E78" s="145"/>
      <c r="F78" s="145"/>
      <c r="G78" s="145"/>
      <c r="H78" s="146"/>
      <c r="I78" s="146"/>
      <c r="J78" s="221"/>
      <c r="K78" s="221"/>
      <c r="M78" s="128"/>
      <c r="N78" s="218"/>
      <c r="O78" s="219"/>
      <c r="P78" s="206"/>
    </row>
    <row r="79" spans="2:16" s="2" customFormat="1" ht="13.5" customHeight="1">
      <c r="B79" s="12" t="s">
        <v>804</v>
      </c>
      <c r="C79" s="12"/>
      <c r="D79" s="12"/>
      <c r="E79" s="12"/>
      <c r="F79" s="12"/>
      <c r="G79" s="12"/>
      <c r="H79" s="12"/>
      <c r="I79" s="12"/>
      <c r="J79" s="12"/>
      <c r="K79"/>
      <c r="L79"/>
      <c r="M79"/>
      <c r="N79"/>
      <c r="O79"/>
      <c r="P79" s="206"/>
    </row>
    <row r="80" spans="2:16" s="2" customFormat="1" ht="13.5" customHeight="1">
      <c r="B80" s="220" t="s">
        <v>117</v>
      </c>
      <c r="C80" s="461" t="s">
        <v>798</v>
      </c>
      <c r="D80" s="462"/>
      <c r="E80" s="462"/>
      <c r="F80" s="468"/>
      <c r="G80" s="461" t="s">
        <v>799</v>
      </c>
      <c r="H80" s="468"/>
      <c r="I80" s="461" t="s">
        <v>800</v>
      </c>
      <c r="J80" s="462"/>
      <c r="K80" s="468"/>
      <c r="L80" s="461" t="s">
        <v>805</v>
      </c>
      <c r="M80" s="462"/>
      <c r="N80" s="462"/>
      <c r="O80" s="468"/>
      <c r="P80" s="271"/>
    </row>
    <row r="81" spans="2:16" s="2" customFormat="1" ht="13.5" customHeight="1">
      <c r="B81" s="85">
        <v>1</v>
      </c>
      <c r="C81" s="90" t="s">
        <v>360</v>
      </c>
      <c r="D81" s="90"/>
      <c r="E81" s="88"/>
      <c r="F81" s="88"/>
      <c r="G81" s="467">
        <v>44931</v>
      </c>
      <c r="H81" s="467">
        <v>0</v>
      </c>
      <c r="I81" s="235"/>
      <c r="J81" s="235"/>
      <c r="K81" s="233">
        <v>15003732635</v>
      </c>
      <c r="L81" s="154"/>
      <c r="N81" s="241"/>
      <c r="O81" s="242">
        <v>750.18663174999995</v>
      </c>
      <c r="P81" s="204"/>
    </row>
    <row r="82" spans="2:16" s="2" customFormat="1" ht="13.5" customHeight="1">
      <c r="B82" s="85">
        <v>2</v>
      </c>
      <c r="C82" s="90" t="s">
        <v>367</v>
      </c>
      <c r="D82" s="90"/>
      <c r="E82" s="88"/>
      <c r="F82" s="88"/>
      <c r="G82" s="467">
        <v>44937</v>
      </c>
      <c r="H82" s="467">
        <v>0</v>
      </c>
      <c r="I82" s="235"/>
      <c r="J82" s="235"/>
      <c r="K82" s="233">
        <v>1984000000</v>
      </c>
      <c r="L82" s="154"/>
      <c r="N82" s="241"/>
      <c r="O82" s="242">
        <v>198.4</v>
      </c>
      <c r="P82" s="204"/>
    </row>
    <row r="83" spans="2:16" s="2" customFormat="1" ht="13.5" customHeight="1">
      <c r="B83" s="85">
        <v>3</v>
      </c>
      <c r="C83" s="90" t="s">
        <v>369</v>
      </c>
      <c r="D83" s="90"/>
      <c r="E83" s="88"/>
      <c r="F83" s="88"/>
      <c r="G83" s="467">
        <v>44944</v>
      </c>
      <c r="H83" s="467">
        <v>0</v>
      </c>
      <c r="I83" s="235"/>
      <c r="J83" s="235"/>
      <c r="K83" s="233">
        <v>100625341623</v>
      </c>
      <c r="L83" s="154"/>
      <c r="N83" s="241"/>
      <c r="O83" s="242">
        <v>5031.2670811500002</v>
      </c>
      <c r="P83" s="204"/>
    </row>
    <row r="84" spans="2:16" s="2" customFormat="1" ht="13.5" customHeight="1">
      <c r="B84" s="85">
        <v>4</v>
      </c>
      <c r="C84" s="90" t="s">
        <v>387</v>
      </c>
      <c r="D84" s="90"/>
      <c r="E84" s="88"/>
      <c r="F84" s="88"/>
      <c r="G84" s="467">
        <v>44957</v>
      </c>
      <c r="H84" s="467">
        <v>0</v>
      </c>
      <c r="I84" s="235"/>
      <c r="J84" s="235"/>
      <c r="K84" s="233">
        <v>325108944</v>
      </c>
      <c r="L84" s="154"/>
      <c r="N84" s="241"/>
      <c r="O84" s="242">
        <v>333.23666759999998</v>
      </c>
      <c r="P84" s="204"/>
    </row>
    <row r="85" spans="2:16" s="2" customFormat="1" ht="13.5" customHeight="1">
      <c r="B85" s="85">
        <v>5</v>
      </c>
      <c r="C85" s="90" t="s">
        <v>388</v>
      </c>
      <c r="D85" s="90"/>
      <c r="E85" s="88"/>
      <c r="F85" s="88"/>
      <c r="G85" s="467">
        <v>44957</v>
      </c>
      <c r="H85" s="467">
        <v>0</v>
      </c>
      <c r="I85" s="235"/>
      <c r="J85" s="235"/>
      <c r="K85" s="233">
        <v>1144440000</v>
      </c>
      <c r="L85" s="154"/>
      <c r="N85" s="241"/>
      <c r="O85" s="242">
        <v>5607.7560000000003</v>
      </c>
      <c r="P85" s="204"/>
    </row>
    <row r="86" spans="2:16" s="2" customFormat="1" ht="13.5" customHeight="1">
      <c r="B86" s="85">
        <v>6</v>
      </c>
      <c r="C86" s="90" t="s">
        <v>389</v>
      </c>
      <c r="D86" s="90"/>
      <c r="E86" s="88"/>
      <c r="F86" s="88"/>
      <c r="G86" s="467">
        <v>44958</v>
      </c>
      <c r="H86" s="467">
        <v>0</v>
      </c>
      <c r="I86" s="235"/>
      <c r="J86" s="235"/>
      <c r="K86" s="233">
        <v>681819174</v>
      </c>
      <c r="L86" s="154"/>
      <c r="N86" s="241"/>
      <c r="O86" s="242">
        <v>403.63695100799998</v>
      </c>
      <c r="P86" s="204"/>
    </row>
    <row r="87" spans="2:16" s="2" customFormat="1" ht="13.5" customHeight="1">
      <c r="B87" s="85">
        <v>7</v>
      </c>
      <c r="C87" s="90" t="s">
        <v>427</v>
      </c>
      <c r="D87" s="90"/>
      <c r="E87" s="88"/>
      <c r="F87" s="88"/>
      <c r="G87" s="467">
        <v>44984</v>
      </c>
      <c r="H87" s="467">
        <v>0</v>
      </c>
      <c r="I87" s="235"/>
      <c r="J87" s="235"/>
      <c r="K87" s="233">
        <v>753835219</v>
      </c>
      <c r="L87" s="154"/>
      <c r="N87" s="241"/>
      <c r="O87" s="242">
        <v>452.30113139999997</v>
      </c>
      <c r="P87" s="204"/>
    </row>
    <row r="88" spans="2:16" s="2" customFormat="1" ht="13.5" customHeight="1">
      <c r="B88" s="85">
        <v>8</v>
      </c>
      <c r="C88" s="90" t="s">
        <v>444</v>
      </c>
      <c r="D88" s="90"/>
      <c r="E88" s="88"/>
      <c r="F88" s="88"/>
      <c r="G88" s="467">
        <v>45015</v>
      </c>
      <c r="H88" s="467">
        <v>0</v>
      </c>
      <c r="I88" s="235"/>
      <c r="J88" s="235"/>
      <c r="K88" s="233">
        <v>2388861478</v>
      </c>
      <c r="L88" s="154"/>
      <c r="N88" s="241"/>
      <c r="O88" s="242">
        <v>2388.8614779999998</v>
      </c>
      <c r="P88" s="204"/>
    </row>
    <row r="89" spans="2:16" s="2" customFormat="1" ht="13.5" customHeight="1">
      <c r="B89" s="85">
        <v>9</v>
      </c>
      <c r="C89" s="90" t="s">
        <v>472</v>
      </c>
      <c r="D89" s="90"/>
      <c r="E89" s="88"/>
      <c r="F89" s="88"/>
      <c r="G89" s="467">
        <v>45044</v>
      </c>
      <c r="H89" s="467">
        <v>0</v>
      </c>
      <c r="I89" s="235"/>
      <c r="J89" s="235"/>
      <c r="K89" s="233">
        <v>14721362381</v>
      </c>
      <c r="L89" s="154"/>
      <c r="N89" s="241"/>
      <c r="O89" s="242">
        <v>3680.3405952500002</v>
      </c>
      <c r="P89" s="204"/>
    </row>
    <row r="90" spans="2:16" s="2" customFormat="1" ht="13.5" customHeight="1">
      <c r="B90" s="85">
        <v>10</v>
      </c>
      <c r="C90" s="90" t="s">
        <v>476</v>
      </c>
      <c r="D90" s="90"/>
      <c r="E90" s="88"/>
      <c r="F90" s="88"/>
      <c r="G90" s="467">
        <v>45051</v>
      </c>
      <c r="H90" s="467">
        <v>0</v>
      </c>
      <c r="I90" s="235"/>
      <c r="J90" s="235"/>
      <c r="K90" s="233">
        <v>119999999692</v>
      </c>
      <c r="L90" s="154"/>
      <c r="N90" s="241"/>
      <c r="O90" s="242">
        <v>11999.9999692</v>
      </c>
      <c r="P90" s="204"/>
    </row>
    <row r="91" spans="2:16" s="2" customFormat="1" ht="13.5" customHeight="1">
      <c r="B91" s="85">
        <v>11</v>
      </c>
      <c r="C91" s="90" t="s">
        <v>525</v>
      </c>
      <c r="D91" s="90"/>
      <c r="E91" s="88"/>
      <c r="F91" s="88"/>
      <c r="G91" s="467">
        <v>45099</v>
      </c>
      <c r="H91" s="467">
        <v>0</v>
      </c>
      <c r="I91" s="235"/>
      <c r="J91" s="235"/>
      <c r="K91" s="233">
        <v>4611764800</v>
      </c>
      <c r="L91" s="154"/>
      <c r="N91" s="241"/>
      <c r="O91" s="242">
        <v>1245.176496</v>
      </c>
      <c r="P91" s="204"/>
    </row>
    <row r="92" spans="2:16" s="2" customFormat="1" ht="13.5" customHeight="1">
      <c r="B92" s="85">
        <v>12</v>
      </c>
      <c r="C92" s="90" t="s">
        <v>526</v>
      </c>
      <c r="D92" s="90"/>
      <c r="E92" s="88"/>
      <c r="F92" s="88"/>
      <c r="G92" s="467">
        <v>45104</v>
      </c>
      <c r="H92" s="467">
        <v>0</v>
      </c>
      <c r="I92" s="235"/>
      <c r="J92" s="235"/>
      <c r="K92" s="233">
        <v>499999477</v>
      </c>
      <c r="L92" s="154"/>
      <c r="N92" s="241"/>
      <c r="O92" s="242">
        <v>499.99947700000001</v>
      </c>
      <c r="P92" s="204"/>
    </row>
    <row r="93" spans="2:16" s="2" customFormat="1" ht="13.5" customHeight="1">
      <c r="B93" s="85">
        <v>13</v>
      </c>
      <c r="C93" s="90" t="s">
        <v>527</v>
      </c>
      <c r="D93" s="90"/>
      <c r="E93" s="88"/>
      <c r="F93" s="88"/>
      <c r="G93" s="467">
        <v>45104</v>
      </c>
      <c r="H93" s="467">
        <v>0</v>
      </c>
      <c r="I93" s="235"/>
      <c r="J93" s="235"/>
      <c r="K93" s="233">
        <v>600000000</v>
      </c>
      <c r="L93" s="154"/>
      <c r="N93" s="241"/>
      <c r="O93" s="242">
        <v>240</v>
      </c>
      <c r="P93" s="204"/>
    </row>
    <row r="94" spans="2:16" s="2" customFormat="1" ht="13.5" customHeight="1">
      <c r="B94" s="85">
        <v>14</v>
      </c>
      <c r="C94" s="90" t="s">
        <v>528</v>
      </c>
      <c r="D94" s="90"/>
      <c r="E94" s="88"/>
      <c r="F94" s="88"/>
      <c r="G94" s="467">
        <v>45104</v>
      </c>
      <c r="H94" s="467">
        <v>0</v>
      </c>
      <c r="I94" s="235"/>
      <c r="J94" s="235"/>
      <c r="K94" s="233">
        <v>1224822231</v>
      </c>
      <c r="L94" s="154"/>
      <c r="N94" s="241"/>
      <c r="O94" s="242">
        <v>857.37556170000005</v>
      </c>
      <c r="P94" s="204"/>
    </row>
    <row r="95" spans="2:16" s="2" customFormat="1" ht="13.5" customHeight="1">
      <c r="B95" s="85">
        <v>15</v>
      </c>
      <c r="C95" s="90" t="s">
        <v>529</v>
      </c>
      <c r="D95" s="90"/>
      <c r="E95" s="88"/>
      <c r="F95" s="88"/>
      <c r="G95" s="467">
        <v>45104</v>
      </c>
      <c r="H95" s="467">
        <v>0</v>
      </c>
      <c r="I95" s="235"/>
      <c r="J95" s="235"/>
      <c r="K95" s="233">
        <v>13814688390</v>
      </c>
      <c r="L95" s="154"/>
      <c r="N95" s="241"/>
      <c r="O95" s="242">
        <v>1381.4688389999999</v>
      </c>
      <c r="P95" s="204"/>
    </row>
    <row r="96" spans="2:16" s="2" customFormat="1" ht="13.5" customHeight="1">
      <c r="B96" s="85">
        <v>16</v>
      </c>
      <c r="C96" s="90" t="s">
        <v>891</v>
      </c>
      <c r="D96" s="90"/>
      <c r="E96" s="88"/>
      <c r="F96" s="88"/>
      <c r="G96" s="467">
        <v>45104</v>
      </c>
      <c r="H96" s="467">
        <v>0</v>
      </c>
      <c r="I96" s="235"/>
      <c r="J96" s="235"/>
      <c r="K96" s="233">
        <v>2000000000</v>
      </c>
      <c r="L96" s="154"/>
      <c r="N96" s="241"/>
      <c r="O96" s="242">
        <v>336</v>
      </c>
      <c r="P96" s="204"/>
    </row>
    <row r="97" spans="2:16" s="2" customFormat="1" ht="13.5" customHeight="1">
      <c r="B97" s="85">
        <v>17</v>
      </c>
      <c r="C97" s="90" t="s">
        <v>530</v>
      </c>
      <c r="D97" s="90"/>
      <c r="E97" s="88"/>
      <c r="F97" s="88"/>
      <c r="G97" s="467">
        <v>45104</v>
      </c>
      <c r="H97" s="467">
        <v>0</v>
      </c>
      <c r="I97" s="235"/>
      <c r="J97" s="235"/>
      <c r="K97" s="233">
        <v>6875236268</v>
      </c>
      <c r="L97" s="154"/>
      <c r="N97" s="241"/>
      <c r="O97" s="242">
        <v>550.01890144000004</v>
      </c>
      <c r="P97" s="204"/>
    </row>
    <row r="98" spans="2:16" s="2" customFormat="1" ht="13.5" customHeight="1">
      <c r="B98" s="85">
        <v>18</v>
      </c>
      <c r="C98" s="90" t="s">
        <v>531</v>
      </c>
      <c r="D98" s="90"/>
      <c r="E98" s="88"/>
      <c r="F98" s="88"/>
      <c r="G98" s="467">
        <v>45104</v>
      </c>
      <c r="H98" s="467">
        <v>0</v>
      </c>
      <c r="I98" s="235"/>
      <c r="J98" s="235"/>
      <c r="K98" s="233">
        <v>1400000000</v>
      </c>
      <c r="L98" s="154"/>
      <c r="N98" s="241"/>
      <c r="O98" s="242">
        <v>140</v>
      </c>
      <c r="P98" s="204"/>
    </row>
    <row r="99" spans="2:16" s="2" customFormat="1" ht="13.5" customHeight="1">
      <c r="B99" s="85">
        <v>19</v>
      </c>
      <c r="C99" s="90" t="s">
        <v>389</v>
      </c>
      <c r="D99" s="90"/>
      <c r="E99" s="88"/>
      <c r="F99" s="88"/>
      <c r="G99" s="467">
        <v>45135</v>
      </c>
      <c r="H99" s="467">
        <v>0</v>
      </c>
      <c r="I99" s="235"/>
      <c r="J99" s="235"/>
      <c r="K99" s="233">
        <v>2195165124</v>
      </c>
      <c r="L99" s="154"/>
      <c r="N99" s="241"/>
      <c r="O99" s="242">
        <v>900.01770083999997</v>
      </c>
      <c r="P99" s="204"/>
    </row>
    <row r="100" spans="2:16" s="2" customFormat="1" ht="13.5" customHeight="1">
      <c r="B100" s="469" t="s">
        <v>269</v>
      </c>
      <c r="C100" s="469"/>
      <c r="D100" s="469"/>
      <c r="E100" s="469"/>
      <c r="F100" s="469"/>
      <c r="G100" s="469"/>
      <c r="H100" s="469"/>
      <c r="I100" s="469"/>
      <c r="J100" s="469"/>
      <c r="K100" s="469"/>
      <c r="L100" s="203"/>
      <c r="M100" s="203"/>
      <c r="N100" s="470">
        <v>36996.043481338005</v>
      </c>
      <c r="O100" s="470">
        <v>0</v>
      </c>
      <c r="P100" s="204"/>
    </row>
    <row r="101" spans="2:16" s="2" customFormat="1" ht="16.350000000000001" customHeight="1">
      <c r="B101" s="20" t="s">
        <v>806</v>
      </c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206"/>
    </row>
    <row r="102" spans="2:16" s="2" customFormat="1" ht="14.4">
      <c r="B102" s="194" t="s">
        <v>807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 s="206"/>
    </row>
    <row r="103" spans="2:16" s="2" customFormat="1" ht="9" customHeight="1">
      <c r="B103" s="473" t="s">
        <v>117</v>
      </c>
      <c r="C103" s="461" t="s">
        <v>798</v>
      </c>
      <c r="D103" s="462"/>
      <c r="E103" s="468"/>
      <c r="F103" s="461" t="s">
        <v>799</v>
      </c>
      <c r="G103" s="468"/>
      <c r="H103" s="461" t="s">
        <v>808</v>
      </c>
      <c r="I103" s="462"/>
      <c r="J103" s="462"/>
      <c r="K103" s="462"/>
      <c r="L103" s="462"/>
      <c r="M103" s="468"/>
      <c r="N103" s="461" t="s">
        <v>801</v>
      </c>
      <c r="O103" s="462"/>
      <c r="P103" s="206"/>
    </row>
    <row r="104" spans="2:16" s="2" customFormat="1" ht="12.75" customHeight="1">
      <c r="B104" s="473"/>
      <c r="C104" s="461"/>
      <c r="D104" s="462"/>
      <c r="E104" s="468"/>
      <c r="F104" s="461"/>
      <c r="G104" s="468"/>
      <c r="H104" s="461"/>
      <c r="I104" s="462"/>
      <c r="J104" s="462"/>
      <c r="K104" s="462"/>
      <c r="L104" s="462"/>
      <c r="M104" s="468"/>
      <c r="N104" s="461"/>
      <c r="O104" s="462"/>
      <c r="P104" s="271"/>
    </row>
    <row r="105" spans="2:16" s="2" customFormat="1" ht="12.75" customHeight="1">
      <c r="B105" s="85">
        <v>1</v>
      </c>
      <c r="C105" s="90" t="s">
        <v>390</v>
      </c>
      <c r="D105" s="90"/>
      <c r="E105" s="90"/>
      <c r="F105" s="471">
        <v>44956</v>
      </c>
      <c r="G105" s="471">
        <v>0</v>
      </c>
      <c r="H105" s="472" t="s">
        <v>96</v>
      </c>
      <c r="I105" s="472">
        <v>0</v>
      </c>
      <c r="J105" s="472">
        <v>0</v>
      </c>
      <c r="K105" s="472">
        <v>0</v>
      </c>
      <c r="L105" s="472">
        <v>0</v>
      </c>
      <c r="M105" s="472">
        <v>0</v>
      </c>
      <c r="O105" s="243">
        <v>1000</v>
      </c>
      <c r="P105" s="204"/>
    </row>
    <row r="106" spans="2:16" s="2" customFormat="1" ht="12.75" customHeight="1">
      <c r="B106" s="85">
        <v>2</v>
      </c>
      <c r="C106" s="90" t="s">
        <v>391</v>
      </c>
      <c r="D106" s="90"/>
      <c r="E106" s="90"/>
      <c r="F106" s="471">
        <v>44956</v>
      </c>
      <c r="G106" s="471">
        <v>0</v>
      </c>
      <c r="H106" s="472" t="s">
        <v>892</v>
      </c>
      <c r="I106" s="472">
        <v>0</v>
      </c>
      <c r="J106" s="472">
        <v>0</v>
      </c>
      <c r="K106" s="472">
        <v>0</v>
      </c>
      <c r="L106" s="472">
        <v>0</v>
      </c>
      <c r="M106" s="472">
        <v>0</v>
      </c>
      <c r="O106" s="243">
        <v>1000</v>
      </c>
      <c r="P106" s="204"/>
    </row>
    <row r="107" spans="2:16" s="2" customFormat="1" ht="12.75" customHeight="1">
      <c r="B107" s="85">
        <v>3</v>
      </c>
      <c r="C107" s="90" t="s">
        <v>407</v>
      </c>
      <c r="D107" s="90"/>
      <c r="E107" s="90"/>
      <c r="F107" s="471">
        <v>44980</v>
      </c>
      <c r="G107" s="471">
        <v>0</v>
      </c>
      <c r="H107" s="472" t="s">
        <v>892</v>
      </c>
      <c r="I107" s="472">
        <v>0</v>
      </c>
      <c r="J107" s="472">
        <v>0</v>
      </c>
      <c r="K107" s="472">
        <v>0</v>
      </c>
      <c r="L107" s="472">
        <v>0</v>
      </c>
      <c r="M107" s="472">
        <v>0</v>
      </c>
      <c r="O107" s="243">
        <v>500</v>
      </c>
      <c r="P107" s="204"/>
    </row>
    <row r="108" spans="2:16" s="2" customFormat="1" ht="12.75" customHeight="1">
      <c r="B108" s="85">
        <v>4</v>
      </c>
      <c r="C108" s="90" t="s">
        <v>532</v>
      </c>
      <c r="D108" s="90"/>
      <c r="E108" s="90"/>
      <c r="F108" s="471">
        <v>45096</v>
      </c>
      <c r="G108" s="471">
        <v>0</v>
      </c>
      <c r="H108" s="472" t="s">
        <v>892</v>
      </c>
      <c r="I108" s="472">
        <v>0</v>
      </c>
      <c r="J108" s="472">
        <v>0</v>
      </c>
      <c r="K108" s="472">
        <v>0</v>
      </c>
      <c r="L108" s="472">
        <v>0</v>
      </c>
      <c r="M108" s="472">
        <v>0</v>
      </c>
      <c r="N108" s="331"/>
      <c r="O108" s="243">
        <v>1000</v>
      </c>
      <c r="P108" s="204"/>
    </row>
    <row r="109" spans="2:16" s="2" customFormat="1" ht="12.75" customHeight="1">
      <c r="B109" s="85">
        <v>5</v>
      </c>
      <c r="C109" s="90" t="s">
        <v>809</v>
      </c>
      <c r="D109" s="90"/>
      <c r="E109" s="90"/>
      <c r="F109" s="471">
        <v>45103</v>
      </c>
      <c r="G109" s="471">
        <v>0</v>
      </c>
      <c r="H109" s="472" t="s">
        <v>892</v>
      </c>
      <c r="I109" s="472">
        <v>0</v>
      </c>
      <c r="J109" s="472">
        <v>0</v>
      </c>
      <c r="K109" s="472">
        <v>0</v>
      </c>
      <c r="L109" s="472">
        <v>0</v>
      </c>
      <c r="M109" s="472">
        <v>0</v>
      </c>
      <c r="N109" s="331"/>
      <c r="O109" s="243">
        <v>500</v>
      </c>
      <c r="P109" s="204"/>
    </row>
    <row r="110" spans="2:16" s="2" customFormat="1" ht="12.75" customHeight="1">
      <c r="B110" s="85">
        <v>6</v>
      </c>
      <c r="C110" s="90" t="s">
        <v>533</v>
      </c>
      <c r="D110" s="90"/>
      <c r="E110" s="90"/>
      <c r="F110" s="471">
        <v>45104</v>
      </c>
      <c r="G110" s="471">
        <v>0</v>
      </c>
      <c r="H110" s="472" t="s">
        <v>892</v>
      </c>
      <c r="I110" s="472">
        <v>0</v>
      </c>
      <c r="J110" s="472">
        <v>0</v>
      </c>
      <c r="K110" s="472">
        <v>0</v>
      </c>
      <c r="L110" s="472">
        <v>0</v>
      </c>
      <c r="M110" s="472">
        <v>0</v>
      </c>
      <c r="N110" s="331"/>
      <c r="O110" s="243">
        <v>500</v>
      </c>
      <c r="P110" s="204"/>
    </row>
    <row r="111" spans="2:16" s="2" customFormat="1" ht="12.75" customHeight="1">
      <c r="B111" s="85">
        <v>7</v>
      </c>
      <c r="C111" s="90" t="s">
        <v>534</v>
      </c>
      <c r="D111" s="90"/>
      <c r="E111" s="90"/>
      <c r="F111" s="471">
        <v>45104</v>
      </c>
      <c r="G111" s="471">
        <v>0</v>
      </c>
      <c r="H111" s="472" t="s">
        <v>892</v>
      </c>
      <c r="I111" s="472">
        <v>0</v>
      </c>
      <c r="J111" s="472">
        <v>0</v>
      </c>
      <c r="K111" s="472">
        <v>0</v>
      </c>
      <c r="L111" s="472">
        <v>0</v>
      </c>
      <c r="M111" s="472">
        <v>0</v>
      </c>
      <c r="N111" s="331"/>
      <c r="O111" s="243">
        <v>700</v>
      </c>
      <c r="P111" s="204"/>
    </row>
    <row r="112" spans="2:16" s="2" customFormat="1" ht="12.75" customHeight="1">
      <c r="B112" s="85">
        <v>8</v>
      </c>
      <c r="C112" s="90" t="s">
        <v>902</v>
      </c>
      <c r="D112" s="90"/>
      <c r="E112" s="90"/>
      <c r="F112" s="471">
        <v>45138</v>
      </c>
      <c r="G112" s="471">
        <v>0</v>
      </c>
      <c r="H112" s="472" t="s">
        <v>892</v>
      </c>
      <c r="I112" s="472">
        <v>0</v>
      </c>
      <c r="J112" s="472">
        <v>0</v>
      </c>
      <c r="K112" s="472">
        <v>0</v>
      </c>
      <c r="L112" s="472">
        <v>0</v>
      </c>
      <c r="M112" s="472">
        <v>0</v>
      </c>
      <c r="N112" s="331"/>
      <c r="O112" s="243">
        <v>339.89499999999998</v>
      </c>
      <c r="P112" s="204"/>
    </row>
    <row r="113" spans="1:16" s="2" customFormat="1" ht="12.75" customHeight="1">
      <c r="B113" s="85">
        <v>9</v>
      </c>
      <c r="C113" s="90" t="s">
        <v>903</v>
      </c>
      <c r="D113" s="90"/>
      <c r="E113" s="90"/>
      <c r="F113" s="471">
        <v>45138</v>
      </c>
      <c r="G113" s="471">
        <v>0</v>
      </c>
      <c r="H113" s="472" t="s">
        <v>892</v>
      </c>
      <c r="I113" s="472">
        <v>0</v>
      </c>
      <c r="J113" s="472">
        <v>0</v>
      </c>
      <c r="K113" s="472">
        <v>0</v>
      </c>
      <c r="L113" s="472">
        <v>0</v>
      </c>
      <c r="M113" s="472">
        <v>0</v>
      </c>
      <c r="N113" s="331"/>
      <c r="O113" s="243">
        <v>2433.6</v>
      </c>
      <c r="P113" s="204"/>
    </row>
    <row r="114" spans="1:16" s="2" customFormat="1" ht="15" customHeight="1">
      <c r="B114" s="469" t="s">
        <v>269</v>
      </c>
      <c r="C114" s="469"/>
      <c r="D114" s="469"/>
      <c r="E114" s="469"/>
      <c r="F114" s="469"/>
      <c r="G114" s="469"/>
      <c r="H114" s="469"/>
      <c r="I114" s="469"/>
      <c r="J114" s="469"/>
      <c r="K114" s="469"/>
      <c r="L114" s="469"/>
      <c r="M114" s="469"/>
      <c r="N114" s="470">
        <v>7973.4950000000008</v>
      </c>
      <c r="O114" s="470">
        <v>0</v>
      </c>
      <c r="P114" s="206"/>
    </row>
    <row r="115" spans="1:16" s="2" customFormat="1" ht="13.5" customHeight="1">
      <c r="B115" s="20" t="s">
        <v>806</v>
      </c>
      <c r="C115" s="145"/>
      <c r="D115" s="145"/>
      <c r="E115" s="145"/>
      <c r="F115" s="145"/>
      <c r="G115" s="145"/>
      <c r="H115" s="146"/>
      <c r="I115" s="146"/>
      <c r="J115" s="221"/>
      <c r="K115" s="221"/>
      <c r="M115" s="128"/>
      <c r="N115" s="218"/>
      <c r="O115" s="219"/>
      <c r="P115" s="206"/>
    </row>
    <row r="116" spans="1:16" s="2" customFormat="1" ht="13.5" customHeight="1">
      <c r="B116" s="158"/>
      <c r="C116" s="145"/>
      <c r="D116" s="145"/>
      <c r="E116" s="145"/>
      <c r="F116" s="145"/>
      <c r="G116" s="145"/>
      <c r="H116" s="146"/>
      <c r="I116" s="146"/>
      <c r="J116" s="221"/>
      <c r="K116" s="221"/>
      <c r="M116" s="128"/>
      <c r="N116" s="218"/>
      <c r="O116" s="219"/>
      <c r="P116" s="206"/>
    </row>
    <row r="117" spans="1:16" s="2" customFormat="1" ht="13.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206"/>
    </row>
    <row r="118" spans="1:16" s="2" customFormat="1" ht="13.5" customHeight="1">
      <c r="A118" s="15"/>
      <c r="B118" s="15"/>
      <c r="C118" s="15"/>
      <c r="D118" s="15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6" t="s">
        <v>810</v>
      </c>
      <c r="P118" s="206"/>
    </row>
  </sheetData>
  <mergeCells count="124">
    <mergeCell ref="N114:O114"/>
    <mergeCell ref="F108:G108"/>
    <mergeCell ref="F109:G109"/>
    <mergeCell ref="F110:G110"/>
    <mergeCell ref="H108:M108"/>
    <mergeCell ref="H109:M109"/>
    <mergeCell ref="H110:M110"/>
    <mergeCell ref="H111:M111"/>
    <mergeCell ref="F112:G112"/>
    <mergeCell ref="H112:M112"/>
    <mergeCell ref="F113:G113"/>
    <mergeCell ref="H113:M113"/>
    <mergeCell ref="F111:G111"/>
    <mergeCell ref="B114:M114"/>
    <mergeCell ref="F105:G105"/>
    <mergeCell ref="H105:M105"/>
    <mergeCell ref="F106:G106"/>
    <mergeCell ref="F107:G107"/>
    <mergeCell ref="B100:K100"/>
    <mergeCell ref="N100:O100"/>
    <mergeCell ref="B103:B104"/>
    <mergeCell ref="C103:E104"/>
    <mergeCell ref="F103:G104"/>
    <mergeCell ref="H103:M104"/>
    <mergeCell ref="N103:O104"/>
    <mergeCell ref="H106:M106"/>
    <mergeCell ref="H107:M107"/>
    <mergeCell ref="G93:H93"/>
    <mergeCell ref="G94:H94"/>
    <mergeCell ref="G95:H95"/>
    <mergeCell ref="G96:H96"/>
    <mergeCell ref="G97:H97"/>
    <mergeCell ref="G99:H99"/>
    <mergeCell ref="G87:H87"/>
    <mergeCell ref="G88:H88"/>
    <mergeCell ref="G89:H89"/>
    <mergeCell ref="G90:H90"/>
    <mergeCell ref="G91:H91"/>
    <mergeCell ref="G92:H92"/>
    <mergeCell ref="G98:H98"/>
    <mergeCell ref="G83:H83"/>
    <mergeCell ref="G84:H84"/>
    <mergeCell ref="G85:H85"/>
    <mergeCell ref="G86:H86"/>
    <mergeCell ref="H62:I62"/>
    <mergeCell ref="B76:K76"/>
    <mergeCell ref="C80:F80"/>
    <mergeCell ref="G80:H80"/>
    <mergeCell ref="I80:K80"/>
    <mergeCell ref="H72:I72"/>
    <mergeCell ref="H65:I65"/>
    <mergeCell ref="H66:I66"/>
    <mergeCell ref="H67:I67"/>
    <mergeCell ref="H68:I68"/>
    <mergeCell ref="H69:I69"/>
    <mergeCell ref="H70:I70"/>
    <mergeCell ref="H71:I71"/>
    <mergeCell ref="G81:H81"/>
    <mergeCell ref="G82:H82"/>
    <mergeCell ref="H73:I73"/>
    <mergeCell ref="H74:I74"/>
    <mergeCell ref="H75:I75"/>
    <mergeCell ref="L80:O80"/>
    <mergeCell ref="H54:I54"/>
    <mergeCell ref="H55:I55"/>
    <mergeCell ref="H56:I56"/>
    <mergeCell ref="H57:I57"/>
    <mergeCell ref="H58:I58"/>
    <mergeCell ref="H59:I59"/>
    <mergeCell ref="H48:I48"/>
    <mergeCell ref="H49:I49"/>
    <mergeCell ref="H50:I50"/>
    <mergeCell ref="H51:I51"/>
    <mergeCell ref="H52:I52"/>
    <mergeCell ref="H53:I53"/>
    <mergeCell ref="H63:I63"/>
    <mergeCell ref="H60:I60"/>
    <mergeCell ref="H61:I61"/>
    <mergeCell ref="H64:I64"/>
    <mergeCell ref="H42:I42"/>
    <mergeCell ref="H43:I43"/>
    <mergeCell ref="H44:I44"/>
    <mergeCell ref="H45:I45"/>
    <mergeCell ref="H46:I46"/>
    <mergeCell ref="H47:I47"/>
    <mergeCell ref="H36:I36"/>
    <mergeCell ref="H37:I37"/>
    <mergeCell ref="H38:I38"/>
    <mergeCell ref="H39:I39"/>
    <mergeCell ref="H40:I40"/>
    <mergeCell ref="H41:I41"/>
    <mergeCell ref="H31:I31"/>
    <mergeCell ref="H32:I32"/>
    <mergeCell ref="H33:I33"/>
    <mergeCell ref="H34:I34"/>
    <mergeCell ref="H35:I35"/>
    <mergeCell ref="H24:I24"/>
    <mergeCell ref="H25:I25"/>
    <mergeCell ref="N17:O17"/>
    <mergeCell ref="B5:O5"/>
    <mergeCell ref="B8:B9"/>
    <mergeCell ref="C8:C9"/>
    <mergeCell ref="D8:E8"/>
    <mergeCell ref="F8:G8"/>
    <mergeCell ref="H8:I8"/>
    <mergeCell ref="J8:K8"/>
    <mergeCell ref="L8:M8"/>
    <mergeCell ref="N8:O8"/>
    <mergeCell ref="B13:C13"/>
    <mergeCell ref="C17:G17"/>
    <mergeCell ref="H17:I17"/>
    <mergeCell ref="H26:I26"/>
    <mergeCell ref="H27:I27"/>
    <mergeCell ref="H28:I28"/>
    <mergeCell ref="H29:I29"/>
    <mergeCell ref="J17:K17"/>
    <mergeCell ref="L17:M17"/>
    <mergeCell ref="H18:I18"/>
    <mergeCell ref="H19:I19"/>
    <mergeCell ref="H20:I20"/>
    <mergeCell ref="H21:I21"/>
    <mergeCell ref="H22:I22"/>
    <mergeCell ref="H23:I23"/>
    <mergeCell ref="H30:I30"/>
  </mergeCells>
  <phoneticPr fontId="52" type="noConversion"/>
  <dataValidations count="2">
    <dataValidation type="list" allowBlank="1" showInputMessage="1" showErrorMessage="1" sqref="P18:P72 P105:P113 P81:P99" xr:uid="{4CDE50E7-B3F1-443A-9AE5-5BF9EA44272A}">
      <formula1>#REF!</formula1>
    </dataValidation>
    <dataValidation type="list" allowBlank="1" showInputMessage="1" showErrorMessage="1" sqref="P73:P75" xr:uid="{F15B1BF8-228E-4220-93DE-5B825682B40B}">
      <formula1>#REF!</formula1>
    </dataValidation>
  </dataValidations>
  <printOptions horizontalCentered="1"/>
  <pageMargins left="0.25" right="0.25" top="0.1" bottom="0" header="0" footer="0"/>
  <pageSetup paperSize="9" scale="50" fitToWidth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BFA74-8728-45E6-8383-631425DA8651}">
  <sheetPr>
    <pageSetUpPr fitToPage="1"/>
  </sheetPr>
  <dimension ref="A1:P117"/>
  <sheetViews>
    <sheetView view="pageBreakPreview" zoomScale="55" zoomScaleNormal="100" zoomScaleSheetLayoutView="55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2" t="s">
        <v>933</v>
      </c>
      <c r="P2" s="5"/>
    </row>
    <row r="3" spans="1:16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200"/>
    </row>
    <row r="4" spans="1:16" s="3" customFormat="1" ht="15" customHeight="1">
      <c r="A4" s="2"/>
      <c r="B4" s="85"/>
      <c r="C4" s="145"/>
      <c r="D4" s="145"/>
      <c r="E4" s="145"/>
      <c r="F4" s="145"/>
      <c r="G4" s="145"/>
      <c r="H4" s="146"/>
      <c r="I4" s="146"/>
      <c r="J4" s="221"/>
      <c r="K4" s="221"/>
      <c r="L4" s="2"/>
      <c r="M4" s="128"/>
      <c r="N4" s="218"/>
      <c r="O4" s="219"/>
      <c r="P4" s="200"/>
    </row>
    <row r="5" spans="1:16" s="2" customFormat="1" ht="13.5" customHeight="1">
      <c r="B5" s="85"/>
      <c r="C5" s="145"/>
      <c r="D5" s="145"/>
      <c r="E5" s="145"/>
      <c r="F5" s="145"/>
      <c r="G5" s="145"/>
      <c r="H5" s="146"/>
      <c r="I5" s="146"/>
      <c r="J5" s="221"/>
      <c r="K5" s="221"/>
      <c r="M5" s="128"/>
      <c r="N5" s="218"/>
      <c r="O5" s="219"/>
      <c r="P5" s="206"/>
    </row>
    <row r="6" spans="1:16" s="2" customFormat="1" ht="13.5" customHeight="1">
      <c r="B6" s="194" t="s">
        <v>358</v>
      </c>
      <c r="C6"/>
      <c r="D6"/>
      <c r="E6"/>
      <c r="F6"/>
      <c r="G6"/>
      <c r="H6"/>
      <c r="I6"/>
      <c r="J6"/>
      <c r="K6"/>
      <c r="L6"/>
      <c r="M6"/>
      <c r="N6"/>
      <c r="O6"/>
      <c r="P6" s="206"/>
    </row>
    <row r="7" spans="1:16" s="2" customFormat="1" ht="14.25" customHeight="1">
      <c r="B7" s="473" t="s">
        <v>117</v>
      </c>
      <c r="C7" s="461" t="s">
        <v>121</v>
      </c>
      <c r="D7" s="462"/>
      <c r="E7" s="468"/>
      <c r="F7" s="461" t="s">
        <v>291</v>
      </c>
      <c r="G7" s="468"/>
      <c r="H7" s="461" t="s">
        <v>165</v>
      </c>
      <c r="I7" s="462"/>
      <c r="J7" s="462"/>
      <c r="K7" s="462"/>
      <c r="L7" s="462"/>
      <c r="M7" s="468"/>
      <c r="N7" s="461" t="s">
        <v>166</v>
      </c>
      <c r="O7" s="462"/>
      <c r="P7" s="206"/>
    </row>
    <row r="8" spans="1:16" s="2" customFormat="1" ht="14.25" customHeight="1">
      <c r="B8" s="473"/>
      <c r="C8" s="461"/>
      <c r="D8" s="462"/>
      <c r="E8" s="468"/>
      <c r="F8" s="461"/>
      <c r="G8" s="468"/>
      <c r="H8" s="461"/>
      <c r="I8" s="462"/>
      <c r="J8" s="462"/>
      <c r="K8" s="462"/>
      <c r="L8" s="462"/>
      <c r="M8" s="468"/>
      <c r="N8" s="461"/>
      <c r="O8" s="462"/>
      <c r="P8" s="271"/>
    </row>
    <row r="9" spans="1:16" s="2" customFormat="1" ht="14.25" customHeight="1">
      <c r="B9" s="87" t="s">
        <v>181</v>
      </c>
      <c r="C9" s="209"/>
      <c r="D9" s="209"/>
      <c r="E9" s="209"/>
      <c r="F9" s="491"/>
      <c r="G9" s="491"/>
      <c r="H9" s="209"/>
      <c r="I9" s="209"/>
      <c r="J9" s="209"/>
      <c r="K9" s="209"/>
      <c r="L9" s="209"/>
      <c r="M9" s="209"/>
      <c r="N9" s="209"/>
      <c r="O9" s="223"/>
      <c r="P9" s="206"/>
    </row>
    <row r="10" spans="1:16" s="2" customFormat="1" ht="14.25" customHeight="1">
      <c r="B10" s="165">
        <v>1</v>
      </c>
      <c r="C10" s="113" t="s">
        <v>361</v>
      </c>
      <c r="D10" s="113"/>
      <c r="E10" s="113"/>
      <c r="F10" s="486">
        <v>44929</v>
      </c>
      <c r="G10" s="486"/>
      <c r="H10" s="472" t="s">
        <v>352</v>
      </c>
      <c r="I10" s="472"/>
      <c r="J10" s="472"/>
      <c r="K10" s="472"/>
      <c r="L10" s="472"/>
      <c r="M10" s="472"/>
      <c r="O10" s="191">
        <v>450</v>
      </c>
      <c r="P10" s="204"/>
    </row>
    <row r="11" spans="1:16" s="2" customFormat="1" ht="14.25" customHeight="1">
      <c r="B11" s="165">
        <v>2</v>
      </c>
      <c r="C11" s="113" t="s">
        <v>393</v>
      </c>
      <c r="D11" s="113"/>
      <c r="E11" s="113"/>
      <c r="F11" s="486">
        <v>44957</v>
      </c>
      <c r="G11" s="486"/>
      <c r="H11" s="472" t="s">
        <v>352</v>
      </c>
      <c r="I11" s="472"/>
      <c r="J11" s="472"/>
      <c r="K11" s="472"/>
      <c r="L11" s="472"/>
      <c r="M11" s="472"/>
      <c r="O11" s="191">
        <v>1000</v>
      </c>
      <c r="P11" s="204"/>
    </row>
    <row r="12" spans="1:16" s="2" customFormat="1" ht="14.25" customHeight="1">
      <c r="B12" s="165">
        <v>3</v>
      </c>
      <c r="C12" s="113" t="s">
        <v>394</v>
      </c>
      <c r="D12" s="113"/>
      <c r="E12" s="113"/>
      <c r="F12" s="486">
        <v>44957</v>
      </c>
      <c r="G12" s="486"/>
      <c r="H12" s="472" t="s">
        <v>352</v>
      </c>
      <c r="I12" s="472"/>
      <c r="J12" s="472"/>
      <c r="K12" s="472"/>
      <c r="L12" s="472"/>
      <c r="M12" s="472"/>
      <c r="O12" s="191">
        <v>1000</v>
      </c>
      <c r="P12" s="204"/>
    </row>
    <row r="13" spans="1:16" s="2" customFormat="1" ht="14.25" customHeight="1">
      <c r="B13" s="165">
        <v>4</v>
      </c>
      <c r="C13" s="113" t="s">
        <v>417</v>
      </c>
      <c r="D13" s="113"/>
      <c r="E13" s="113"/>
      <c r="F13" s="486">
        <v>44985</v>
      </c>
      <c r="G13" s="486"/>
      <c r="H13" s="472" t="s">
        <v>352</v>
      </c>
      <c r="I13" s="472"/>
      <c r="J13" s="472"/>
      <c r="K13" s="472"/>
      <c r="L13" s="472"/>
      <c r="M13" s="472"/>
      <c r="O13" s="191">
        <v>500</v>
      </c>
      <c r="P13" s="204"/>
    </row>
    <row r="14" spans="1:16" s="2" customFormat="1" ht="14.25" customHeight="1">
      <c r="B14" s="165">
        <v>5</v>
      </c>
      <c r="C14" s="113" t="s">
        <v>428</v>
      </c>
      <c r="D14" s="113"/>
      <c r="E14" s="113"/>
      <c r="F14" s="486">
        <v>45002</v>
      </c>
      <c r="G14" s="486"/>
      <c r="H14" s="472" t="s">
        <v>429</v>
      </c>
      <c r="I14" s="472"/>
      <c r="J14" s="472"/>
      <c r="K14" s="472"/>
      <c r="L14" s="472"/>
      <c r="M14" s="472"/>
      <c r="O14" s="191">
        <v>750</v>
      </c>
      <c r="P14" s="204"/>
    </row>
    <row r="15" spans="1:16" s="2" customFormat="1" ht="14.25" customHeight="1">
      <c r="B15" s="165">
        <v>6</v>
      </c>
      <c r="C15" s="113" t="s">
        <v>427</v>
      </c>
      <c r="D15" s="113"/>
      <c r="E15" s="113"/>
      <c r="F15" s="486">
        <v>45012</v>
      </c>
      <c r="G15" s="486"/>
      <c r="H15" s="472" t="s">
        <v>440</v>
      </c>
      <c r="I15" s="472"/>
      <c r="J15" s="472"/>
      <c r="K15" s="472"/>
      <c r="L15" s="472"/>
      <c r="M15" s="472"/>
      <c r="O15" s="191">
        <v>500</v>
      </c>
      <c r="P15" s="204"/>
    </row>
    <row r="16" spans="1:16" s="2" customFormat="1" ht="14.25" customHeight="1">
      <c r="B16" s="165">
        <v>7</v>
      </c>
      <c r="C16" s="113" t="s">
        <v>492</v>
      </c>
      <c r="D16" s="113"/>
      <c r="E16" s="113"/>
      <c r="F16" s="486">
        <v>45014</v>
      </c>
      <c r="G16" s="486"/>
      <c r="H16" s="472" t="s">
        <v>440</v>
      </c>
      <c r="I16" s="472"/>
      <c r="J16" s="472"/>
      <c r="K16" s="472"/>
      <c r="L16" s="472"/>
      <c r="M16" s="472"/>
      <c r="O16" s="191">
        <v>250</v>
      </c>
      <c r="P16" s="204"/>
    </row>
    <row r="17" spans="2:16" s="2" customFormat="1" ht="14.25" customHeight="1">
      <c r="B17" s="165">
        <v>8</v>
      </c>
      <c r="C17" s="113" t="s">
        <v>492</v>
      </c>
      <c r="D17" s="113"/>
      <c r="E17" s="113"/>
      <c r="F17" s="486">
        <v>45014</v>
      </c>
      <c r="G17" s="486"/>
      <c r="H17" s="472" t="s">
        <v>454</v>
      </c>
      <c r="I17" s="472"/>
      <c r="J17" s="472"/>
      <c r="K17" s="472"/>
      <c r="L17" s="472"/>
      <c r="M17" s="472"/>
      <c r="O17" s="191">
        <v>155</v>
      </c>
      <c r="P17" s="204"/>
    </row>
    <row r="18" spans="2:16" s="2" customFormat="1" ht="14.25" customHeight="1">
      <c r="B18" s="165">
        <v>9</v>
      </c>
      <c r="C18" s="113" t="s">
        <v>535</v>
      </c>
      <c r="D18" s="113"/>
      <c r="E18" s="113"/>
      <c r="F18" s="486">
        <v>45098</v>
      </c>
      <c r="G18" s="486"/>
      <c r="H18" s="472" t="s">
        <v>546</v>
      </c>
      <c r="I18" s="472"/>
      <c r="J18" s="472"/>
      <c r="K18" s="472"/>
      <c r="L18" s="472"/>
      <c r="M18" s="472"/>
      <c r="N18" s="331"/>
      <c r="O18" s="191">
        <v>5000</v>
      </c>
      <c r="P18" s="204"/>
    </row>
    <row r="19" spans="2:16" s="2" customFormat="1" ht="14.25" customHeight="1">
      <c r="B19" s="165">
        <v>10</v>
      </c>
      <c r="C19" s="113" t="s">
        <v>536</v>
      </c>
      <c r="D19" s="113"/>
      <c r="E19" s="113"/>
      <c r="F19" s="486">
        <v>45100</v>
      </c>
      <c r="G19" s="486"/>
      <c r="H19" s="472" t="s">
        <v>440</v>
      </c>
      <c r="I19" s="472"/>
      <c r="J19" s="472"/>
      <c r="K19" s="472"/>
      <c r="L19" s="472"/>
      <c r="M19" s="472"/>
      <c r="N19" s="331"/>
      <c r="O19" s="191">
        <v>3000</v>
      </c>
      <c r="P19" s="204"/>
    </row>
    <row r="20" spans="2:16" s="2" customFormat="1" ht="14.25" customHeight="1">
      <c r="B20" s="165">
        <v>11</v>
      </c>
      <c r="C20" s="113" t="s">
        <v>537</v>
      </c>
      <c r="D20" s="113"/>
      <c r="E20" s="113"/>
      <c r="F20" s="486">
        <v>45103</v>
      </c>
      <c r="G20" s="486"/>
      <c r="H20" s="472" t="s">
        <v>547</v>
      </c>
      <c r="I20" s="472"/>
      <c r="J20" s="472"/>
      <c r="K20" s="472"/>
      <c r="L20" s="472"/>
      <c r="M20" s="472"/>
      <c r="N20" s="331"/>
      <c r="O20" s="191">
        <v>2500</v>
      </c>
      <c r="P20" s="204"/>
    </row>
    <row r="21" spans="2:16" s="2" customFormat="1" ht="14.25" customHeight="1">
      <c r="B21" s="165">
        <v>12</v>
      </c>
      <c r="C21" s="113" t="s">
        <v>538</v>
      </c>
      <c r="D21" s="113"/>
      <c r="E21" s="113"/>
      <c r="F21" s="486">
        <v>45103</v>
      </c>
      <c r="G21" s="486"/>
      <c r="H21" s="472" t="s">
        <v>429</v>
      </c>
      <c r="I21" s="472"/>
      <c r="J21" s="472"/>
      <c r="K21" s="472"/>
      <c r="L21" s="472"/>
      <c r="M21" s="472"/>
      <c r="N21" s="331"/>
      <c r="O21" s="191">
        <v>408.8</v>
      </c>
      <c r="P21" s="204"/>
    </row>
    <row r="22" spans="2:16" s="2" customFormat="1" ht="14.25" customHeight="1">
      <c r="B22" s="165">
        <v>13</v>
      </c>
      <c r="C22" s="113" t="s">
        <v>539</v>
      </c>
      <c r="D22" s="113"/>
      <c r="E22" s="113"/>
      <c r="F22" s="486">
        <v>45103</v>
      </c>
      <c r="G22" s="486"/>
      <c r="H22" s="472" t="s">
        <v>548</v>
      </c>
      <c r="I22" s="472"/>
      <c r="J22" s="472"/>
      <c r="K22" s="472"/>
      <c r="L22" s="472"/>
      <c r="M22" s="472"/>
      <c r="N22" s="331"/>
      <c r="O22" s="191">
        <v>500</v>
      </c>
      <c r="P22" s="204"/>
    </row>
    <row r="23" spans="2:16" s="2" customFormat="1" ht="14.25" customHeight="1">
      <c r="B23" s="165">
        <v>14</v>
      </c>
      <c r="C23" s="113" t="s">
        <v>540</v>
      </c>
      <c r="D23" s="113"/>
      <c r="E23" s="113"/>
      <c r="F23" s="486">
        <v>45104</v>
      </c>
      <c r="G23" s="486"/>
      <c r="H23" s="472" t="s">
        <v>549</v>
      </c>
      <c r="I23" s="472"/>
      <c r="J23" s="472"/>
      <c r="K23" s="472"/>
      <c r="L23" s="472"/>
      <c r="M23" s="472"/>
      <c r="N23" s="331"/>
      <c r="O23" s="191">
        <v>691.73500000000001</v>
      </c>
      <c r="P23" s="204"/>
    </row>
    <row r="24" spans="2:16" s="2" customFormat="1" ht="14.25" customHeight="1">
      <c r="B24" s="165">
        <v>15</v>
      </c>
      <c r="C24" s="113" t="s">
        <v>541</v>
      </c>
      <c r="D24" s="113"/>
      <c r="E24" s="113"/>
      <c r="F24" s="486">
        <v>45104</v>
      </c>
      <c r="G24" s="486"/>
      <c r="H24" s="472" t="s">
        <v>550</v>
      </c>
      <c r="I24" s="472"/>
      <c r="J24" s="472"/>
      <c r="K24" s="472"/>
      <c r="L24" s="472"/>
      <c r="M24" s="472"/>
      <c r="N24" s="331"/>
      <c r="O24" s="191">
        <v>1500</v>
      </c>
      <c r="P24" s="204"/>
    </row>
    <row r="25" spans="2:16" s="2" customFormat="1" ht="14.25" customHeight="1">
      <c r="B25" s="165">
        <v>16</v>
      </c>
      <c r="C25" s="113" t="s">
        <v>408</v>
      </c>
      <c r="D25" s="113"/>
      <c r="E25" s="113"/>
      <c r="F25" s="486">
        <v>45104</v>
      </c>
      <c r="G25" s="486"/>
      <c r="H25" s="472" t="s">
        <v>551</v>
      </c>
      <c r="I25" s="472"/>
      <c r="J25" s="472"/>
      <c r="K25" s="472"/>
      <c r="L25" s="472"/>
      <c r="M25" s="472"/>
      <c r="N25" s="331"/>
      <c r="O25" s="191">
        <v>1000</v>
      </c>
      <c r="P25" s="204"/>
    </row>
    <row r="26" spans="2:16" s="2" customFormat="1" ht="14.25" customHeight="1">
      <c r="B26" s="165">
        <v>17</v>
      </c>
      <c r="C26" s="113" t="s">
        <v>542</v>
      </c>
      <c r="D26" s="113"/>
      <c r="E26" s="113"/>
      <c r="F26" s="486">
        <v>45104</v>
      </c>
      <c r="G26" s="486"/>
      <c r="H26" s="472" t="s">
        <v>552</v>
      </c>
      <c r="I26" s="472"/>
      <c r="J26" s="472"/>
      <c r="K26" s="472"/>
      <c r="L26" s="472"/>
      <c r="M26" s="472"/>
      <c r="N26" s="331"/>
      <c r="O26" s="191">
        <v>1000</v>
      </c>
      <c r="P26" s="204"/>
    </row>
    <row r="27" spans="2:16" s="2" customFormat="1" ht="14.25" customHeight="1">
      <c r="B27" s="165">
        <v>18</v>
      </c>
      <c r="C27" s="113" t="s">
        <v>543</v>
      </c>
      <c r="D27" s="113"/>
      <c r="E27" s="113"/>
      <c r="F27" s="486">
        <v>45104</v>
      </c>
      <c r="G27" s="486"/>
      <c r="H27" s="472" t="s">
        <v>454</v>
      </c>
      <c r="I27" s="472"/>
      <c r="J27" s="472"/>
      <c r="K27" s="472"/>
      <c r="L27" s="472"/>
      <c r="M27" s="472"/>
      <c r="N27" s="331"/>
      <c r="O27" s="191">
        <v>700</v>
      </c>
      <c r="P27" s="204"/>
    </row>
    <row r="28" spans="2:16" s="2" customFormat="1" ht="14.25" customHeight="1">
      <c r="B28" s="165">
        <v>19</v>
      </c>
      <c r="C28" s="113" t="s">
        <v>544</v>
      </c>
      <c r="D28" s="113"/>
      <c r="E28" s="113"/>
      <c r="F28" s="486">
        <v>45104</v>
      </c>
      <c r="G28" s="486"/>
      <c r="H28" s="472" t="s">
        <v>551</v>
      </c>
      <c r="I28" s="472"/>
      <c r="J28" s="472"/>
      <c r="K28" s="472"/>
      <c r="L28" s="472"/>
      <c r="M28" s="472"/>
      <c r="N28" s="331"/>
      <c r="O28" s="191">
        <v>1700</v>
      </c>
      <c r="P28" s="204"/>
    </row>
    <row r="29" spans="2:16" s="2" customFormat="1" ht="14.25" customHeight="1">
      <c r="B29" s="165">
        <v>20</v>
      </c>
      <c r="C29" s="113" t="s">
        <v>544</v>
      </c>
      <c r="D29" s="113"/>
      <c r="E29" s="113"/>
      <c r="F29" s="486">
        <v>45104</v>
      </c>
      <c r="G29" s="486"/>
      <c r="H29" s="472" t="s">
        <v>553</v>
      </c>
      <c r="I29" s="472"/>
      <c r="J29" s="472"/>
      <c r="K29" s="472"/>
      <c r="L29" s="472"/>
      <c r="M29" s="472"/>
      <c r="N29" s="331"/>
      <c r="O29" s="191">
        <v>300</v>
      </c>
      <c r="P29" s="204"/>
    </row>
    <row r="30" spans="2:16" s="2" customFormat="1" ht="14.25" customHeight="1">
      <c r="B30" s="165">
        <v>21</v>
      </c>
      <c r="C30" s="113" t="s">
        <v>373</v>
      </c>
      <c r="D30" s="113"/>
      <c r="E30" s="113"/>
      <c r="F30" s="486">
        <v>45104</v>
      </c>
      <c r="G30" s="486"/>
      <c r="H30" s="472" t="s">
        <v>554</v>
      </c>
      <c r="I30" s="472"/>
      <c r="J30" s="472"/>
      <c r="K30" s="472"/>
      <c r="L30" s="472"/>
      <c r="M30" s="472"/>
      <c r="N30" s="331"/>
      <c r="O30" s="191">
        <v>3250</v>
      </c>
      <c r="P30" s="204"/>
    </row>
    <row r="31" spans="2:16" s="2" customFormat="1" ht="14.25" customHeight="1">
      <c r="B31" s="165">
        <v>22</v>
      </c>
      <c r="C31" s="113" t="s">
        <v>373</v>
      </c>
      <c r="D31" s="113"/>
      <c r="E31" s="113"/>
      <c r="F31" s="486">
        <v>45104</v>
      </c>
      <c r="G31" s="486"/>
      <c r="H31" s="472" t="s">
        <v>555</v>
      </c>
      <c r="I31" s="472"/>
      <c r="J31" s="472"/>
      <c r="K31" s="472"/>
      <c r="L31" s="472"/>
      <c r="M31" s="472"/>
      <c r="N31" s="331"/>
      <c r="O31" s="191">
        <v>750</v>
      </c>
      <c r="P31" s="204"/>
    </row>
    <row r="32" spans="2:16" s="2" customFormat="1" ht="14.25" customHeight="1">
      <c r="B32" s="165">
        <v>23</v>
      </c>
      <c r="C32" s="113" t="s">
        <v>545</v>
      </c>
      <c r="D32" s="113"/>
      <c r="E32" s="113"/>
      <c r="F32" s="486">
        <v>45104</v>
      </c>
      <c r="G32" s="486"/>
      <c r="H32" s="472" t="s">
        <v>554</v>
      </c>
      <c r="I32" s="472"/>
      <c r="J32" s="472"/>
      <c r="K32" s="472"/>
      <c r="L32" s="472"/>
      <c r="M32" s="472"/>
      <c r="N32" s="331"/>
      <c r="O32" s="191">
        <v>850</v>
      </c>
      <c r="P32" s="289"/>
    </row>
    <row r="33" spans="2:16" s="2" customFormat="1" ht="14.25" customHeight="1">
      <c r="B33" s="165">
        <v>24</v>
      </c>
      <c r="C33" s="113" t="s">
        <v>545</v>
      </c>
      <c r="D33" s="113"/>
      <c r="E33" s="113"/>
      <c r="F33" s="486">
        <v>45104</v>
      </c>
      <c r="G33" s="486"/>
      <c r="H33" s="472" t="s">
        <v>556</v>
      </c>
      <c r="I33" s="472"/>
      <c r="J33" s="472"/>
      <c r="K33" s="472"/>
      <c r="L33" s="472"/>
      <c r="M33" s="472"/>
      <c r="N33" s="331"/>
      <c r="O33" s="191">
        <v>850</v>
      </c>
      <c r="P33" s="289"/>
    </row>
    <row r="34" spans="2:16" s="2" customFormat="1" ht="14.25" customHeight="1">
      <c r="B34" s="165">
        <v>25</v>
      </c>
      <c r="C34" s="113" t="s">
        <v>871</v>
      </c>
      <c r="D34" s="113"/>
      <c r="E34" s="113"/>
      <c r="F34" s="486">
        <v>45104</v>
      </c>
      <c r="G34" s="486"/>
      <c r="H34" s="472" t="s">
        <v>557</v>
      </c>
      <c r="I34" s="472"/>
      <c r="J34" s="472"/>
      <c r="K34" s="472"/>
      <c r="L34" s="472"/>
      <c r="M34" s="472"/>
      <c r="N34" s="331"/>
      <c r="O34" s="191">
        <v>1500</v>
      </c>
      <c r="P34" s="204"/>
    </row>
    <row r="35" spans="2:16" s="2" customFormat="1" ht="14.25" customHeight="1">
      <c r="B35" s="165">
        <v>26</v>
      </c>
      <c r="C35" s="113" t="s">
        <v>871</v>
      </c>
      <c r="D35" s="113"/>
      <c r="E35" s="113"/>
      <c r="F35" s="486">
        <v>45104</v>
      </c>
      <c r="G35" s="486"/>
      <c r="H35" s="472" t="s">
        <v>558</v>
      </c>
      <c r="I35" s="472"/>
      <c r="J35" s="472"/>
      <c r="K35" s="472"/>
      <c r="L35" s="472"/>
      <c r="M35" s="472"/>
      <c r="N35" s="331"/>
      <c r="O35" s="191">
        <v>500</v>
      </c>
      <c r="P35" s="204"/>
    </row>
    <row r="36" spans="2:16" s="2" customFormat="1" ht="14.25" customHeight="1">
      <c r="B36" s="165">
        <v>27</v>
      </c>
      <c r="C36" s="113" t="s">
        <v>433</v>
      </c>
      <c r="D36" s="113"/>
      <c r="E36" s="113"/>
      <c r="F36" s="486">
        <v>45104</v>
      </c>
      <c r="G36" s="486"/>
      <c r="H36" s="472" t="s">
        <v>559</v>
      </c>
      <c r="I36" s="472"/>
      <c r="J36" s="472"/>
      <c r="K36" s="472"/>
      <c r="L36" s="472"/>
      <c r="M36" s="472"/>
      <c r="N36" s="331"/>
      <c r="O36" s="191">
        <v>1500</v>
      </c>
      <c r="P36" s="204"/>
    </row>
    <row r="37" spans="2:16" s="2" customFormat="1" ht="14.25" customHeight="1">
      <c r="B37" s="165">
        <v>28</v>
      </c>
      <c r="C37" s="113" t="s">
        <v>936</v>
      </c>
      <c r="D37" s="113"/>
      <c r="E37" s="113"/>
      <c r="F37" s="486">
        <v>45132</v>
      </c>
      <c r="G37" s="486"/>
      <c r="H37" s="472" t="s">
        <v>937</v>
      </c>
      <c r="I37" s="472"/>
      <c r="J37" s="472"/>
      <c r="K37" s="472"/>
      <c r="L37" s="472"/>
      <c r="M37" s="472"/>
      <c r="N37" s="354"/>
      <c r="O37" s="191">
        <v>550</v>
      </c>
      <c r="P37" s="204"/>
    </row>
    <row r="38" spans="2:16" s="2" customFormat="1" ht="17.100000000000001" customHeight="1">
      <c r="B38" s="469" t="s">
        <v>102</v>
      </c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89">
        <v>32655.535</v>
      </c>
      <c r="O38" s="489"/>
    </row>
    <row r="39" spans="2:16" s="2" customFormat="1" ht="13.5" customHeight="1">
      <c r="B39" s="158" t="s">
        <v>287</v>
      </c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2"/>
      <c r="O39" s="162"/>
      <c r="P39" s="206"/>
    </row>
    <row r="40" spans="2:16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06"/>
    </row>
    <row r="41" spans="2:16" s="2" customFormat="1" ht="15" customHeight="1">
      <c r="B41" s="473" t="s">
        <v>117</v>
      </c>
      <c r="C41" s="461" t="s">
        <v>121</v>
      </c>
      <c r="D41" s="462"/>
      <c r="E41" s="468"/>
      <c r="F41" s="458" t="s">
        <v>290</v>
      </c>
      <c r="G41" s="490"/>
      <c r="H41" s="461" t="s">
        <v>165</v>
      </c>
      <c r="I41" s="462"/>
      <c r="J41" s="462"/>
      <c r="K41" s="462"/>
      <c r="L41" s="462"/>
      <c r="M41" s="468"/>
      <c r="N41" s="461" t="s">
        <v>166</v>
      </c>
      <c r="O41" s="462"/>
      <c r="P41" s="206"/>
    </row>
    <row r="42" spans="2:16" s="2" customFormat="1" ht="15" customHeight="1">
      <c r="B42" s="473"/>
      <c r="C42" s="461"/>
      <c r="D42" s="462"/>
      <c r="E42" s="468"/>
      <c r="F42" s="458"/>
      <c r="G42" s="490"/>
      <c r="H42" s="461"/>
      <c r="I42" s="462"/>
      <c r="J42" s="462"/>
      <c r="K42" s="462"/>
      <c r="L42" s="462"/>
      <c r="M42" s="468"/>
      <c r="N42" s="461"/>
      <c r="O42" s="462"/>
      <c r="P42" s="206"/>
    </row>
    <row r="43" spans="2:16" s="2" customFormat="1" ht="15" customHeight="1">
      <c r="B43" s="87" t="s">
        <v>289</v>
      </c>
      <c r="C43" s="88"/>
      <c r="D43" s="88"/>
      <c r="E43" s="88"/>
      <c r="G43" s="88"/>
      <c r="H43" s="323"/>
      <c r="I43" s="323"/>
      <c r="J43" s="324"/>
      <c r="K43" s="324"/>
      <c r="L43" s="325"/>
      <c r="M43" s="256"/>
      <c r="N43" s="362"/>
      <c r="O43" s="191"/>
      <c r="P43" s="271"/>
    </row>
    <row r="44" spans="2:16" s="2" customFormat="1" ht="15" customHeight="1">
      <c r="B44" s="86">
        <v>1</v>
      </c>
      <c r="C44" s="113" t="s">
        <v>372</v>
      </c>
      <c r="D44" s="88"/>
      <c r="E44" s="88"/>
      <c r="F44" s="488" t="s">
        <v>375</v>
      </c>
      <c r="G44" s="488"/>
      <c r="H44" s="472" t="s">
        <v>380</v>
      </c>
      <c r="I44" s="472"/>
      <c r="J44" s="472"/>
      <c r="K44" s="472"/>
      <c r="L44" s="472"/>
      <c r="M44" s="472"/>
      <c r="N44" s="284"/>
      <c r="O44" s="191">
        <v>1100</v>
      </c>
      <c r="P44" s="204"/>
    </row>
    <row r="45" spans="2:16" s="2" customFormat="1" ht="15" customHeight="1">
      <c r="B45" s="86">
        <v>2</v>
      </c>
      <c r="C45" s="113" t="s">
        <v>373</v>
      </c>
      <c r="D45" s="88"/>
      <c r="E45" s="88"/>
      <c r="F45" s="486">
        <v>44950</v>
      </c>
      <c r="G45" s="486"/>
      <c r="H45" s="472" t="s">
        <v>376</v>
      </c>
      <c r="I45" s="472"/>
      <c r="J45" s="472"/>
      <c r="K45" s="472"/>
      <c r="L45" s="472"/>
      <c r="M45" s="472"/>
      <c r="N45" s="284"/>
      <c r="O45" s="191">
        <v>1072.925</v>
      </c>
      <c r="P45" s="204"/>
    </row>
    <row r="46" spans="2:16" s="2" customFormat="1" ht="15" customHeight="1">
      <c r="B46" s="86">
        <v>3</v>
      </c>
      <c r="C46" s="113" t="s">
        <v>373</v>
      </c>
      <c r="D46" s="88"/>
      <c r="E46" s="88"/>
      <c r="F46" s="486">
        <v>44950</v>
      </c>
      <c r="G46" s="486"/>
      <c r="H46" s="472" t="s">
        <v>377</v>
      </c>
      <c r="I46" s="472"/>
      <c r="J46" s="472"/>
      <c r="K46" s="472"/>
      <c r="L46" s="472"/>
      <c r="M46" s="472"/>
      <c r="N46" s="284"/>
      <c r="O46" s="191">
        <v>675.51</v>
      </c>
      <c r="P46" s="204"/>
    </row>
    <row r="47" spans="2:16" s="2" customFormat="1" ht="15" customHeight="1">
      <c r="B47" s="86">
        <v>4</v>
      </c>
      <c r="C47" s="113" t="s">
        <v>374</v>
      </c>
      <c r="D47" s="88"/>
      <c r="E47" s="88"/>
      <c r="F47" s="486">
        <v>44951</v>
      </c>
      <c r="G47" s="486"/>
      <c r="H47" s="472" t="s">
        <v>378</v>
      </c>
      <c r="I47" s="472"/>
      <c r="J47" s="472"/>
      <c r="K47" s="472"/>
      <c r="L47" s="472"/>
      <c r="M47" s="472"/>
      <c r="N47" s="284"/>
      <c r="O47" s="191">
        <v>100</v>
      </c>
      <c r="P47" s="204"/>
    </row>
    <row r="48" spans="2:16" s="2" customFormat="1" ht="15" customHeight="1">
      <c r="B48" s="86">
        <v>5</v>
      </c>
      <c r="C48" s="113" t="s">
        <v>433</v>
      </c>
      <c r="D48" s="88"/>
      <c r="E48" s="88"/>
      <c r="F48" s="486">
        <v>44971</v>
      </c>
      <c r="G48" s="486"/>
      <c r="H48" s="472" t="s">
        <v>434</v>
      </c>
      <c r="I48" s="472"/>
      <c r="J48" s="472"/>
      <c r="K48" s="472"/>
      <c r="L48" s="472"/>
      <c r="M48" s="472"/>
      <c r="N48" s="284"/>
      <c r="O48" s="191">
        <v>2486</v>
      </c>
      <c r="P48" s="204"/>
    </row>
    <row r="49" spans="2:16" s="2" customFormat="1" ht="15" customHeight="1">
      <c r="B49" s="86">
        <v>6</v>
      </c>
      <c r="C49" s="113" t="s">
        <v>401</v>
      </c>
      <c r="D49" s="88"/>
      <c r="E49" s="88"/>
      <c r="F49" s="486" t="s">
        <v>402</v>
      </c>
      <c r="G49" s="486"/>
      <c r="H49" s="472" t="s">
        <v>403</v>
      </c>
      <c r="I49" s="472"/>
      <c r="J49" s="472"/>
      <c r="K49" s="472"/>
      <c r="L49" s="472"/>
      <c r="M49" s="472"/>
      <c r="N49" s="284"/>
      <c r="O49" s="191">
        <v>2000</v>
      </c>
      <c r="P49" s="204"/>
    </row>
    <row r="50" spans="2:16" s="2" customFormat="1" ht="15" customHeight="1">
      <c r="B50" s="86">
        <v>7</v>
      </c>
      <c r="C50" s="113" t="s">
        <v>408</v>
      </c>
      <c r="D50" s="88"/>
      <c r="E50" s="88"/>
      <c r="F50" s="486" t="s">
        <v>409</v>
      </c>
      <c r="G50" s="486"/>
      <c r="H50" s="472" t="s">
        <v>410</v>
      </c>
      <c r="I50" s="472"/>
      <c r="J50" s="472"/>
      <c r="K50" s="472"/>
      <c r="L50" s="472"/>
      <c r="M50" s="472"/>
      <c r="N50" s="284"/>
      <c r="O50" s="191">
        <v>3000</v>
      </c>
      <c r="P50" s="204"/>
    </row>
    <row r="51" spans="2:16" s="2" customFormat="1" ht="15" customHeight="1">
      <c r="B51" s="86">
        <v>8</v>
      </c>
      <c r="C51" s="113" t="s">
        <v>435</v>
      </c>
      <c r="D51" s="88"/>
      <c r="E51" s="88"/>
      <c r="F51" s="486">
        <v>44980</v>
      </c>
      <c r="G51" s="486"/>
      <c r="H51" s="472" t="s">
        <v>422</v>
      </c>
      <c r="I51" s="472"/>
      <c r="J51" s="472"/>
      <c r="K51" s="472"/>
      <c r="L51" s="472"/>
      <c r="M51" s="472"/>
      <c r="N51" s="284"/>
      <c r="O51" s="191">
        <v>1250</v>
      </c>
      <c r="P51" s="204"/>
    </row>
    <row r="52" spans="2:16" s="2" customFormat="1" ht="15" customHeight="1">
      <c r="B52" s="86">
        <v>9</v>
      </c>
      <c r="C52" s="113" t="s">
        <v>418</v>
      </c>
      <c r="D52" s="88"/>
      <c r="E52" s="88"/>
      <c r="F52" s="486" t="s">
        <v>419</v>
      </c>
      <c r="G52" s="486"/>
      <c r="H52" s="472" t="s">
        <v>423</v>
      </c>
      <c r="I52" s="472"/>
      <c r="J52" s="472"/>
      <c r="K52" s="472"/>
      <c r="L52" s="472"/>
      <c r="M52" s="472"/>
      <c r="N52" s="284"/>
      <c r="O52" s="191">
        <v>784.71900000000005</v>
      </c>
      <c r="P52" s="204"/>
    </row>
    <row r="53" spans="2:16" s="2" customFormat="1" ht="15" customHeight="1">
      <c r="B53" s="86">
        <v>10</v>
      </c>
      <c r="C53" s="113" t="s">
        <v>420</v>
      </c>
      <c r="D53" s="88"/>
      <c r="E53" s="88"/>
      <c r="F53" s="486" t="s">
        <v>421</v>
      </c>
      <c r="G53" s="486"/>
      <c r="H53" s="472" t="s">
        <v>422</v>
      </c>
      <c r="I53" s="472"/>
      <c r="J53" s="472"/>
      <c r="K53" s="472"/>
      <c r="L53" s="472"/>
      <c r="M53" s="472"/>
      <c r="N53" s="284"/>
      <c r="O53" s="191">
        <v>2500</v>
      </c>
      <c r="P53" s="204"/>
    </row>
    <row r="54" spans="2:16" s="2" customFormat="1" ht="15" customHeight="1">
      <c r="B54" s="86">
        <v>11</v>
      </c>
      <c r="C54" s="113" t="s">
        <v>424</v>
      </c>
      <c r="D54" s="88"/>
      <c r="E54" s="88"/>
      <c r="F54" s="486" t="s">
        <v>425</v>
      </c>
      <c r="G54" s="486"/>
      <c r="H54" s="472" t="s">
        <v>422</v>
      </c>
      <c r="I54" s="472"/>
      <c r="J54" s="472"/>
      <c r="K54" s="472"/>
      <c r="L54" s="472"/>
      <c r="M54" s="472"/>
      <c r="N54" s="290"/>
      <c r="O54" s="191">
        <v>1500</v>
      </c>
      <c r="P54" s="289"/>
    </row>
    <row r="55" spans="2:16" s="2" customFormat="1" ht="15" customHeight="1">
      <c r="B55" s="86">
        <v>12</v>
      </c>
      <c r="C55" s="113" t="s">
        <v>430</v>
      </c>
      <c r="D55" s="88"/>
      <c r="E55" s="88"/>
      <c r="F55" s="486" t="s">
        <v>431</v>
      </c>
      <c r="G55" s="486"/>
      <c r="H55" s="472" t="s">
        <v>432</v>
      </c>
      <c r="I55" s="472"/>
      <c r="J55" s="472"/>
      <c r="K55" s="472"/>
      <c r="L55" s="472"/>
      <c r="M55" s="472"/>
      <c r="N55" s="290"/>
      <c r="O55" s="191">
        <v>2906.5</v>
      </c>
      <c r="P55" s="204"/>
    </row>
    <row r="56" spans="2:16" s="2" customFormat="1" ht="15" customHeight="1">
      <c r="B56" s="86">
        <v>13</v>
      </c>
      <c r="C56" s="113" t="s">
        <v>437</v>
      </c>
      <c r="D56" s="88"/>
      <c r="E56" s="88"/>
      <c r="F56" s="486">
        <v>45006</v>
      </c>
      <c r="G56" s="486"/>
      <c r="H56" s="472" t="s">
        <v>438</v>
      </c>
      <c r="I56" s="472"/>
      <c r="J56" s="472"/>
      <c r="K56" s="472"/>
      <c r="L56" s="472"/>
      <c r="M56" s="472"/>
      <c r="N56" s="290"/>
      <c r="O56" s="191">
        <v>600</v>
      </c>
      <c r="P56" s="204"/>
    </row>
    <row r="57" spans="2:16" s="2" customFormat="1" ht="15" customHeight="1">
      <c r="B57" s="86">
        <v>14</v>
      </c>
      <c r="C57" s="113" t="s">
        <v>446</v>
      </c>
      <c r="D57" s="88"/>
      <c r="E57" s="88"/>
      <c r="F57" s="487" t="s">
        <v>465</v>
      </c>
      <c r="G57" s="487"/>
      <c r="H57" s="472" t="s">
        <v>449</v>
      </c>
      <c r="I57" s="472"/>
      <c r="J57" s="472"/>
      <c r="K57" s="472"/>
      <c r="L57" s="472"/>
      <c r="M57" s="472"/>
      <c r="N57" s="290"/>
      <c r="O57" s="191">
        <v>1000</v>
      </c>
      <c r="P57" s="204"/>
    </row>
    <row r="58" spans="2:16" s="2" customFormat="1" ht="15" customHeight="1">
      <c r="B58" s="86">
        <v>15</v>
      </c>
      <c r="C58" s="113" t="s">
        <v>447</v>
      </c>
      <c r="D58" s="88"/>
      <c r="E58" s="88"/>
      <c r="F58" s="487" t="s">
        <v>465</v>
      </c>
      <c r="G58" s="487"/>
      <c r="H58" s="472" t="s">
        <v>455</v>
      </c>
      <c r="I58" s="472"/>
      <c r="J58" s="472"/>
      <c r="K58" s="472"/>
      <c r="L58" s="472"/>
      <c r="M58" s="472"/>
      <c r="N58" s="290"/>
      <c r="O58" s="191">
        <v>955.5</v>
      </c>
      <c r="P58" s="204"/>
    </row>
    <row r="59" spans="2:16" s="2" customFormat="1" ht="15" customHeight="1">
      <c r="B59" s="86">
        <v>16</v>
      </c>
      <c r="C59" s="113" t="s">
        <v>447</v>
      </c>
      <c r="D59" s="88"/>
      <c r="E59" s="88"/>
      <c r="F59" s="487" t="s">
        <v>465</v>
      </c>
      <c r="G59" s="487"/>
      <c r="H59" s="472" t="s">
        <v>451</v>
      </c>
      <c r="I59" s="472"/>
      <c r="J59" s="472"/>
      <c r="K59" s="472"/>
      <c r="L59" s="472"/>
      <c r="M59" s="472"/>
      <c r="N59" s="290"/>
      <c r="O59" s="191">
        <v>135</v>
      </c>
      <c r="P59" s="204"/>
    </row>
    <row r="60" spans="2:16" s="2" customFormat="1" ht="15" customHeight="1">
      <c r="B60" s="86">
        <v>17</v>
      </c>
      <c r="C60" s="113" t="s">
        <v>448</v>
      </c>
      <c r="D60" s="88"/>
      <c r="E60" s="88"/>
      <c r="F60" s="487" t="s">
        <v>466</v>
      </c>
      <c r="G60" s="487"/>
      <c r="H60" s="472" t="s">
        <v>450</v>
      </c>
      <c r="I60" s="472"/>
      <c r="J60" s="472"/>
      <c r="K60" s="472"/>
      <c r="L60" s="472"/>
      <c r="M60" s="472"/>
      <c r="N60" s="290"/>
      <c r="O60" s="191">
        <v>1721.9</v>
      </c>
      <c r="P60" s="204"/>
    </row>
    <row r="61" spans="2:16" s="2" customFormat="1" ht="15" customHeight="1">
      <c r="B61" s="86">
        <v>18</v>
      </c>
      <c r="C61" s="113" t="s">
        <v>372</v>
      </c>
      <c r="D61" s="88"/>
      <c r="E61" s="88"/>
      <c r="F61" s="487" t="s">
        <v>467</v>
      </c>
      <c r="G61" s="487"/>
      <c r="H61" s="472" t="s">
        <v>456</v>
      </c>
      <c r="I61" s="472"/>
      <c r="J61" s="472"/>
      <c r="K61" s="472"/>
      <c r="L61" s="472"/>
      <c r="M61" s="472"/>
      <c r="N61" s="290"/>
      <c r="O61" s="191">
        <v>1600</v>
      </c>
      <c r="P61" s="204"/>
    </row>
    <row r="62" spans="2:16" s="2" customFormat="1" ht="15" customHeight="1">
      <c r="B62" s="86">
        <v>19</v>
      </c>
      <c r="C62" s="113" t="s">
        <v>460</v>
      </c>
      <c r="D62" s="88"/>
      <c r="E62" s="88"/>
      <c r="F62" s="486">
        <v>45029</v>
      </c>
      <c r="G62" s="486"/>
      <c r="H62" s="472" t="s">
        <v>461</v>
      </c>
      <c r="I62" s="472"/>
      <c r="J62" s="472"/>
      <c r="K62" s="472"/>
      <c r="L62" s="472"/>
      <c r="M62" s="472"/>
      <c r="N62" s="290"/>
      <c r="O62" s="191">
        <v>1242</v>
      </c>
      <c r="P62" s="204"/>
    </row>
    <row r="63" spans="2:16" s="2" customFormat="1" ht="15" customHeight="1">
      <c r="B63" s="86">
        <v>20</v>
      </c>
      <c r="C63" s="113" t="s">
        <v>477</v>
      </c>
      <c r="D63" s="88"/>
      <c r="E63" s="88"/>
      <c r="F63" s="486">
        <v>45058</v>
      </c>
      <c r="G63" s="486"/>
      <c r="H63" s="472" t="s">
        <v>478</v>
      </c>
      <c r="I63" s="472"/>
      <c r="J63" s="472"/>
      <c r="K63" s="472"/>
      <c r="L63" s="472"/>
      <c r="M63" s="472"/>
      <c r="N63" s="290"/>
      <c r="O63" s="191">
        <v>4000</v>
      </c>
      <c r="P63" s="204"/>
    </row>
    <row r="64" spans="2:16" s="2" customFormat="1" ht="15" customHeight="1">
      <c r="B64" s="86">
        <v>21</v>
      </c>
      <c r="C64" s="113" t="s">
        <v>495</v>
      </c>
      <c r="D64" s="88"/>
      <c r="E64" s="88"/>
      <c r="F64" s="486" t="s">
        <v>496</v>
      </c>
      <c r="G64" s="486"/>
      <c r="H64" s="472" t="s">
        <v>478</v>
      </c>
      <c r="I64" s="472"/>
      <c r="J64" s="472"/>
      <c r="K64" s="472"/>
      <c r="L64" s="472"/>
      <c r="M64" s="472"/>
      <c r="N64" s="290"/>
      <c r="O64" s="191">
        <v>1093.5</v>
      </c>
      <c r="P64" s="204"/>
    </row>
    <row r="65" spans="2:16" s="2" customFormat="1" ht="15" customHeight="1">
      <c r="B65" s="86">
        <v>22</v>
      </c>
      <c r="C65" s="113" t="s">
        <v>428</v>
      </c>
      <c r="D65" s="88"/>
      <c r="E65" s="88"/>
      <c r="F65" s="486" t="s">
        <v>497</v>
      </c>
      <c r="G65" s="486"/>
      <c r="H65" s="472" t="s">
        <v>378</v>
      </c>
      <c r="I65" s="472"/>
      <c r="J65" s="472"/>
      <c r="K65" s="472"/>
      <c r="L65" s="472"/>
      <c r="M65" s="472"/>
      <c r="N65" s="290"/>
      <c r="O65" s="191">
        <v>750</v>
      </c>
      <c r="P65" s="206"/>
    </row>
    <row r="66" spans="2:16" s="2" customFormat="1" ht="15" customHeight="1">
      <c r="B66" s="86">
        <v>23</v>
      </c>
      <c r="C66" s="113" t="s">
        <v>372</v>
      </c>
      <c r="D66" s="88"/>
      <c r="E66" s="88"/>
      <c r="F66" s="486" t="s">
        <v>503</v>
      </c>
      <c r="G66" s="486"/>
      <c r="H66" s="472" t="s">
        <v>410</v>
      </c>
      <c r="I66" s="472"/>
      <c r="J66" s="472"/>
      <c r="K66" s="472"/>
      <c r="L66" s="472"/>
      <c r="M66" s="472"/>
      <c r="N66" s="290"/>
      <c r="O66" s="191">
        <v>1100</v>
      </c>
      <c r="P66" s="204"/>
    </row>
    <row r="67" spans="2:16" s="2" customFormat="1" ht="15" customHeight="1">
      <c r="B67" s="86">
        <v>24</v>
      </c>
      <c r="C67" s="113" t="s">
        <v>512</v>
      </c>
      <c r="D67" s="88"/>
      <c r="E67" s="88"/>
      <c r="F67" s="486" t="s">
        <v>514</v>
      </c>
      <c r="G67" s="486"/>
      <c r="H67" s="472" t="s">
        <v>380</v>
      </c>
      <c r="I67" s="472"/>
      <c r="J67" s="472"/>
      <c r="K67" s="472"/>
      <c r="L67" s="472"/>
      <c r="M67" s="472"/>
      <c r="N67" s="290"/>
      <c r="O67" s="191">
        <v>1995</v>
      </c>
      <c r="P67" s="204"/>
    </row>
    <row r="68" spans="2:16" s="2" customFormat="1" ht="15" customHeight="1">
      <c r="B68" s="86">
        <v>25</v>
      </c>
      <c r="C68" s="113" t="s">
        <v>512</v>
      </c>
      <c r="D68" s="88"/>
      <c r="E68" s="88"/>
      <c r="F68" s="486" t="s">
        <v>514</v>
      </c>
      <c r="G68" s="486"/>
      <c r="H68" s="472" t="s">
        <v>516</v>
      </c>
      <c r="I68" s="472"/>
      <c r="J68" s="472"/>
      <c r="K68" s="472"/>
      <c r="L68" s="472"/>
      <c r="M68" s="472"/>
      <c r="N68" s="290"/>
      <c r="O68" s="191">
        <v>605</v>
      </c>
      <c r="P68" s="206"/>
    </row>
    <row r="69" spans="2:16" s="2" customFormat="1" ht="15" customHeight="1">
      <c r="B69" s="86">
        <v>26</v>
      </c>
      <c r="C69" s="113" t="s">
        <v>513</v>
      </c>
      <c r="D69" s="88"/>
      <c r="E69" s="88"/>
      <c r="F69" s="486" t="s">
        <v>515</v>
      </c>
      <c r="G69" s="486"/>
      <c r="H69" s="472" t="s">
        <v>517</v>
      </c>
      <c r="I69" s="472"/>
      <c r="J69" s="472"/>
      <c r="K69" s="472"/>
      <c r="L69" s="472"/>
      <c r="M69" s="472"/>
      <c r="N69" s="290"/>
      <c r="O69" s="191">
        <v>500</v>
      </c>
      <c r="P69" s="204"/>
    </row>
    <row r="70" spans="2:16" s="2" customFormat="1" ht="15" customHeight="1">
      <c r="B70" s="86">
        <v>27</v>
      </c>
      <c r="C70" s="113" t="s">
        <v>361</v>
      </c>
      <c r="D70" s="88"/>
      <c r="E70" s="88"/>
      <c r="F70" s="486" t="s">
        <v>560</v>
      </c>
      <c r="G70" s="486"/>
      <c r="H70" s="472" t="s">
        <v>561</v>
      </c>
      <c r="I70" s="472"/>
      <c r="J70" s="472"/>
      <c r="K70" s="472"/>
      <c r="L70" s="472"/>
      <c r="M70" s="472"/>
      <c r="N70" s="290"/>
      <c r="O70" s="191">
        <v>300</v>
      </c>
      <c r="P70" s="204"/>
    </row>
    <row r="71" spans="2:16" s="2" customFormat="1" ht="15" customHeight="1">
      <c r="B71" s="86">
        <v>28</v>
      </c>
      <c r="C71" s="113" t="s">
        <v>420</v>
      </c>
      <c r="D71" s="88"/>
      <c r="E71" s="88"/>
      <c r="F71" s="486" t="s">
        <v>905</v>
      </c>
      <c r="G71" s="486"/>
      <c r="H71" s="472" t="s">
        <v>449</v>
      </c>
      <c r="I71" s="472"/>
      <c r="J71" s="472"/>
      <c r="K71" s="472"/>
      <c r="L71" s="472"/>
      <c r="M71" s="472"/>
      <c r="N71" s="290"/>
      <c r="O71" s="191">
        <v>2559.4850000000001</v>
      </c>
      <c r="P71" s="204"/>
    </row>
    <row r="72" spans="2:16" s="2" customFormat="1" ht="15" customHeight="1">
      <c r="B72" s="86">
        <v>29</v>
      </c>
      <c r="C72" s="113" t="s">
        <v>492</v>
      </c>
      <c r="D72" s="88"/>
      <c r="E72" s="88"/>
      <c r="F72" s="486">
        <v>45141</v>
      </c>
      <c r="G72" s="486"/>
      <c r="H72" s="472" t="s">
        <v>904</v>
      </c>
      <c r="I72" s="472"/>
      <c r="J72" s="472"/>
      <c r="K72" s="472"/>
      <c r="L72" s="472"/>
      <c r="M72" s="472"/>
      <c r="N72" s="290"/>
      <c r="O72" s="191">
        <v>110.35</v>
      </c>
      <c r="P72" s="204"/>
    </row>
    <row r="73" spans="2:16" s="2" customFormat="1" ht="15" customHeight="1">
      <c r="B73" s="86">
        <v>30</v>
      </c>
      <c r="C73" s="113" t="s">
        <v>492</v>
      </c>
      <c r="D73" s="88"/>
      <c r="E73" s="88"/>
      <c r="F73" s="486">
        <v>45141</v>
      </c>
      <c r="G73" s="486"/>
      <c r="H73" s="472" t="s">
        <v>906</v>
      </c>
      <c r="I73" s="472"/>
      <c r="J73" s="472"/>
      <c r="K73" s="472"/>
      <c r="L73" s="472"/>
      <c r="M73" s="472"/>
      <c r="N73" s="290"/>
      <c r="O73" s="191">
        <v>59.65</v>
      </c>
      <c r="P73" s="204"/>
    </row>
    <row r="74" spans="2:16" s="2" customFormat="1" ht="15" customHeight="1">
      <c r="B74" s="86">
        <v>31</v>
      </c>
      <c r="C74" s="113" t="s">
        <v>908</v>
      </c>
      <c r="D74" s="88"/>
      <c r="E74" s="88"/>
      <c r="F74" s="486" t="s">
        <v>909</v>
      </c>
      <c r="G74" s="486"/>
      <c r="H74" s="472" t="s">
        <v>916</v>
      </c>
      <c r="I74" s="472"/>
      <c r="J74" s="472"/>
      <c r="K74" s="472"/>
      <c r="L74" s="472"/>
      <c r="M74" s="472"/>
      <c r="N74" s="290"/>
      <c r="O74" s="191">
        <v>400</v>
      </c>
      <c r="P74" s="204"/>
    </row>
    <row r="75" spans="2:16" s="2" customFormat="1" ht="15" customHeight="1">
      <c r="B75" s="86">
        <v>32</v>
      </c>
      <c r="C75" s="113" t="s">
        <v>512</v>
      </c>
      <c r="D75" s="88"/>
      <c r="E75" s="88"/>
      <c r="F75" s="486" t="s">
        <v>918</v>
      </c>
      <c r="G75" s="486"/>
      <c r="H75" s="472" t="s">
        <v>924</v>
      </c>
      <c r="I75" s="472"/>
      <c r="J75" s="472"/>
      <c r="K75" s="472"/>
      <c r="L75" s="472"/>
      <c r="M75" s="472"/>
      <c r="N75" s="290"/>
      <c r="O75" s="191">
        <v>2433.16</v>
      </c>
      <c r="P75" s="204"/>
    </row>
    <row r="76" spans="2:16" s="2" customFormat="1" ht="15" customHeight="1">
      <c r="B76" s="86">
        <v>33</v>
      </c>
      <c r="C76" s="113" t="s">
        <v>512</v>
      </c>
      <c r="D76" s="88"/>
      <c r="E76" s="88"/>
      <c r="F76" s="486" t="s">
        <v>918</v>
      </c>
      <c r="G76" s="486"/>
      <c r="H76" s="472" t="s">
        <v>925</v>
      </c>
      <c r="I76" s="472"/>
      <c r="J76" s="472"/>
      <c r="K76" s="472"/>
      <c r="L76" s="472"/>
      <c r="M76" s="472"/>
      <c r="N76" s="290"/>
      <c r="O76" s="191">
        <v>235.04</v>
      </c>
      <c r="P76" s="204"/>
    </row>
    <row r="77" spans="2:16" s="2" customFormat="1" ht="15" customHeight="1">
      <c r="B77" s="86">
        <v>34</v>
      </c>
      <c r="C77" s="2" t="s">
        <v>919</v>
      </c>
      <c r="F77" s="486">
        <v>45160</v>
      </c>
      <c r="G77" s="486"/>
      <c r="H77" s="472" t="s">
        <v>554</v>
      </c>
      <c r="I77" s="472"/>
      <c r="J77" s="472"/>
      <c r="K77" s="472"/>
      <c r="L77" s="472"/>
      <c r="M77" s="472"/>
      <c r="O77" s="191">
        <v>3000</v>
      </c>
      <c r="P77" s="204"/>
    </row>
    <row r="78" spans="2:16" s="2" customFormat="1" ht="13.5" customHeight="1">
      <c r="B78" s="86">
        <v>35</v>
      </c>
      <c r="C78" s="2" t="s">
        <v>919</v>
      </c>
      <c r="F78" s="486">
        <v>45160</v>
      </c>
      <c r="G78" s="486"/>
      <c r="H78" s="472" t="s">
        <v>555</v>
      </c>
      <c r="I78" s="472"/>
      <c r="J78" s="472"/>
      <c r="K78" s="472"/>
      <c r="L78" s="472"/>
      <c r="M78" s="472"/>
      <c r="O78" s="191">
        <v>1250</v>
      </c>
      <c r="P78" s="204"/>
    </row>
    <row r="79" spans="2:16" s="2" customFormat="1" ht="13.5" customHeight="1">
      <c r="B79" s="86">
        <v>36</v>
      </c>
      <c r="C79" s="2" t="s">
        <v>460</v>
      </c>
      <c r="F79" s="486" t="s">
        <v>923</v>
      </c>
      <c r="G79" s="486"/>
      <c r="H79" s="472" t="s">
        <v>423</v>
      </c>
      <c r="I79" s="472"/>
      <c r="J79" s="472"/>
      <c r="K79" s="472"/>
      <c r="L79" s="472"/>
      <c r="M79" s="472"/>
      <c r="O79" s="348">
        <v>458</v>
      </c>
      <c r="P79" s="204"/>
    </row>
    <row r="80" spans="2:16" s="2" customFormat="1" ht="13.5" customHeight="1">
      <c r="B80" s="86">
        <v>37</v>
      </c>
      <c r="C80" s="2" t="s">
        <v>929</v>
      </c>
      <c r="F80" s="486">
        <v>45184</v>
      </c>
      <c r="G80" s="486"/>
      <c r="H80" s="472" t="s">
        <v>378</v>
      </c>
      <c r="I80" s="472"/>
      <c r="J80" s="472"/>
      <c r="K80" s="472"/>
      <c r="L80" s="472"/>
      <c r="M80" s="472"/>
      <c r="O80" s="348">
        <v>400</v>
      </c>
      <c r="P80" s="204"/>
    </row>
    <row r="81" spans="2:16" s="2" customFormat="1" ht="13.5" customHeight="1">
      <c r="B81" s="86">
        <v>38</v>
      </c>
      <c r="C81" s="2" t="s">
        <v>435</v>
      </c>
      <c r="F81" s="486" t="s">
        <v>946</v>
      </c>
      <c r="G81" s="486"/>
      <c r="H81" s="472" t="s">
        <v>449</v>
      </c>
      <c r="I81" s="472"/>
      <c r="J81" s="472"/>
      <c r="K81" s="472"/>
      <c r="L81" s="472"/>
      <c r="M81" s="472"/>
      <c r="O81" s="191">
        <v>2000</v>
      </c>
      <c r="P81" s="204"/>
    </row>
    <row r="82" spans="2:16" s="2" customFormat="1" ht="13.5" customHeight="1">
      <c r="B82" s="86">
        <v>39</v>
      </c>
      <c r="C82" s="2" t="s">
        <v>540</v>
      </c>
      <c r="F82" s="486">
        <v>45191</v>
      </c>
      <c r="G82" s="486"/>
      <c r="H82" s="472" t="s">
        <v>947</v>
      </c>
      <c r="I82" s="472"/>
      <c r="J82" s="472"/>
      <c r="K82" s="472"/>
      <c r="L82" s="472"/>
      <c r="M82" s="472"/>
      <c r="O82" s="191">
        <v>1131.1099999999999</v>
      </c>
      <c r="P82" s="204"/>
    </row>
    <row r="83" spans="2:16" s="2" customFormat="1" ht="13.2" customHeight="1">
      <c r="B83" s="480" t="s">
        <v>102</v>
      </c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1">
        <v>51010.349000000009</v>
      </c>
      <c r="O83" s="482"/>
      <c r="P83" s="206"/>
    </row>
    <row r="84" spans="2:16" s="2" customFormat="1" ht="13.5" customHeight="1">
      <c r="B84" s="483" t="s">
        <v>269</v>
      </c>
      <c r="C84" s="483"/>
      <c r="D84" s="483"/>
      <c r="E84" s="483"/>
      <c r="F84" s="483"/>
      <c r="G84" s="483"/>
      <c r="H84" s="483"/>
      <c r="I84" s="483"/>
      <c r="J84" s="483"/>
      <c r="K84" s="483"/>
      <c r="L84" s="483"/>
      <c r="M84" s="483"/>
      <c r="N84" s="484">
        <v>91639.379000000015</v>
      </c>
      <c r="O84" s="485"/>
      <c r="P84" s="206"/>
    </row>
    <row r="85" spans="2:16" s="2" customFormat="1" ht="13.5" customHeight="1">
      <c r="B85" s="20" t="s">
        <v>287</v>
      </c>
      <c r="C85" s="145"/>
      <c r="D85" s="145"/>
      <c r="E85" s="145"/>
      <c r="F85" s="145"/>
      <c r="G85" s="145"/>
      <c r="H85" s="146"/>
      <c r="I85" s="146"/>
      <c r="J85" s="221"/>
      <c r="K85" s="221"/>
      <c r="M85" s="128"/>
      <c r="N85" s="218"/>
      <c r="O85" s="219"/>
      <c r="P85" s="293"/>
    </row>
    <row r="86" spans="2:16" s="2" customFormat="1" ht="13.5" customHeight="1">
      <c r="B86" s="20"/>
      <c r="C86" s="145"/>
      <c r="D86" s="145"/>
      <c r="E86" s="145"/>
      <c r="F86" s="145"/>
      <c r="G86" s="145"/>
      <c r="H86" s="146"/>
      <c r="I86" s="146"/>
      <c r="J86" s="221"/>
      <c r="K86" s="221"/>
      <c r="M86" s="128"/>
      <c r="N86" s="218"/>
      <c r="O86" s="219"/>
      <c r="P86" s="206"/>
    </row>
    <row r="87" spans="2:16" s="2" customFormat="1" ht="5.85" customHeight="1">
      <c r="B87" s="20"/>
      <c r="C87" s="145"/>
      <c r="D87" s="145"/>
      <c r="E87" s="145"/>
      <c r="F87" s="145"/>
      <c r="G87" s="145"/>
      <c r="H87" s="146"/>
      <c r="I87" s="146"/>
      <c r="J87" s="221"/>
      <c r="K87" s="221"/>
      <c r="M87" s="128"/>
      <c r="N87" s="218"/>
      <c r="O87" s="219"/>
      <c r="P87" s="206"/>
    </row>
    <row r="88" spans="2:16" s="2" customFormat="1" ht="5.85" customHeight="1">
      <c r="B88" s="20"/>
      <c r="C88" s="145"/>
      <c r="D88" s="145"/>
      <c r="E88" s="145"/>
      <c r="F88" s="145"/>
      <c r="G88" s="145"/>
      <c r="H88" s="146"/>
      <c r="I88" s="146"/>
      <c r="J88" s="221"/>
      <c r="K88" s="221"/>
      <c r="M88" s="128"/>
      <c r="N88" s="218"/>
      <c r="O88" s="219"/>
      <c r="P88" s="206"/>
    </row>
    <row r="89" spans="2:16" s="2" customFormat="1" ht="5.85" customHeight="1">
      <c r="B89" s="20"/>
      <c r="C89" s="145"/>
      <c r="D89" s="145"/>
      <c r="E89" s="145"/>
      <c r="F89" s="145"/>
      <c r="G89" s="145"/>
      <c r="H89" s="146"/>
      <c r="I89" s="146"/>
      <c r="J89" s="221"/>
      <c r="K89" s="221"/>
      <c r="M89" s="128"/>
      <c r="N89" s="218"/>
      <c r="O89" s="219"/>
      <c r="P89" s="206"/>
    </row>
    <row r="90" spans="2:16" s="2" customFormat="1" ht="26.1" customHeight="1">
      <c r="B90" s="20"/>
      <c r="C90" s="145"/>
      <c r="D90" s="145"/>
      <c r="E90" s="145"/>
      <c r="F90" s="145"/>
      <c r="G90" s="145"/>
      <c r="H90" s="146"/>
      <c r="I90" s="146"/>
      <c r="J90" s="221"/>
      <c r="K90" s="221"/>
      <c r="M90" s="128"/>
      <c r="N90" s="218"/>
      <c r="O90" s="219"/>
      <c r="P90" s="206"/>
    </row>
    <row r="91" spans="2:16" s="2" customFormat="1" ht="5.85" customHeight="1">
      <c r="B91" s="20"/>
      <c r="C91" s="145"/>
      <c r="D91" s="145"/>
      <c r="E91" s="145"/>
      <c r="F91" s="145"/>
      <c r="G91" s="145"/>
      <c r="H91" s="146"/>
      <c r="I91" s="146"/>
      <c r="J91" s="221"/>
      <c r="K91" s="221"/>
      <c r="M91" s="128"/>
      <c r="N91" s="218"/>
      <c r="O91" s="219"/>
      <c r="P91" s="206"/>
    </row>
    <row r="92" spans="2:16" s="2" customFormat="1" ht="5.85" customHeight="1">
      <c r="B92" s="20"/>
      <c r="C92" s="145"/>
      <c r="D92" s="145"/>
      <c r="E92" s="145"/>
      <c r="F92" s="145"/>
      <c r="G92" s="145"/>
      <c r="H92" s="146"/>
      <c r="I92" s="146"/>
      <c r="J92" s="221"/>
      <c r="K92" s="221"/>
      <c r="M92" s="128"/>
      <c r="N92" s="218"/>
      <c r="O92" s="219"/>
      <c r="P92" s="206"/>
    </row>
    <row r="93" spans="2:16" s="2" customFormat="1" ht="13.35" customHeight="1">
      <c r="B93" s="20"/>
      <c r="C93" s="145"/>
      <c r="D93" s="145"/>
      <c r="E93" s="145"/>
      <c r="F93" s="145"/>
      <c r="G93" s="145"/>
      <c r="H93" s="146"/>
      <c r="I93" s="146"/>
      <c r="J93" s="221"/>
      <c r="K93" s="221"/>
      <c r="M93" s="128"/>
      <c r="N93" s="218"/>
      <c r="O93" s="219"/>
      <c r="P93" s="206"/>
    </row>
    <row r="94" spans="2:16" s="2" customFormat="1" ht="13.5" customHeight="1">
      <c r="B94" s="20"/>
      <c r="C94" s="145"/>
      <c r="D94" s="145"/>
      <c r="E94" s="145"/>
      <c r="F94" s="145"/>
      <c r="G94" s="145"/>
      <c r="H94" s="146"/>
      <c r="I94" s="146"/>
      <c r="J94" s="221"/>
      <c r="K94" s="221"/>
      <c r="M94" s="128"/>
      <c r="N94" s="218"/>
      <c r="O94" s="219"/>
      <c r="P94" s="206"/>
    </row>
    <row r="95" spans="2:16" s="2" customFormat="1" ht="13.5" customHeight="1">
      <c r="B95" s="20"/>
      <c r="C95" s="145"/>
      <c r="D95" s="145"/>
      <c r="E95" s="145"/>
      <c r="F95" s="145"/>
      <c r="G95" s="145"/>
      <c r="H95" s="146"/>
      <c r="I95" s="146"/>
      <c r="J95" s="221"/>
      <c r="K95" s="221"/>
      <c r="M95" s="128"/>
      <c r="N95" s="218"/>
      <c r="O95" s="219"/>
      <c r="P95" s="206"/>
    </row>
    <row r="96" spans="2:16" s="2" customFormat="1" ht="13.5" customHeight="1">
      <c r="B96" s="20"/>
      <c r="C96" s="145"/>
      <c r="D96" s="145"/>
      <c r="E96" s="145"/>
      <c r="F96" s="145"/>
      <c r="G96" s="145"/>
      <c r="H96" s="146"/>
      <c r="I96" s="146"/>
      <c r="J96" s="221"/>
      <c r="K96" s="221"/>
      <c r="M96" s="128"/>
      <c r="N96" s="218"/>
      <c r="O96" s="219"/>
      <c r="P96" s="206"/>
    </row>
    <row r="97" spans="2:16" s="2" customFormat="1" ht="13.5" customHeight="1">
      <c r="B97" s="20"/>
      <c r="C97" s="145"/>
      <c r="D97" s="145"/>
      <c r="E97" s="145"/>
      <c r="F97" s="145"/>
      <c r="G97" s="145"/>
      <c r="H97" s="146"/>
      <c r="I97" s="146"/>
      <c r="J97" s="221"/>
      <c r="K97" s="221"/>
      <c r="M97" s="128"/>
      <c r="N97" s="218"/>
      <c r="O97" s="219"/>
      <c r="P97" s="206"/>
    </row>
    <row r="98" spans="2:16" s="2" customFormat="1" ht="13.5" customHeight="1">
      <c r="B98" s="20"/>
      <c r="C98" s="145"/>
      <c r="D98" s="145"/>
      <c r="E98" s="145"/>
      <c r="F98" s="145"/>
      <c r="G98" s="145"/>
      <c r="H98" s="146"/>
      <c r="I98" s="146"/>
      <c r="J98" s="221"/>
      <c r="K98" s="221"/>
      <c r="M98" s="128"/>
      <c r="N98" s="218"/>
      <c r="O98" s="219"/>
      <c r="P98" s="206"/>
    </row>
    <row r="99" spans="2:16" s="2" customFormat="1" ht="13.5" customHeight="1">
      <c r="B99" s="20"/>
      <c r="C99" s="145"/>
      <c r="D99" s="145"/>
      <c r="E99" s="145"/>
      <c r="F99" s="145"/>
      <c r="G99" s="145"/>
      <c r="H99" s="146"/>
      <c r="I99" s="146"/>
      <c r="J99" s="221"/>
      <c r="K99" s="221"/>
      <c r="M99" s="128"/>
      <c r="N99" s="218"/>
      <c r="O99" s="219"/>
      <c r="P99" s="206"/>
    </row>
    <row r="100" spans="2:16" s="2" customFormat="1" ht="13.5" customHeight="1">
      <c r="B100" s="20"/>
      <c r="C100" s="145"/>
      <c r="D100" s="145"/>
      <c r="E100" s="145"/>
      <c r="F100" s="145"/>
      <c r="G100" s="145"/>
      <c r="H100" s="146"/>
      <c r="I100" s="146"/>
      <c r="J100" s="221"/>
      <c r="K100" s="221"/>
      <c r="M100" s="128"/>
      <c r="N100" s="218"/>
      <c r="O100" s="219"/>
      <c r="P100" s="206"/>
    </row>
    <row r="101" spans="2:16" s="2" customFormat="1" ht="13.5" customHeight="1">
      <c r="B101" s="20"/>
      <c r="C101" s="145"/>
      <c r="D101" s="145"/>
      <c r="E101" s="145"/>
      <c r="F101" s="145"/>
      <c r="G101" s="145"/>
      <c r="H101" s="146"/>
      <c r="I101" s="146"/>
      <c r="J101" s="221"/>
      <c r="K101" s="221"/>
      <c r="M101" s="128"/>
      <c r="N101" s="218"/>
      <c r="O101" s="219"/>
      <c r="P101" s="206"/>
    </row>
    <row r="102" spans="2:16" s="2" customFormat="1" ht="13.5" customHeight="1">
      <c r="B102" s="20"/>
      <c r="C102" s="145"/>
      <c r="D102" s="145"/>
      <c r="E102" s="145"/>
      <c r="F102" s="145"/>
      <c r="G102" s="145"/>
      <c r="H102" s="146"/>
      <c r="I102" s="146"/>
      <c r="J102" s="221"/>
      <c r="K102" s="221"/>
      <c r="M102" s="128"/>
      <c r="N102" s="218"/>
      <c r="O102" s="219"/>
      <c r="P102" s="206"/>
    </row>
    <row r="103" spans="2:16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21"/>
      <c r="K103" s="221"/>
      <c r="M103" s="128"/>
      <c r="N103" s="218"/>
      <c r="O103" s="219"/>
      <c r="P103" s="206"/>
    </row>
    <row r="104" spans="2:16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21"/>
      <c r="K104" s="221"/>
      <c r="M104" s="128"/>
      <c r="N104" s="218"/>
      <c r="O104" s="219"/>
      <c r="P104" s="206"/>
    </row>
    <row r="105" spans="2:16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21"/>
      <c r="K105" s="221"/>
      <c r="M105" s="128"/>
      <c r="N105" s="218"/>
      <c r="O105" s="219"/>
      <c r="P105" s="206"/>
    </row>
    <row r="106" spans="2:16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21"/>
      <c r="K106" s="221"/>
      <c r="M106" s="128"/>
      <c r="N106" s="218"/>
      <c r="O106" s="219"/>
      <c r="P106" s="206"/>
    </row>
    <row r="107" spans="2:16" s="2" customFormat="1" ht="13.5" customHeight="1">
      <c r="B107" s="20"/>
      <c r="C107" s="145"/>
      <c r="D107" s="145"/>
      <c r="E107" s="145"/>
      <c r="F107" s="145"/>
      <c r="G107" s="145"/>
      <c r="H107" s="146"/>
      <c r="I107" s="146"/>
      <c r="J107" s="221"/>
      <c r="K107" s="221"/>
      <c r="M107" s="128"/>
      <c r="N107" s="218"/>
      <c r="O107" s="219"/>
      <c r="P107" s="206"/>
    </row>
    <row r="108" spans="2:16" s="2" customFormat="1" ht="13.5" customHeight="1">
      <c r="B108" s="20"/>
      <c r="C108" s="145"/>
      <c r="D108" s="145"/>
      <c r="E108" s="145"/>
      <c r="F108" s="145"/>
      <c r="G108" s="145"/>
      <c r="H108" s="146"/>
      <c r="I108" s="146"/>
      <c r="J108" s="221"/>
      <c r="K108" s="221"/>
      <c r="M108" s="128"/>
      <c r="N108" s="218"/>
      <c r="O108" s="219"/>
      <c r="P108" s="206"/>
    </row>
    <row r="109" spans="2:16" s="2" customFormat="1" ht="13.5" customHeight="1">
      <c r="B109" s="20"/>
      <c r="C109" s="145"/>
      <c r="D109" s="145"/>
      <c r="E109" s="145"/>
      <c r="F109" s="145"/>
      <c r="G109" s="145"/>
      <c r="H109" s="146"/>
      <c r="I109" s="146"/>
      <c r="J109" s="221"/>
      <c r="K109" s="221"/>
      <c r="M109" s="128"/>
      <c r="N109" s="218"/>
      <c r="O109" s="219"/>
      <c r="P109" s="206"/>
    </row>
    <row r="110" spans="2:16" s="2" customFormat="1" ht="13.5" customHeight="1">
      <c r="B110" s="20"/>
      <c r="C110" s="145"/>
      <c r="D110" s="145"/>
      <c r="E110" s="145"/>
      <c r="F110" s="145"/>
      <c r="G110" s="145"/>
      <c r="H110" s="146"/>
      <c r="I110" s="146"/>
      <c r="J110" s="221"/>
      <c r="K110" s="221"/>
      <c r="M110" s="128"/>
      <c r="N110" s="218"/>
      <c r="O110" s="219"/>
      <c r="P110" s="206"/>
    </row>
    <row r="111" spans="2:16" s="2" customFormat="1" ht="13.5" customHeight="1">
      <c r="B111" s="20"/>
      <c r="C111" s="145"/>
      <c r="D111" s="145"/>
      <c r="E111" s="145"/>
      <c r="F111" s="145"/>
      <c r="G111" s="145"/>
      <c r="H111" s="146"/>
      <c r="I111" s="146"/>
      <c r="J111" s="221"/>
      <c r="K111" s="221"/>
      <c r="M111" s="128"/>
      <c r="N111" s="218"/>
      <c r="O111" s="219"/>
      <c r="P111" s="206"/>
    </row>
    <row r="112" spans="2:16" s="2" customFormat="1" ht="13.5" customHeight="1">
      <c r="B112" s="20"/>
      <c r="C112" s="145"/>
      <c r="D112" s="145"/>
      <c r="E112" s="145"/>
      <c r="F112" s="145"/>
      <c r="G112" s="145"/>
      <c r="H112" s="146"/>
      <c r="I112" s="146"/>
      <c r="J112" s="221"/>
      <c r="K112" s="221"/>
      <c r="M112" s="128"/>
      <c r="N112" s="218"/>
      <c r="O112" s="219"/>
      <c r="P112" s="206"/>
    </row>
    <row r="113" spans="1:16" s="2" customFormat="1" ht="13.5" customHeight="1">
      <c r="B113" s="20"/>
      <c r="C113" s="145"/>
      <c r="D113" s="145"/>
      <c r="E113" s="145"/>
      <c r="F113" s="145"/>
      <c r="G113" s="145"/>
      <c r="H113" s="146"/>
      <c r="I113" s="146"/>
      <c r="J113" s="221"/>
      <c r="K113" s="221"/>
      <c r="M113" s="128"/>
      <c r="N113" s="218"/>
      <c r="O113" s="219"/>
      <c r="P113" s="206"/>
    </row>
    <row r="114" spans="1:16" s="2" customFormat="1" ht="13.5" customHeight="1">
      <c r="B114" s="20"/>
      <c r="C114" s="145"/>
      <c r="D114" s="145"/>
      <c r="E114" s="145"/>
      <c r="F114" s="145"/>
      <c r="G114" s="145"/>
      <c r="H114" s="146"/>
      <c r="I114" s="146"/>
      <c r="J114" s="221"/>
      <c r="K114" s="221"/>
      <c r="M114" s="128"/>
      <c r="N114" s="218"/>
      <c r="O114" s="219"/>
      <c r="P114" s="206"/>
    </row>
    <row r="115" spans="1:16" s="2" customFormat="1" ht="13.5" customHeight="1">
      <c r="B115" s="20"/>
      <c r="C115" s="145"/>
      <c r="D115" s="145"/>
      <c r="E115" s="145"/>
      <c r="F115" s="145"/>
      <c r="G115" s="145"/>
      <c r="H115" s="146"/>
      <c r="I115" s="146"/>
      <c r="J115" s="221"/>
      <c r="K115" s="221"/>
      <c r="M115" s="128"/>
      <c r="N115" s="218"/>
      <c r="O115" s="219"/>
      <c r="P115" s="206"/>
    </row>
    <row r="116" spans="1:16" s="2" customFormat="1" ht="13.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206"/>
    </row>
    <row r="117" spans="1:16" s="2" customFormat="1" ht="13.5" customHeight="1">
      <c r="A117" s="15"/>
      <c r="B117" s="15"/>
      <c r="C117" s="15"/>
      <c r="D117" s="15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6" t="s">
        <v>203</v>
      </c>
      <c r="P117" s="206"/>
    </row>
  </sheetData>
  <mergeCells count="151">
    <mergeCell ref="N7:O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37:G37"/>
    <mergeCell ref="H37:M37"/>
    <mergeCell ref="B38:M38"/>
    <mergeCell ref="N38:O38"/>
    <mergeCell ref="B41:B42"/>
    <mergeCell ref="C41:E42"/>
    <mergeCell ref="F41:G42"/>
    <mergeCell ref="H41:M42"/>
    <mergeCell ref="N41:O4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B83:M83"/>
    <mergeCell ref="N83:O83"/>
    <mergeCell ref="B84:M84"/>
    <mergeCell ref="N84:O84"/>
    <mergeCell ref="F80:G80"/>
    <mergeCell ref="H80:M80"/>
    <mergeCell ref="F81:G81"/>
    <mergeCell ref="H81:M81"/>
    <mergeCell ref="F82:G82"/>
    <mergeCell ref="H82:M82"/>
  </mergeCells>
  <dataValidations count="1">
    <dataValidation type="list" allowBlank="1" showInputMessage="1" showErrorMessage="1" sqref="P10:P37 P44:P82" xr:uid="{050E08C7-465A-473A-B031-94A1CE2B3B24}">
      <formula1>#REF!</formula1>
    </dataValidation>
  </dataValidation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39093-D9E7-4901-8E6B-A71683B9F83F}">
  <sheetPr>
    <pageSetUpPr fitToPage="1"/>
  </sheetPr>
  <dimension ref="A1:U111"/>
  <sheetViews>
    <sheetView view="pageBreakPreview" zoomScale="70" zoomScaleNormal="100" zoomScaleSheetLayoutView="70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06"/>
    </row>
    <row r="2" spans="1:16" ht="18" customHeight="1">
      <c r="B2" s="2"/>
      <c r="C2" s="5"/>
      <c r="D2" s="5"/>
      <c r="E2" s="5"/>
      <c r="F2" s="5"/>
      <c r="G2" s="5"/>
      <c r="O2" s="102" t="s">
        <v>934</v>
      </c>
      <c r="P2" s="5"/>
    </row>
    <row r="3" spans="1:16" s="3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200"/>
    </row>
    <row r="4" spans="1:16" s="3" customFormat="1" ht="15" customHeight="1">
      <c r="A4" s="2"/>
      <c r="B4" s="85"/>
      <c r="C4" s="145"/>
      <c r="D4" s="145"/>
      <c r="E4" s="145"/>
      <c r="F4" s="145"/>
      <c r="G4" s="145"/>
      <c r="H4" s="146"/>
      <c r="I4" s="146"/>
      <c r="J4" s="221"/>
      <c r="K4" s="221"/>
      <c r="L4" s="2"/>
      <c r="M4" s="128"/>
      <c r="N4" s="218"/>
      <c r="O4" s="219"/>
      <c r="P4" s="200"/>
    </row>
    <row r="5" spans="1:16" s="2" customFormat="1" ht="13.5" customHeight="1">
      <c r="B5" s="85"/>
      <c r="C5" s="145"/>
      <c r="D5" s="145"/>
      <c r="E5" s="145"/>
      <c r="F5" s="145"/>
      <c r="G5" s="145"/>
      <c r="H5" s="146"/>
      <c r="I5" s="146"/>
      <c r="J5" s="221"/>
      <c r="K5" s="221"/>
      <c r="M5" s="128"/>
      <c r="N5" s="218"/>
      <c r="O5" s="219"/>
      <c r="P5" s="206"/>
    </row>
    <row r="6" spans="1:16" s="2" customFormat="1" ht="13.5" customHeight="1">
      <c r="B6" s="194" t="s">
        <v>811</v>
      </c>
      <c r="C6"/>
      <c r="D6"/>
      <c r="E6"/>
      <c r="F6"/>
      <c r="G6"/>
      <c r="H6"/>
      <c r="I6"/>
      <c r="J6"/>
      <c r="K6"/>
      <c r="L6"/>
      <c r="M6"/>
      <c r="N6"/>
      <c r="O6"/>
      <c r="P6" s="206"/>
    </row>
    <row r="7" spans="1:16" s="2" customFormat="1" ht="14.25" customHeight="1">
      <c r="B7" s="473" t="s">
        <v>117</v>
      </c>
      <c r="C7" s="461" t="s">
        <v>812</v>
      </c>
      <c r="D7" s="462"/>
      <c r="E7" s="468"/>
      <c r="F7" s="461" t="s">
        <v>799</v>
      </c>
      <c r="G7" s="468"/>
      <c r="H7" s="461" t="s">
        <v>808</v>
      </c>
      <c r="I7" s="462"/>
      <c r="J7" s="462"/>
      <c r="K7" s="462"/>
      <c r="L7" s="462"/>
      <c r="M7" s="468"/>
      <c r="N7" s="461" t="s">
        <v>801</v>
      </c>
      <c r="O7" s="462"/>
      <c r="P7" s="206"/>
    </row>
    <row r="8" spans="1:16" s="2" customFormat="1" ht="14.25" customHeight="1">
      <c r="B8" s="473"/>
      <c r="C8" s="461"/>
      <c r="D8" s="462"/>
      <c r="E8" s="468"/>
      <c r="F8" s="461"/>
      <c r="G8" s="468"/>
      <c r="H8" s="461"/>
      <c r="I8" s="462"/>
      <c r="J8" s="462"/>
      <c r="K8" s="462"/>
      <c r="L8" s="462"/>
      <c r="M8" s="468"/>
      <c r="N8" s="461"/>
      <c r="O8" s="462"/>
      <c r="P8" s="271"/>
    </row>
    <row r="9" spans="1:16" s="2" customFormat="1" ht="14.25" customHeight="1">
      <c r="B9" s="87" t="s">
        <v>813</v>
      </c>
      <c r="C9" s="209"/>
      <c r="D9" s="209"/>
      <c r="E9" s="209"/>
      <c r="F9" s="491"/>
      <c r="G9" s="491"/>
      <c r="H9" s="209"/>
      <c r="I9" s="209"/>
      <c r="J9" s="209"/>
      <c r="K9" s="209"/>
      <c r="L9" s="209"/>
      <c r="M9" s="209"/>
      <c r="N9" s="209"/>
      <c r="O9" s="223"/>
      <c r="P9" s="206"/>
    </row>
    <row r="10" spans="1:16" s="2" customFormat="1" ht="14.25" customHeight="1">
      <c r="B10" s="165">
        <v>1</v>
      </c>
      <c r="C10" s="113" t="s">
        <v>361</v>
      </c>
      <c r="D10" s="113"/>
      <c r="E10" s="113"/>
      <c r="F10" s="486">
        <v>44929</v>
      </c>
      <c r="G10" s="486">
        <v>0</v>
      </c>
      <c r="H10" s="472" t="s">
        <v>858</v>
      </c>
      <c r="I10" s="472"/>
      <c r="J10" s="472"/>
      <c r="K10" s="472"/>
      <c r="L10" s="472"/>
      <c r="M10" s="472"/>
      <c r="O10" s="191">
        <v>450</v>
      </c>
      <c r="P10" s="204"/>
    </row>
    <row r="11" spans="1:16" s="2" customFormat="1" ht="14.25" customHeight="1">
      <c r="B11" s="165">
        <v>2</v>
      </c>
      <c r="C11" s="113" t="s">
        <v>393</v>
      </c>
      <c r="D11" s="113"/>
      <c r="E11" s="113"/>
      <c r="F11" s="486">
        <v>44957</v>
      </c>
      <c r="G11" s="486">
        <v>0</v>
      </c>
      <c r="H11" s="472" t="s">
        <v>858</v>
      </c>
      <c r="I11" s="472"/>
      <c r="J11" s="472"/>
      <c r="K11" s="472"/>
      <c r="L11" s="472"/>
      <c r="M11" s="472"/>
      <c r="O11" s="191">
        <v>1000</v>
      </c>
      <c r="P11" s="204"/>
    </row>
    <row r="12" spans="1:16" s="2" customFormat="1" ht="14.25" customHeight="1">
      <c r="B12" s="165">
        <v>3</v>
      </c>
      <c r="C12" s="113" t="s">
        <v>394</v>
      </c>
      <c r="D12" s="113"/>
      <c r="E12" s="113"/>
      <c r="F12" s="486">
        <v>44957</v>
      </c>
      <c r="G12" s="486">
        <v>0</v>
      </c>
      <c r="H12" s="472" t="s">
        <v>858</v>
      </c>
      <c r="I12" s="472"/>
      <c r="J12" s="472"/>
      <c r="K12" s="472"/>
      <c r="L12" s="472"/>
      <c r="M12" s="472"/>
      <c r="O12" s="191">
        <v>1000</v>
      </c>
      <c r="P12" s="204"/>
    </row>
    <row r="13" spans="1:16" s="2" customFormat="1" ht="14.25" customHeight="1">
      <c r="B13" s="165">
        <v>4</v>
      </c>
      <c r="C13" s="113" t="s">
        <v>417</v>
      </c>
      <c r="D13" s="113"/>
      <c r="E13" s="113"/>
      <c r="F13" s="486">
        <v>44985</v>
      </c>
      <c r="G13" s="486">
        <v>0</v>
      </c>
      <c r="H13" s="472" t="s">
        <v>858</v>
      </c>
      <c r="I13" s="472"/>
      <c r="J13" s="472"/>
      <c r="K13" s="472"/>
      <c r="L13" s="472"/>
      <c r="M13" s="472"/>
      <c r="O13" s="191">
        <v>500</v>
      </c>
      <c r="P13" s="204"/>
    </row>
    <row r="14" spans="1:16" s="2" customFormat="1" ht="14.25" customHeight="1">
      <c r="B14" s="165">
        <v>5</v>
      </c>
      <c r="C14" s="113" t="s">
        <v>428</v>
      </c>
      <c r="D14" s="113"/>
      <c r="E14" s="113"/>
      <c r="F14" s="486">
        <v>45002</v>
      </c>
      <c r="G14" s="486">
        <v>0</v>
      </c>
      <c r="H14" s="472" t="s">
        <v>859</v>
      </c>
      <c r="I14" s="472"/>
      <c r="J14" s="472"/>
      <c r="K14" s="472"/>
      <c r="L14" s="472"/>
      <c r="M14" s="472"/>
      <c r="O14" s="191">
        <v>750</v>
      </c>
      <c r="P14" s="204"/>
    </row>
    <row r="15" spans="1:16" s="2" customFormat="1" ht="14.25" customHeight="1">
      <c r="B15" s="165">
        <v>6</v>
      </c>
      <c r="C15" s="113" t="s">
        <v>427</v>
      </c>
      <c r="D15" s="113"/>
      <c r="E15" s="113"/>
      <c r="F15" s="486">
        <v>45012</v>
      </c>
      <c r="G15" s="486">
        <v>0</v>
      </c>
      <c r="H15" s="472" t="s">
        <v>860</v>
      </c>
      <c r="I15" s="472"/>
      <c r="J15" s="472"/>
      <c r="K15" s="472"/>
      <c r="L15" s="472"/>
      <c r="M15" s="472"/>
      <c r="O15" s="191">
        <v>500</v>
      </c>
      <c r="P15" s="204"/>
    </row>
    <row r="16" spans="1:16" s="2" customFormat="1" ht="14.25" customHeight="1">
      <c r="B16" s="165">
        <v>7</v>
      </c>
      <c r="C16" s="113" t="s">
        <v>492</v>
      </c>
      <c r="D16" s="113"/>
      <c r="E16" s="113"/>
      <c r="F16" s="486">
        <v>45014</v>
      </c>
      <c r="G16" s="486">
        <v>0</v>
      </c>
      <c r="H16" s="472" t="s">
        <v>860</v>
      </c>
      <c r="I16" s="472"/>
      <c r="J16" s="472"/>
      <c r="K16" s="472"/>
      <c r="L16" s="472"/>
      <c r="M16" s="472"/>
      <c r="O16" s="191">
        <v>250</v>
      </c>
      <c r="P16" s="204"/>
    </row>
    <row r="17" spans="2:16" s="2" customFormat="1" ht="14.25" customHeight="1">
      <c r="B17" s="165">
        <v>8</v>
      </c>
      <c r="C17" s="113" t="s">
        <v>492</v>
      </c>
      <c r="D17" s="113"/>
      <c r="E17" s="113"/>
      <c r="F17" s="486">
        <v>45014</v>
      </c>
      <c r="G17" s="486">
        <v>0</v>
      </c>
      <c r="H17" s="472" t="s">
        <v>861</v>
      </c>
      <c r="I17" s="472"/>
      <c r="J17" s="472"/>
      <c r="K17" s="472"/>
      <c r="L17" s="472"/>
      <c r="M17" s="472"/>
      <c r="O17" s="191">
        <v>155</v>
      </c>
      <c r="P17" s="204"/>
    </row>
    <row r="18" spans="2:16" s="2" customFormat="1" ht="14.25" customHeight="1">
      <c r="B18" s="165">
        <v>9</v>
      </c>
      <c r="C18" s="113" t="s">
        <v>535</v>
      </c>
      <c r="D18" s="113"/>
      <c r="E18" s="113"/>
      <c r="F18" s="486">
        <v>45098</v>
      </c>
      <c r="G18" s="486">
        <v>0</v>
      </c>
      <c r="H18" s="472" t="s">
        <v>862</v>
      </c>
      <c r="I18" s="472"/>
      <c r="J18" s="472"/>
      <c r="K18" s="472"/>
      <c r="L18" s="472"/>
      <c r="M18" s="472"/>
      <c r="N18" s="331"/>
      <c r="O18" s="191">
        <v>5000</v>
      </c>
      <c r="P18" s="204"/>
    </row>
    <row r="19" spans="2:16" s="2" customFormat="1" ht="14.25" customHeight="1">
      <c r="B19" s="165">
        <v>10</v>
      </c>
      <c r="C19" s="113" t="s">
        <v>536</v>
      </c>
      <c r="D19" s="113"/>
      <c r="E19" s="113"/>
      <c r="F19" s="486">
        <v>45100</v>
      </c>
      <c r="G19" s="486">
        <v>0</v>
      </c>
      <c r="H19" s="472" t="s">
        <v>860</v>
      </c>
      <c r="I19" s="472"/>
      <c r="J19" s="472"/>
      <c r="K19" s="472"/>
      <c r="L19" s="472"/>
      <c r="M19" s="472"/>
      <c r="N19" s="331"/>
      <c r="O19" s="191">
        <v>3000</v>
      </c>
      <c r="P19" s="204"/>
    </row>
    <row r="20" spans="2:16" s="2" customFormat="1" ht="14.25" customHeight="1">
      <c r="B20" s="165">
        <v>11</v>
      </c>
      <c r="C20" s="113" t="s">
        <v>537</v>
      </c>
      <c r="D20" s="113"/>
      <c r="E20" s="113"/>
      <c r="F20" s="486">
        <v>45103</v>
      </c>
      <c r="G20" s="486">
        <v>0</v>
      </c>
      <c r="H20" s="472" t="s">
        <v>863</v>
      </c>
      <c r="I20" s="472"/>
      <c r="J20" s="472"/>
      <c r="K20" s="472"/>
      <c r="L20" s="472"/>
      <c r="M20" s="472"/>
      <c r="N20" s="331"/>
      <c r="O20" s="191">
        <v>2500</v>
      </c>
      <c r="P20" s="204"/>
    </row>
    <row r="21" spans="2:16" s="2" customFormat="1" ht="14.25" customHeight="1">
      <c r="B21" s="165">
        <v>12</v>
      </c>
      <c r="C21" s="113" t="s">
        <v>538</v>
      </c>
      <c r="D21" s="113"/>
      <c r="E21" s="113"/>
      <c r="F21" s="486">
        <v>45103</v>
      </c>
      <c r="G21" s="486">
        <v>0</v>
      </c>
      <c r="H21" s="472" t="s">
        <v>859</v>
      </c>
      <c r="I21" s="472"/>
      <c r="J21" s="472"/>
      <c r="K21" s="472"/>
      <c r="L21" s="472"/>
      <c r="M21" s="472"/>
      <c r="N21" s="331"/>
      <c r="O21" s="191">
        <v>408.8</v>
      </c>
      <c r="P21" s="204"/>
    </row>
    <row r="22" spans="2:16" s="2" customFormat="1" ht="14.25" customHeight="1">
      <c r="B22" s="165">
        <v>13</v>
      </c>
      <c r="C22" s="113" t="s">
        <v>539</v>
      </c>
      <c r="D22" s="113"/>
      <c r="E22" s="113"/>
      <c r="F22" s="486">
        <v>45103</v>
      </c>
      <c r="G22" s="486">
        <v>0</v>
      </c>
      <c r="H22" s="472" t="s">
        <v>859</v>
      </c>
      <c r="I22" s="472"/>
      <c r="J22" s="472"/>
      <c r="K22" s="472"/>
      <c r="L22" s="472"/>
      <c r="M22" s="472"/>
      <c r="N22" s="331"/>
      <c r="O22" s="191">
        <v>500</v>
      </c>
      <c r="P22" s="204"/>
    </row>
    <row r="23" spans="2:16" s="2" customFormat="1" ht="14.25" customHeight="1">
      <c r="B23" s="165">
        <v>14</v>
      </c>
      <c r="C23" s="113" t="s">
        <v>540</v>
      </c>
      <c r="D23" s="113"/>
      <c r="E23" s="113"/>
      <c r="F23" s="486">
        <v>45104</v>
      </c>
      <c r="G23" s="486">
        <v>0</v>
      </c>
      <c r="H23" s="472" t="s">
        <v>863</v>
      </c>
      <c r="I23" s="472"/>
      <c r="J23" s="472"/>
      <c r="K23" s="472"/>
      <c r="L23" s="472"/>
      <c r="M23" s="472"/>
      <c r="N23" s="331"/>
      <c r="O23" s="191">
        <v>691.73500000000001</v>
      </c>
      <c r="P23" s="204"/>
    </row>
    <row r="24" spans="2:16" s="2" customFormat="1" ht="14.25" customHeight="1">
      <c r="B24" s="165">
        <v>15</v>
      </c>
      <c r="C24" s="113" t="s">
        <v>541</v>
      </c>
      <c r="D24" s="113"/>
      <c r="E24" s="113"/>
      <c r="F24" s="486">
        <v>45104</v>
      </c>
      <c r="G24" s="486">
        <v>0</v>
      </c>
      <c r="H24" s="472" t="s">
        <v>864</v>
      </c>
      <c r="I24" s="472"/>
      <c r="J24" s="472"/>
      <c r="K24" s="472"/>
      <c r="L24" s="472"/>
      <c r="M24" s="472"/>
      <c r="N24" s="331"/>
      <c r="O24" s="191">
        <v>1500</v>
      </c>
      <c r="P24" s="204"/>
    </row>
    <row r="25" spans="2:16" s="2" customFormat="1" ht="14.25" customHeight="1">
      <c r="B25" s="165">
        <v>16</v>
      </c>
      <c r="C25" s="113" t="s">
        <v>408</v>
      </c>
      <c r="D25" s="113"/>
      <c r="E25" s="113"/>
      <c r="F25" s="486">
        <v>45104</v>
      </c>
      <c r="G25" s="486">
        <v>0</v>
      </c>
      <c r="H25" s="472" t="s">
        <v>863</v>
      </c>
      <c r="I25" s="472"/>
      <c r="J25" s="472"/>
      <c r="K25" s="472"/>
      <c r="L25" s="472"/>
      <c r="M25" s="472"/>
      <c r="N25" s="331"/>
      <c r="O25" s="191">
        <v>1000</v>
      </c>
      <c r="P25" s="204"/>
    </row>
    <row r="26" spans="2:16" s="2" customFormat="1" ht="14.25" customHeight="1">
      <c r="B26" s="165">
        <v>17</v>
      </c>
      <c r="C26" s="113" t="s">
        <v>542</v>
      </c>
      <c r="D26" s="113"/>
      <c r="E26" s="113"/>
      <c r="F26" s="486">
        <v>45104</v>
      </c>
      <c r="G26" s="486">
        <v>0</v>
      </c>
      <c r="H26" s="472" t="s">
        <v>865</v>
      </c>
      <c r="I26" s="472"/>
      <c r="J26" s="472"/>
      <c r="K26" s="472"/>
      <c r="L26" s="472"/>
      <c r="M26" s="472"/>
      <c r="N26" s="331"/>
      <c r="O26" s="191">
        <v>1000</v>
      </c>
      <c r="P26" s="204"/>
    </row>
    <row r="27" spans="2:16" s="2" customFormat="1" ht="14.25" customHeight="1">
      <c r="B27" s="165">
        <v>18</v>
      </c>
      <c r="C27" s="113" t="s">
        <v>543</v>
      </c>
      <c r="D27" s="113"/>
      <c r="E27" s="113"/>
      <c r="F27" s="486">
        <v>45104</v>
      </c>
      <c r="G27" s="486">
        <v>0</v>
      </c>
      <c r="H27" s="472" t="s">
        <v>861</v>
      </c>
      <c r="I27" s="472"/>
      <c r="J27" s="472"/>
      <c r="K27" s="472"/>
      <c r="L27" s="472"/>
      <c r="M27" s="472"/>
      <c r="N27" s="331"/>
      <c r="O27" s="191">
        <v>700</v>
      </c>
      <c r="P27" s="204"/>
    </row>
    <row r="28" spans="2:16" s="2" customFormat="1" ht="14.25" customHeight="1">
      <c r="B28" s="165">
        <v>19</v>
      </c>
      <c r="C28" s="113" t="s">
        <v>544</v>
      </c>
      <c r="D28" s="113"/>
      <c r="E28" s="113"/>
      <c r="F28" s="486">
        <v>45104</v>
      </c>
      <c r="G28" s="486">
        <v>0</v>
      </c>
      <c r="H28" s="472" t="s">
        <v>863</v>
      </c>
      <c r="I28" s="472"/>
      <c r="J28" s="472"/>
      <c r="K28" s="472"/>
      <c r="L28" s="472"/>
      <c r="M28" s="472"/>
      <c r="N28" s="331"/>
      <c r="O28" s="191">
        <v>1700</v>
      </c>
      <c r="P28" s="204"/>
    </row>
    <row r="29" spans="2:16" s="2" customFormat="1" ht="14.25" customHeight="1">
      <c r="B29" s="165">
        <v>20</v>
      </c>
      <c r="C29" s="113" t="s">
        <v>544</v>
      </c>
      <c r="D29" s="113"/>
      <c r="E29" s="113"/>
      <c r="F29" s="486">
        <v>45104</v>
      </c>
      <c r="G29" s="486">
        <v>0</v>
      </c>
      <c r="H29" s="472" t="s">
        <v>866</v>
      </c>
      <c r="I29" s="472"/>
      <c r="J29" s="472"/>
      <c r="K29" s="472"/>
      <c r="L29" s="472"/>
      <c r="M29" s="472"/>
      <c r="N29" s="331"/>
      <c r="O29" s="191">
        <v>300</v>
      </c>
      <c r="P29" s="204"/>
    </row>
    <row r="30" spans="2:16" s="2" customFormat="1" ht="14.25" customHeight="1">
      <c r="B30" s="165">
        <v>21</v>
      </c>
      <c r="C30" s="113" t="s">
        <v>373</v>
      </c>
      <c r="D30" s="113"/>
      <c r="E30" s="113"/>
      <c r="F30" s="486">
        <v>45104</v>
      </c>
      <c r="G30" s="486">
        <v>0</v>
      </c>
      <c r="H30" s="472" t="s">
        <v>863</v>
      </c>
      <c r="I30" s="472"/>
      <c r="J30" s="472"/>
      <c r="K30" s="472"/>
      <c r="L30" s="472"/>
      <c r="M30" s="472"/>
      <c r="N30" s="331"/>
      <c r="O30" s="191">
        <v>3250</v>
      </c>
      <c r="P30" s="204"/>
    </row>
    <row r="31" spans="2:16" s="2" customFormat="1" ht="14.25" customHeight="1">
      <c r="B31" s="165">
        <v>22</v>
      </c>
      <c r="C31" s="113" t="s">
        <v>373</v>
      </c>
      <c r="D31" s="113"/>
      <c r="E31" s="113"/>
      <c r="F31" s="486">
        <v>45104</v>
      </c>
      <c r="G31" s="486">
        <v>0</v>
      </c>
      <c r="H31" s="472" t="s">
        <v>867</v>
      </c>
      <c r="I31" s="472"/>
      <c r="J31" s="472"/>
      <c r="K31" s="472"/>
      <c r="L31" s="472"/>
      <c r="M31" s="472"/>
      <c r="N31" s="331"/>
      <c r="O31" s="191">
        <v>750</v>
      </c>
      <c r="P31" s="204"/>
    </row>
    <row r="32" spans="2:16" s="2" customFormat="1" ht="14.25" customHeight="1">
      <c r="B32" s="165">
        <v>23</v>
      </c>
      <c r="C32" s="113" t="s">
        <v>545</v>
      </c>
      <c r="D32" s="113"/>
      <c r="E32" s="113"/>
      <c r="F32" s="486">
        <v>45104</v>
      </c>
      <c r="G32" s="486">
        <v>0</v>
      </c>
      <c r="H32" s="472" t="s">
        <v>864</v>
      </c>
      <c r="I32" s="472"/>
      <c r="J32" s="472"/>
      <c r="K32" s="472"/>
      <c r="L32" s="472"/>
      <c r="M32" s="472"/>
      <c r="N32" s="331"/>
      <c r="O32" s="191">
        <v>850</v>
      </c>
      <c r="P32" s="289"/>
    </row>
    <row r="33" spans="2:16" s="2" customFormat="1" ht="14.25" customHeight="1">
      <c r="B33" s="165">
        <v>24</v>
      </c>
      <c r="C33" s="113" t="s">
        <v>545</v>
      </c>
      <c r="D33" s="113"/>
      <c r="E33" s="113"/>
      <c r="F33" s="486">
        <v>45104</v>
      </c>
      <c r="G33" s="486">
        <v>0</v>
      </c>
      <c r="H33" s="472" t="s">
        <v>868</v>
      </c>
      <c r="I33" s="472"/>
      <c r="J33" s="472"/>
      <c r="K33" s="472"/>
      <c r="L33" s="472"/>
      <c r="M33" s="472"/>
      <c r="N33" s="331"/>
      <c r="O33" s="191">
        <v>850</v>
      </c>
      <c r="P33" s="289"/>
    </row>
    <row r="34" spans="2:16" s="2" customFormat="1" ht="14.25" customHeight="1">
      <c r="B34" s="165">
        <v>25</v>
      </c>
      <c r="C34" s="113" t="s">
        <v>871</v>
      </c>
      <c r="D34" s="113"/>
      <c r="E34" s="113"/>
      <c r="F34" s="486">
        <v>45104</v>
      </c>
      <c r="G34" s="486">
        <v>0</v>
      </c>
      <c r="H34" s="472" t="s">
        <v>869</v>
      </c>
      <c r="I34" s="472"/>
      <c r="J34" s="472"/>
      <c r="K34" s="472"/>
      <c r="L34" s="472"/>
      <c r="M34" s="472"/>
      <c r="N34" s="331"/>
      <c r="O34" s="191">
        <v>1500</v>
      </c>
      <c r="P34" s="204"/>
    </row>
    <row r="35" spans="2:16" s="2" customFormat="1" ht="14.25" customHeight="1">
      <c r="B35" s="165">
        <v>26</v>
      </c>
      <c r="C35" s="113" t="s">
        <v>871</v>
      </c>
      <c r="D35" s="113"/>
      <c r="E35" s="113"/>
      <c r="F35" s="486">
        <v>45104</v>
      </c>
      <c r="G35" s="486">
        <v>0</v>
      </c>
      <c r="H35" s="472" t="s">
        <v>870</v>
      </c>
      <c r="I35" s="472"/>
      <c r="J35" s="472"/>
      <c r="K35" s="472"/>
      <c r="L35" s="472"/>
      <c r="M35" s="472"/>
      <c r="N35" s="331"/>
      <c r="O35" s="191">
        <v>500</v>
      </c>
      <c r="P35" s="204"/>
    </row>
    <row r="36" spans="2:16" s="2" customFormat="1" ht="14.25" customHeight="1">
      <c r="B36" s="165">
        <v>27</v>
      </c>
      <c r="C36" s="113" t="s">
        <v>433</v>
      </c>
      <c r="D36" s="113"/>
      <c r="E36" s="113"/>
      <c r="F36" s="486">
        <v>45104</v>
      </c>
      <c r="G36" s="486">
        <v>0</v>
      </c>
      <c r="H36" s="472" t="s">
        <v>863</v>
      </c>
      <c r="I36" s="472"/>
      <c r="J36" s="472"/>
      <c r="K36" s="472"/>
      <c r="L36" s="472"/>
      <c r="M36" s="472"/>
      <c r="N36" s="331"/>
      <c r="O36" s="191">
        <v>1500</v>
      </c>
      <c r="P36" s="204"/>
    </row>
    <row r="37" spans="2:16" s="2" customFormat="1" ht="13.95" customHeight="1">
      <c r="B37" s="165">
        <v>28</v>
      </c>
      <c r="C37" s="113" t="s">
        <v>936</v>
      </c>
      <c r="D37" s="113"/>
      <c r="E37" s="113"/>
      <c r="F37" s="486">
        <v>45132</v>
      </c>
      <c r="G37" s="486">
        <v>0</v>
      </c>
      <c r="H37" s="472" t="s">
        <v>938</v>
      </c>
      <c r="I37" s="472"/>
      <c r="J37" s="472"/>
      <c r="K37" s="472"/>
      <c r="L37" s="472"/>
      <c r="M37" s="472"/>
      <c r="N37" s="331"/>
      <c r="O37" s="191">
        <v>550</v>
      </c>
      <c r="P37" s="204"/>
    </row>
    <row r="38" spans="2:16" s="2" customFormat="1" ht="17.100000000000001" customHeight="1">
      <c r="B38" s="469" t="s">
        <v>102</v>
      </c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89">
        <v>32655.535</v>
      </c>
      <c r="O38" s="489">
        <v>0</v>
      </c>
    </row>
    <row r="39" spans="2:16" s="2" customFormat="1" ht="13.5" customHeight="1">
      <c r="B39" s="20" t="s">
        <v>806</v>
      </c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2"/>
      <c r="O39" s="162"/>
      <c r="P39" s="206"/>
    </row>
    <row r="40" spans="2:16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06"/>
    </row>
    <row r="41" spans="2:16" s="2" customFormat="1" ht="15" customHeight="1">
      <c r="B41" s="473" t="s">
        <v>117</v>
      </c>
      <c r="C41" s="461" t="s">
        <v>812</v>
      </c>
      <c r="D41" s="462"/>
      <c r="E41" s="468"/>
      <c r="F41" s="461" t="s">
        <v>814</v>
      </c>
      <c r="G41" s="468"/>
      <c r="H41" s="461" t="s">
        <v>808</v>
      </c>
      <c r="I41" s="462"/>
      <c r="J41" s="462"/>
      <c r="K41" s="462"/>
      <c r="L41" s="462"/>
      <c r="M41" s="468"/>
      <c r="N41" s="461" t="s">
        <v>801</v>
      </c>
      <c r="O41" s="462"/>
      <c r="P41" s="206"/>
    </row>
    <row r="42" spans="2:16" s="2" customFormat="1" ht="15" customHeight="1">
      <c r="B42" s="473"/>
      <c r="C42" s="461"/>
      <c r="D42" s="462"/>
      <c r="E42" s="468"/>
      <c r="F42" s="461"/>
      <c r="G42" s="468"/>
      <c r="H42" s="461"/>
      <c r="I42" s="462"/>
      <c r="J42" s="462"/>
      <c r="K42" s="462"/>
      <c r="L42" s="462"/>
      <c r="M42" s="468"/>
      <c r="N42" s="461"/>
      <c r="O42" s="462"/>
      <c r="P42" s="206"/>
    </row>
    <row r="43" spans="2:16" s="2" customFormat="1" ht="15" customHeight="1">
      <c r="B43" s="87" t="s">
        <v>815</v>
      </c>
      <c r="C43" s="88"/>
      <c r="D43" s="88"/>
      <c r="E43" s="88"/>
      <c r="G43" s="88"/>
      <c r="H43" s="323"/>
      <c r="I43" s="323"/>
      <c r="J43" s="324"/>
      <c r="K43" s="324"/>
      <c r="L43" s="325"/>
      <c r="M43" s="256"/>
      <c r="N43" s="362"/>
      <c r="O43" s="191"/>
      <c r="P43" s="271"/>
    </row>
    <row r="44" spans="2:16" s="2" customFormat="1" ht="15" customHeight="1">
      <c r="B44" s="86">
        <v>1</v>
      </c>
      <c r="C44" s="113" t="s">
        <v>372</v>
      </c>
      <c r="D44" s="88"/>
      <c r="E44" s="88"/>
      <c r="F44" s="494" t="s">
        <v>375</v>
      </c>
      <c r="G44" s="494"/>
      <c r="H44" s="492" t="s">
        <v>816</v>
      </c>
      <c r="I44" s="493"/>
      <c r="J44" s="493"/>
      <c r="K44" s="493"/>
      <c r="L44" s="493"/>
      <c r="M44" s="493"/>
      <c r="N44" s="284"/>
      <c r="O44" s="191">
        <v>1100</v>
      </c>
      <c r="P44" s="204"/>
    </row>
    <row r="45" spans="2:16" s="2" customFormat="1" ht="15" customHeight="1">
      <c r="B45" s="86">
        <v>2</v>
      </c>
      <c r="C45" s="113" t="s">
        <v>373</v>
      </c>
      <c r="D45" s="88"/>
      <c r="E45" s="88"/>
      <c r="F45" s="486">
        <v>44950</v>
      </c>
      <c r="G45" s="486"/>
      <c r="H45" s="492" t="s">
        <v>817</v>
      </c>
      <c r="I45" s="493"/>
      <c r="J45" s="493"/>
      <c r="K45" s="493"/>
      <c r="L45" s="493"/>
      <c r="M45" s="493"/>
      <c r="N45" s="284"/>
      <c r="O45" s="191">
        <v>1072.925</v>
      </c>
      <c r="P45" s="204"/>
    </row>
    <row r="46" spans="2:16" s="2" customFormat="1" ht="15" customHeight="1">
      <c r="B46" s="86">
        <v>3</v>
      </c>
      <c r="C46" s="113" t="s">
        <v>373</v>
      </c>
      <c r="D46" s="88"/>
      <c r="E46" s="88"/>
      <c r="F46" s="486">
        <v>44950</v>
      </c>
      <c r="G46" s="486"/>
      <c r="H46" s="492" t="s">
        <v>818</v>
      </c>
      <c r="I46" s="493"/>
      <c r="J46" s="493"/>
      <c r="K46" s="493"/>
      <c r="L46" s="493"/>
      <c r="M46" s="493"/>
      <c r="N46" s="284"/>
      <c r="O46" s="191">
        <v>675.51</v>
      </c>
      <c r="P46" s="204"/>
    </row>
    <row r="47" spans="2:16" s="2" customFormat="1" ht="15" customHeight="1">
      <c r="B47" s="86">
        <v>4</v>
      </c>
      <c r="C47" s="113" t="s">
        <v>374</v>
      </c>
      <c r="D47" s="88"/>
      <c r="E47" s="88"/>
      <c r="F47" s="486">
        <v>44951</v>
      </c>
      <c r="G47" s="486"/>
      <c r="H47" s="492" t="s">
        <v>819</v>
      </c>
      <c r="I47" s="493"/>
      <c r="J47" s="493"/>
      <c r="K47" s="493"/>
      <c r="L47" s="493"/>
      <c r="M47" s="493"/>
      <c r="N47" s="284"/>
      <c r="O47" s="191">
        <v>100</v>
      </c>
      <c r="P47" s="204"/>
    </row>
    <row r="48" spans="2:16" s="2" customFormat="1" ht="15" customHeight="1">
      <c r="B48" s="86">
        <v>5</v>
      </c>
      <c r="C48" s="113" t="s">
        <v>433</v>
      </c>
      <c r="D48" s="88"/>
      <c r="E48" s="88"/>
      <c r="F48" s="486">
        <v>44971</v>
      </c>
      <c r="G48" s="486"/>
      <c r="H48" s="492" t="s">
        <v>820</v>
      </c>
      <c r="I48" s="492"/>
      <c r="J48" s="492"/>
      <c r="K48" s="492"/>
      <c r="L48" s="492"/>
      <c r="M48" s="492"/>
      <c r="N48" s="284"/>
      <c r="O48" s="191">
        <v>2486</v>
      </c>
      <c r="P48" s="204"/>
    </row>
    <row r="49" spans="2:16" s="2" customFormat="1" ht="15" customHeight="1">
      <c r="B49" s="86">
        <v>6</v>
      </c>
      <c r="C49" s="113" t="s">
        <v>401</v>
      </c>
      <c r="D49" s="88"/>
      <c r="E49" s="88"/>
      <c r="F49" s="486" t="s">
        <v>402</v>
      </c>
      <c r="G49" s="486"/>
      <c r="H49" s="492" t="s">
        <v>821</v>
      </c>
      <c r="I49" s="493"/>
      <c r="J49" s="493"/>
      <c r="K49" s="493"/>
      <c r="L49" s="493"/>
      <c r="M49" s="493"/>
      <c r="N49" s="284"/>
      <c r="O49" s="191">
        <v>2000</v>
      </c>
      <c r="P49" s="204"/>
    </row>
    <row r="50" spans="2:16" s="2" customFormat="1" ht="15" customHeight="1">
      <c r="B50" s="86">
        <v>7</v>
      </c>
      <c r="C50" s="113" t="s">
        <v>408</v>
      </c>
      <c r="D50" s="88"/>
      <c r="E50" s="88"/>
      <c r="F50" s="486" t="s">
        <v>409</v>
      </c>
      <c r="G50" s="486"/>
      <c r="H50" s="492" t="s">
        <v>822</v>
      </c>
      <c r="I50" s="493"/>
      <c r="J50" s="493"/>
      <c r="K50" s="493"/>
      <c r="L50" s="493"/>
      <c r="M50" s="493"/>
      <c r="N50" s="284"/>
      <c r="O50" s="191">
        <v>3000</v>
      </c>
      <c r="P50" s="204"/>
    </row>
    <row r="51" spans="2:16" s="2" customFormat="1" ht="15" customHeight="1">
      <c r="B51" s="86">
        <v>8</v>
      </c>
      <c r="C51" s="113" t="s">
        <v>435</v>
      </c>
      <c r="D51" s="88"/>
      <c r="E51" s="88"/>
      <c r="F51" s="486">
        <v>44980</v>
      </c>
      <c r="G51" s="486"/>
      <c r="H51" s="492" t="s">
        <v>823</v>
      </c>
      <c r="I51" s="493"/>
      <c r="J51" s="493"/>
      <c r="K51" s="493"/>
      <c r="L51" s="493"/>
      <c r="M51" s="493"/>
      <c r="N51" s="284"/>
      <c r="O51" s="191">
        <v>1250</v>
      </c>
      <c r="P51" s="204"/>
    </row>
    <row r="52" spans="2:16" s="2" customFormat="1" ht="15" customHeight="1">
      <c r="B52" s="86">
        <v>9</v>
      </c>
      <c r="C52" s="113" t="s">
        <v>418</v>
      </c>
      <c r="D52" s="88"/>
      <c r="E52" s="88"/>
      <c r="F52" s="486" t="s">
        <v>419</v>
      </c>
      <c r="G52" s="486"/>
      <c r="H52" s="492" t="s">
        <v>824</v>
      </c>
      <c r="I52" s="493"/>
      <c r="J52" s="493"/>
      <c r="K52" s="493"/>
      <c r="L52" s="493"/>
      <c r="M52" s="493"/>
      <c r="N52" s="284"/>
      <c r="O52" s="191">
        <v>784.71900000000005</v>
      </c>
      <c r="P52" s="204"/>
    </row>
    <row r="53" spans="2:16" s="2" customFormat="1" ht="15" customHeight="1">
      <c r="B53" s="86">
        <v>10</v>
      </c>
      <c r="C53" s="113" t="s">
        <v>420</v>
      </c>
      <c r="D53" s="88"/>
      <c r="E53" s="88"/>
      <c r="F53" s="486" t="s">
        <v>834</v>
      </c>
      <c r="G53" s="486"/>
      <c r="H53" s="492" t="s">
        <v>823</v>
      </c>
      <c r="I53" s="493"/>
      <c r="J53" s="493"/>
      <c r="K53" s="493"/>
      <c r="L53" s="493"/>
      <c r="M53" s="493"/>
      <c r="N53" s="284"/>
      <c r="O53" s="191">
        <v>2500</v>
      </c>
      <c r="P53" s="204"/>
    </row>
    <row r="54" spans="2:16" s="2" customFormat="1" ht="15" customHeight="1">
      <c r="B54" s="86">
        <v>11</v>
      </c>
      <c r="C54" s="113" t="s">
        <v>424</v>
      </c>
      <c r="D54" s="88"/>
      <c r="E54" s="88"/>
      <c r="F54" s="486" t="s">
        <v>835</v>
      </c>
      <c r="G54" s="486"/>
      <c r="H54" s="492" t="s">
        <v>823</v>
      </c>
      <c r="I54" s="493"/>
      <c r="J54" s="493"/>
      <c r="K54" s="493"/>
      <c r="L54" s="493"/>
      <c r="M54" s="493"/>
      <c r="N54" s="290"/>
      <c r="O54" s="191">
        <v>1500</v>
      </c>
      <c r="P54" s="289"/>
    </row>
    <row r="55" spans="2:16" s="2" customFormat="1" ht="15" customHeight="1">
      <c r="B55" s="86">
        <v>12</v>
      </c>
      <c r="C55" s="113" t="s">
        <v>430</v>
      </c>
      <c r="D55" s="88"/>
      <c r="E55" s="88"/>
      <c r="F55" s="486" t="s">
        <v>836</v>
      </c>
      <c r="G55" s="486"/>
      <c r="H55" s="492" t="s">
        <v>825</v>
      </c>
      <c r="I55" s="493"/>
      <c r="J55" s="493"/>
      <c r="K55" s="493"/>
      <c r="L55" s="493"/>
      <c r="M55" s="493"/>
      <c r="N55" s="290"/>
      <c r="O55" s="191">
        <v>2906.5</v>
      </c>
      <c r="P55" s="204"/>
    </row>
    <row r="56" spans="2:16" s="2" customFormat="1" ht="15" customHeight="1">
      <c r="B56" s="86">
        <v>13</v>
      </c>
      <c r="C56" s="113" t="s">
        <v>437</v>
      </c>
      <c r="D56" s="88"/>
      <c r="E56" s="88"/>
      <c r="F56" s="486">
        <v>45006</v>
      </c>
      <c r="G56" s="486"/>
      <c r="H56" s="492" t="s">
        <v>826</v>
      </c>
      <c r="I56" s="493"/>
      <c r="J56" s="493"/>
      <c r="K56" s="493"/>
      <c r="L56" s="493"/>
      <c r="M56" s="493"/>
      <c r="N56" s="290"/>
      <c r="O56" s="191">
        <v>600</v>
      </c>
      <c r="P56" s="204"/>
    </row>
    <row r="57" spans="2:16" s="2" customFormat="1" ht="15" customHeight="1">
      <c r="B57" s="86">
        <v>14</v>
      </c>
      <c r="C57" s="113" t="s">
        <v>446</v>
      </c>
      <c r="D57" s="88"/>
      <c r="E57" s="88"/>
      <c r="F57" s="487" t="s">
        <v>837</v>
      </c>
      <c r="G57" s="487"/>
      <c r="H57" s="492" t="s">
        <v>827</v>
      </c>
      <c r="I57" s="493"/>
      <c r="J57" s="493"/>
      <c r="K57" s="493"/>
      <c r="L57" s="493"/>
      <c r="M57" s="493"/>
      <c r="N57" s="290"/>
      <c r="O57" s="191">
        <v>1000</v>
      </c>
      <c r="P57" s="204"/>
    </row>
    <row r="58" spans="2:16" s="2" customFormat="1" ht="15" customHeight="1">
      <c r="B58" s="86">
        <v>15</v>
      </c>
      <c r="C58" s="113" t="s">
        <v>447</v>
      </c>
      <c r="D58" s="88"/>
      <c r="E58" s="88"/>
      <c r="F58" s="487" t="s">
        <v>837</v>
      </c>
      <c r="G58" s="487"/>
      <c r="H58" s="492" t="s">
        <v>828</v>
      </c>
      <c r="I58" s="493"/>
      <c r="J58" s="493"/>
      <c r="K58" s="493"/>
      <c r="L58" s="493"/>
      <c r="M58" s="493"/>
      <c r="N58" s="290"/>
      <c r="O58" s="191">
        <v>955.5</v>
      </c>
      <c r="P58" s="204"/>
    </row>
    <row r="59" spans="2:16" s="2" customFormat="1" ht="15" customHeight="1">
      <c r="B59" s="86">
        <v>16</v>
      </c>
      <c r="C59" s="113" t="s">
        <v>447</v>
      </c>
      <c r="D59" s="88"/>
      <c r="E59" s="88"/>
      <c r="F59" s="487" t="s">
        <v>837</v>
      </c>
      <c r="G59" s="487"/>
      <c r="H59" s="492" t="s">
        <v>829</v>
      </c>
      <c r="I59" s="493"/>
      <c r="J59" s="493"/>
      <c r="K59" s="493"/>
      <c r="L59" s="493"/>
      <c r="M59" s="493"/>
      <c r="N59" s="290"/>
      <c r="O59" s="191">
        <v>135</v>
      </c>
      <c r="P59" s="204"/>
    </row>
    <row r="60" spans="2:16" s="2" customFormat="1" ht="15" customHeight="1">
      <c r="B60" s="86">
        <v>17</v>
      </c>
      <c r="C60" s="113" t="s">
        <v>448</v>
      </c>
      <c r="D60" s="88"/>
      <c r="E60" s="88"/>
      <c r="F60" s="487" t="s">
        <v>838</v>
      </c>
      <c r="G60" s="487"/>
      <c r="H60" s="492" t="s">
        <v>830</v>
      </c>
      <c r="I60" s="493"/>
      <c r="J60" s="493"/>
      <c r="K60" s="493"/>
      <c r="L60" s="493"/>
      <c r="M60" s="493"/>
      <c r="N60" s="290"/>
      <c r="O60" s="191">
        <v>1721.9</v>
      </c>
      <c r="P60" s="204"/>
    </row>
    <row r="61" spans="2:16" s="2" customFormat="1" ht="15" customHeight="1">
      <c r="B61" s="86">
        <v>18</v>
      </c>
      <c r="C61" s="113" t="s">
        <v>372</v>
      </c>
      <c r="D61" s="88"/>
      <c r="E61" s="88"/>
      <c r="F61" s="487" t="s">
        <v>839</v>
      </c>
      <c r="G61" s="487"/>
      <c r="H61" s="492" t="s">
        <v>831</v>
      </c>
      <c r="I61" s="493"/>
      <c r="J61" s="493"/>
      <c r="K61" s="493"/>
      <c r="L61" s="493"/>
      <c r="M61" s="493"/>
      <c r="N61" s="290"/>
      <c r="O61" s="191">
        <v>1600</v>
      </c>
      <c r="P61" s="204"/>
    </row>
    <row r="62" spans="2:16" s="2" customFormat="1" ht="15" customHeight="1">
      <c r="B62" s="86">
        <v>19</v>
      </c>
      <c r="C62" s="113" t="s">
        <v>460</v>
      </c>
      <c r="D62" s="88"/>
      <c r="E62" s="88"/>
      <c r="F62" s="486">
        <v>45029</v>
      </c>
      <c r="G62" s="486"/>
      <c r="H62" s="492" t="s">
        <v>832</v>
      </c>
      <c r="I62" s="493"/>
      <c r="J62" s="493"/>
      <c r="K62" s="493"/>
      <c r="L62" s="493"/>
      <c r="M62" s="493"/>
      <c r="N62" s="290"/>
      <c r="O62" s="191">
        <v>1242</v>
      </c>
      <c r="P62" s="204"/>
    </row>
    <row r="63" spans="2:16" s="2" customFormat="1" ht="15" customHeight="1">
      <c r="B63" s="86">
        <v>20</v>
      </c>
      <c r="C63" s="113" t="s">
        <v>477</v>
      </c>
      <c r="D63" s="88"/>
      <c r="E63" s="88"/>
      <c r="F63" s="486" t="s">
        <v>840</v>
      </c>
      <c r="G63" s="486"/>
      <c r="H63" s="492" t="s">
        <v>828</v>
      </c>
      <c r="I63" s="493"/>
      <c r="J63" s="493"/>
      <c r="K63" s="493"/>
      <c r="L63" s="493"/>
      <c r="M63" s="493"/>
      <c r="N63" s="290"/>
      <c r="O63" s="191">
        <v>4000</v>
      </c>
      <c r="P63" s="204"/>
    </row>
    <row r="64" spans="2:16" s="2" customFormat="1" ht="15" customHeight="1">
      <c r="B64" s="86">
        <v>21</v>
      </c>
      <c r="C64" s="113" t="s">
        <v>495</v>
      </c>
      <c r="D64" s="88"/>
      <c r="E64" s="88"/>
      <c r="F64" s="486" t="s">
        <v>841</v>
      </c>
      <c r="G64" s="486"/>
      <c r="H64" s="492" t="s">
        <v>828</v>
      </c>
      <c r="I64" s="493"/>
      <c r="J64" s="493"/>
      <c r="K64" s="493"/>
      <c r="L64" s="493"/>
      <c r="M64" s="493"/>
      <c r="N64" s="290"/>
      <c r="O64" s="191">
        <v>1093.5</v>
      </c>
      <c r="P64" s="204"/>
    </row>
    <row r="65" spans="2:16" s="2" customFormat="1" ht="15" customHeight="1">
      <c r="B65" s="86">
        <v>22</v>
      </c>
      <c r="C65" s="113" t="s">
        <v>428</v>
      </c>
      <c r="D65" s="88"/>
      <c r="E65" s="88"/>
      <c r="F65" s="486" t="s">
        <v>842</v>
      </c>
      <c r="G65" s="486"/>
      <c r="H65" s="492" t="s">
        <v>819</v>
      </c>
      <c r="I65" s="493"/>
      <c r="J65" s="493"/>
      <c r="K65" s="493"/>
      <c r="L65" s="493"/>
      <c r="M65" s="493"/>
      <c r="N65" s="290"/>
      <c r="O65" s="191">
        <v>750</v>
      </c>
      <c r="P65" s="206"/>
    </row>
    <row r="66" spans="2:16" s="2" customFormat="1" ht="15" customHeight="1">
      <c r="B66" s="86">
        <v>23</v>
      </c>
      <c r="C66" s="113" t="s">
        <v>372</v>
      </c>
      <c r="D66" s="88"/>
      <c r="E66" s="88"/>
      <c r="F66" s="486" t="s">
        <v>843</v>
      </c>
      <c r="G66" s="486"/>
      <c r="H66" s="492" t="s">
        <v>822</v>
      </c>
      <c r="I66" s="493"/>
      <c r="J66" s="493"/>
      <c r="K66" s="493"/>
      <c r="L66" s="493"/>
      <c r="M66" s="493"/>
      <c r="N66" s="290"/>
      <c r="O66" s="191">
        <v>1100</v>
      </c>
      <c r="P66" s="204"/>
    </row>
    <row r="67" spans="2:16" s="2" customFormat="1" ht="15" customHeight="1">
      <c r="B67" s="86">
        <v>24</v>
      </c>
      <c r="C67" s="113" t="s">
        <v>512</v>
      </c>
      <c r="D67" s="88"/>
      <c r="E67" s="88"/>
      <c r="F67" s="486" t="s">
        <v>844</v>
      </c>
      <c r="G67" s="486"/>
      <c r="H67" s="492" t="s">
        <v>816</v>
      </c>
      <c r="I67" s="493"/>
      <c r="J67" s="493"/>
      <c r="K67" s="493"/>
      <c r="L67" s="493"/>
      <c r="M67" s="493"/>
      <c r="N67" s="290"/>
      <c r="O67" s="191">
        <v>1995</v>
      </c>
      <c r="P67" s="204"/>
    </row>
    <row r="68" spans="2:16" s="2" customFormat="1" ht="15" customHeight="1">
      <c r="B68" s="86">
        <v>25</v>
      </c>
      <c r="C68" s="113" t="s">
        <v>512</v>
      </c>
      <c r="D68" s="88"/>
      <c r="E68" s="88"/>
      <c r="F68" s="486" t="s">
        <v>844</v>
      </c>
      <c r="G68" s="486"/>
      <c r="H68" s="492" t="s">
        <v>833</v>
      </c>
      <c r="I68" s="493"/>
      <c r="J68" s="493"/>
      <c r="K68" s="493"/>
      <c r="L68" s="493"/>
      <c r="M68" s="493"/>
      <c r="N68" s="290"/>
      <c r="O68" s="191">
        <v>605</v>
      </c>
      <c r="P68" s="206"/>
    </row>
    <row r="69" spans="2:16" s="2" customFormat="1" ht="15" customHeight="1">
      <c r="B69" s="86">
        <v>26</v>
      </c>
      <c r="C69" s="113" t="s">
        <v>513</v>
      </c>
      <c r="D69" s="88"/>
      <c r="E69" s="88"/>
      <c r="F69" s="486" t="s">
        <v>845</v>
      </c>
      <c r="G69" s="486"/>
      <c r="H69" s="492" t="s">
        <v>829</v>
      </c>
      <c r="I69" s="493"/>
      <c r="J69" s="493"/>
      <c r="K69" s="493"/>
      <c r="L69" s="493"/>
      <c r="M69" s="493"/>
      <c r="N69" s="290"/>
      <c r="O69" s="191">
        <v>500</v>
      </c>
      <c r="P69" s="204"/>
    </row>
    <row r="70" spans="2:16" s="2" customFormat="1" ht="15" customHeight="1">
      <c r="B70" s="86">
        <v>27</v>
      </c>
      <c r="C70" s="113" t="s">
        <v>361</v>
      </c>
      <c r="D70" s="88"/>
      <c r="E70" s="88"/>
      <c r="F70" s="486" t="s">
        <v>846</v>
      </c>
      <c r="G70" s="486"/>
      <c r="H70" s="492" t="s">
        <v>825</v>
      </c>
      <c r="I70" s="493"/>
      <c r="J70" s="493"/>
      <c r="K70" s="493"/>
      <c r="L70" s="493"/>
      <c r="M70" s="493"/>
      <c r="N70" s="290"/>
      <c r="O70" s="191">
        <v>300</v>
      </c>
      <c r="P70" s="204"/>
    </row>
    <row r="71" spans="2:16" s="2" customFormat="1" ht="15" customHeight="1">
      <c r="B71" s="86">
        <v>28</v>
      </c>
      <c r="C71" s="113" t="s">
        <v>420</v>
      </c>
      <c r="D71" s="88"/>
      <c r="E71" s="88"/>
      <c r="F71" s="486" t="s">
        <v>911</v>
      </c>
      <c r="G71" s="486"/>
      <c r="H71" s="492" t="s">
        <v>827</v>
      </c>
      <c r="I71" s="493"/>
      <c r="J71" s="493"/>
      <c r="K71" s="493"/>
      <c r="L71" s="493"/>
      <c r="M71" s="493"/>
      <c r="N71" s="290"/>
      <c r="O71" s="191">
        <v>2559.4850000000001</v>
      </c>
      <c r="P71" s="204"/>
    </row>
    <row r="72" spans="2:16" s="2" customFormat="1" ht="15" customHeight="1">
      <c r="B72" s="86">
        <v>29</v>
      </c>
      <c r="C72" s="113" t="s">
        <v>492</v>
      </c>
      <c r="D72" s="88"/>
      <c r="E72" s="88"/>
      <c r="F72" s="486">
        <v>45141</v>
      </c>
      <c r="G72" s="486"/>
      <c r="H72" s="492" t="s">
        <v>913</v>
      </c>
      <c r="I72" s="493"/>
      <c r="J72" s="493"/>
      <c r="K72" s="493"/>
      <c r="L72" s="493"/>
      <c r="M72" s="493"/>
      <c r="N72" s="290"/>
      <c r="O72" s="191">
        <v>110.35</v>
      </c>
      <c r="P72" s="204"/>
    </row>
    <row r="73" spans="2:16" s="2" customFormat="1" ht="15" customHeight="1">
      <c r="B73" s="86">
        <v>30</v>
      </c>
      <c r="C73" s="113" t="s">
        <v>492</v>
      </c>
      <c r="D73" s="88"/>
      <c r="E73" s="88"/>
      <c r="F73" s="486">
        <v>45141</v>
      </c>
      <c r="G73" s="486"/>
      <c r="H73" s="492" t="s">
        <v>914</v>
      </c>
      <c r="I73" s="493"/>
      <c r="J73" s="493"/>
      <c r="K73" s="493"/>
      <c r="L73" s="493"/>
      <c r="M73" s="493"/>
      <c r="N73" s="290"/>
      <c r="O73" s="191">
        <v>59.65</v>
      </c>
      <c r="P73" s="204"/>
    </row>
    <row r="74" spans="2:16" s="2" customFormat="1" ht="15" customHeight="1">
      <c r="B74" s="86">
        <v>31</v>
      </c>
      <c r="C74" s="113" t="s">
        <v>908</v>
      </c>
      <c r="D74" s="88"/>
      <c r="E74" s="88"/>
      <c r="F74" s="486" t="s">
        <v>912</v>
      </c>
      <c r="G74" s="486"/>
      <c r="H74" s="492" t="s">
        <v>819</v>
      </c>
      <c r="I74" s="493"/>
      <c r="J74" s="493"/>
      <c r="K74" s="493"/>
      <c r="L74" s="493"/>
      <c r="M74" s="493"/>
      <c r="N74" s="290"/>
      <c r="O74" s="191">
        <v>400</v>
      </c>
      <c r="P74" s="204"/>
    </row>
    <row r="75" spans="2:16" s="2" customFormat="1" ht="15" customHeight="1">
      <c r="B75" s="86">
        <v>32</v>
      </c>
      <c r="C75" s="113" t="s">
        <v>512</v>
      </c>
      <c r="D75" s="88"/>
      <c r="E75" s="88"/>
      <c r="F75" s="486" t="s">
        <v>926</v>
      </c>
      <c r="G75" s="486"/>
      <c r="H75" s="492" t="s">
        <v>831</v>
      </c>
      <c r="I75" s="493"/>
      <c r="J75" s="493"/>
      <c r="K75" s="493"/>
      <c r="L75" s="493"/>
      <c r="M75" s="493"/>
      <c r="N75" s="290"/>
      <c r="O75" s="191">
        <v>2433.16</v>
      </c>
      <c r="P75" s="204"/>
    </row>
    <row r="76" spans="2:16" s="2" customFormat="1" ht="15" customHeight="1">
      <c r="B76" s="86">
        <v>33</v>
      </c>
      <c r="C76" s="113" t="s">
        <v>512</v>
      </c>
      <c r="D76" s="88"/>
      <c r="E76" s="88"/>
      <c r="F76" s="486" t="s">
        <v>927</v>
      </c>
      <c r="G76" s="486"/>
      <c r="H76" s="492" t="s">
        <v>818</v>
      </c>
      <c r="I76" s="493"/>
      <c r="J76" s="493"/>
      <c r="K76" s="493"/>
      <c r="L76" s="493"/>
      <c r="M76" s="493"/>
      <c r="N76" s="290"/>
      <c r="O76" s="191">
        <v>235.04</v>
      </c>
      <c r="P76" s="204"/>
    </row>
    <row r="77" spans="2:16" s="2" customFormat="1" ht="15" customHeight="1">
      <c r="B77" s="86">
        <v>34</v>
      </c>
      <c r="C77" s="113" t="s">
        <v>919</v>
      </c>
      <c r="F77" s="486">
        <v>45160</v>
      </c>
      <c r="G77" s="486"/>
      <c r="H77" s="492" t="s">
        <v>864</v>
      </c>
      <c r="I77" s="493"/>
      <c r="J77" s="493"/>
      <c r="K77" s="493"/>
      <c r="L77" s="493"/>
      <c r="M77" s="493"/>
      <c r="O77" s="191">
        <v>3000</v>
      </c>
      <c r="P77" s="204"/>
    </row>
    <row r="78" spans="2:16" s="2" customFormat="1" ht="15" customHeight="1">
      <c r="B78" s="86">
        <v>35</v>
      </c>
      <c r="C78" s="113" t="s">
        <v>919</v>
      </c>
      <c r="F78" s="486">
        <v>45160</v>
      </c>
      <c r="G78" s="486"/>
      <c r="H78" s="492" t="s">
        <v>867</v>
      </c>
      <c r="I78" s="493"/>
      <c r="J78" s="493"/>
      <c r="K78" s="493"/>
      <c r="L78" s="493"/>
      <c r="M78" s="493"/>
      <c r="O78" s="191">
        <v>1250</v>
      </c>
      <c r="P78" s="204"/>
    </row>
    <row r="79" spans="2:16" s="2" customFormat="1" ht="15" customHeight="1">
      <c r="B79" s="86">
        <v>36</v>
      </c>
      <c r="C79" s="113" t="s">
        <v>460</v>
      </c>
      <c r="F79" s="486" t="s">
        <v>923</v>
      </c>
      <c r="G79" s="486"/>
      <c r="H79" s="492" t="s">
        <v>824</v>
      </c>
      <c r="I79" s="493"/>
      <c r="J79" s="493"/>
      <c r="K79" s="493"/>
      <c r="L79" s="493"/>
      <c r="M79" s="493"/>
      <c r="O79" s="191">
        <v>458</v>
      </c>
      <c r="P79" s="204"/>
    </row>
    <row r="80" spans="2:16" s="2" customFormat="1" ht="15" customHeight="1">
      <c r="B80" s="86">
        <v>37</v>
      </c>
      <c r="C80" s="113" t="s">
        <v>929</v>
      </c>
      <c r="F80" s="486">
        <v>45184</v>
      </c>
      <c r="G80" s="486"/>
      <c r="H80" s="492" t="s">
        <v>819</v>
      </c>
      <c r="I80" s="493"/>
      <c r="J80" s="493"/>
      <c r="K80" s="493"/>
      <c r="L80" s="493"/>
      <c r="M80" s="493"/>
      <c r="O80" s="191">
        <v>400</v>
      </c>
      <c r="P80" s="204"/>
    </row>
    <row r="81" spans="2:21" s="2" customFormat="1" ht="15" customHeight="1">
      <c r="B81" s="86">
        <v>38</v>
      </c>
      <c r="C81" s="113" t="s">
        <v>435</v>
      </c>
      <c r="F81" s="486" t="s">
        <v>946</v>
      </c>
      <c r="G81" s="486"/>
      <c r="H81" s="492" t="s">
        <v>827</v>
      </c>
      <c r="I81" s="493"/>
      <c r="J81" s="493"/>
      <c r="K81" s="493"/>
      <c r="L81" s="493"/>
      <c r="M81" s="493"/>
      <c r="O81" s="191">
        <v>2000</v>
      </c>
      <c r="P81" s="492"/>
      <c r="Q81" s="493"/>
      <c r="R81" s="493"/>
      <c r="S81" s="493"/>
      <c r="T81" s="493"/>
      <c r="U81" s="493"/>
    </row>
    <row r="82" spans="2:21" s="2" customFormat="1" ht="15" customHeight="1">
      <c r="B82" s="86">
        <v>39</v>
      </c>
      <c r="C82" s="113" t="s">
        <v>540</v>
      </c>
      <c r="F82" s="486">
        <v>45191</v>
      </c>
      <c r="G82" s="486"/>
      <c r="H82" s="492" t="s">
        <v>948</v>
      </c>
      <c r="I82" s="493"/>
      <c r="J82" s="493"/>
      <c r="K82" s="493"/>
      <c r="L82" s="493"/>
      <c r="M82" s="493"/>
      <c r="O82" s="191">
        <v>1131.1099999999999</v>
      </c>
      <c r="P82" s="492"/>
      <c r="Q82" s="493"/>
      <c r="R82" s="493"/>
      <c r="S82" s="493"/>
      <c r="T82" s="493"/>
      <c r="U82" s="493"/>
    </row>
    <row r="83" spans="2:21" s="2" customFormat="1" ht="13.5" customHeight="1">
      <c r="B83" s="480" t="s">
        <v>102</v>
      </c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1">
        <v>51010.349000000009</v>
      </c>
      <c r="O83" s="482">
        <v>0</v>
      </c>
    </row>
    <row r="84" spans="2:21" s="2" customFormat="1" ht="13.5" customHeight="1">
      <c r="B84" s="483" t="s">
        <v>269</v>
      </c>
      <c r="C84" s="483"/>
      <c r="D84" s="483"/>
      <c r="E84" s="483"/>
      <c r="F84" s="483"/>
      <c r="G84" s="483"/>
      <c r="H84" s="483"/>
      <c r="I84" s="483"/>
      <c r="J84" s="483"/>
      <c r="K84" s="483"/>
      <c r="L84" s="483"/>
      <c r="M84" s="483"/>
      <c r="N84" s="484">
        <v>91639.379000000015</v>
      </c>
      <c r="O84" s="485">
        <v>0</v>
      </c>
      <c r="P84" s="262"/>
    </row>
    <row r="85" spans="2:21" s="2" customFormat="1" ht="13.5" customHeight="1">
      <c r="B85" s="20" t="s">
        <v>806</v>
      </c>
      <c r="C85" s="145"/>
      <c r="D85" s="145"/>
      <c r="E85" s="145"/>
      <c r="F85" s="145"/>
      <c r="G85" s="145"/>
      <c r="H85" s="146"/>
      <c r="I85" s="146"/>
      <c r="J85" s="221"/>
      <c r="K85" s="221"/>
      <c r="M85" s="128"/>
      <c r="N85" s="218"/>
      <c r="O85" s="219"/>
      <c r="P85" s="206"/>
    </row>
    <row r="86" spans="2:21" s="2" customFormat="1" ht="13.5" customHeight="1">
      <c r="B86" s="20"/>
      <c r="C86" s="145"/>
      <c r="D86" s="145"/>
      <c r="E86" s="145"/>
      <c r="F86" s="145"/>
      <c r="G86" s="145"/>
      <c r="H86" s="146"/>
      <c r="I86" s="146"/>
      <c r="J86" s="221"/>
      <c r="K86" s="221"/>
      <c r="M86" s="128"/>
      <c r="N86" s="218"/>
      <c r="O86" s="219"/>
      <c r="P86" s="206"/>
    </row>
    <row r="87" spans="2:21" s="2" customFormat="1" ht="13.5" customHeight="1">
      <c r="B87" s="20"/>
      <c r="C87" s="145"/>
      <c r="D87" s="145"/>
      <c r="E87" s="145"/>
      <c r="F87" s="145"/>
      <c r="G87" s="145"/>
      <c r="H87" s="146"/>
      <c r="I87" s="146"/>
      <c r="J87" s="221"/>
      <c r="K87" s="221"/>
      <c r="M87" s="128"/>
      <c r="N87" s="218"/>
      <c r="O87" s="330"/>
      <c r="P87" s="293"/>
    </row>
    <row r="88" spans="2:21" s="2" customFormat="1" ht="13.5" customHeight="1">
      <c r="B88" s="20"/>
      <c r="C88" s="145"/>
      <c r="D88" s="145"/>
      <c r="E88" s="145"/>
      <c r="F88" s="145"/>
      <c r="G88" s="145"/>
      <c r="H88" s="146"/>
      <c r="I88" s="146"/>
      <c r="J88" s="221"/>
      <c r="K88" s="352"/>
      <c r="L88" s="353"/>
      <c r="M88" s="353"/>
      <c r="N88" s="353"/>
      <c r="O88" s="353"/>
      <c r="P88" s="353"/>
    </row>
    <row r="89" spans="2:21" s="2" customFormat="1" ht="5.85" customHeight="1">
      <c r="B89" s="20"/>
      <c r="C89" s="145"/>
      <c r="D89" s="145"/>
      <c r="E89" s="145"/>
      <c r="F89" s="145"/>
      <c r="G89" s="145"/>
      <c r="H89" s="146"/>
      <c r="I89" s="146"/>
      <c r="J89" s="221"/>
      <c r="K89" s="221"/>
      <c r="M89" s="128"/>
      <c r="N89" s="218"/>
      <c r="O89" s="219"/>
      <c r="P89" s="206"/>
    </row>
    <row r="90" spans="2:21" s="2" customFormat="1" ht="5.85" customHeight="1">
      <c r="B90" s="20"/>
      <c r="C90" s="145"/>
      <c r="D90" s="145"/>
      <c r="E90" s="145"/>
      <c r="F90" s="145"/>
      <c r="G90" s="145"/>
      <c r="H90" s="146"/>
      <c r="I90" s="146"/>
      <c r="J90" s="221"/>
      <c r="K90" s="221"/>
      <c r="M90" s="128"/>
      <c r="N90" s="218"/>
      <c r="O90" s="219"/>
      <c r="P90" s="206"/>
    </row>
    <row r="91" spans="2:21" s="2" customFormat="1" ht="5.85" customHeight="1">
      <c r="B91" s="20"/>
      <c r="C91" s="145"/>
      <c r="D91" s="145"/>
      <c r="E91" s="145"/>
      <c r="F91" s="145"/>
      <c r="G91" s="145"/>
      <c r="H91" s="146"/>
      <c r="I91" s="146"/>
      <c r="J91" s="221"/>
      <c r="K91" s="221"/>
      <c r="M91" s="128"/>
      <c r="N91" s="218"/>
      <c r="O91" s="219"/>
      <c r="P91" s="206"/>
    </row>
    <row r="92" spans="2:21" s="2" customFormat="1" ht="26.1" customHeight="1">
      <c r="B92" s="20"/>
      <c r="C92" s="145"/>
      <c r="D92" s="145"/>
      <c r="E92" s="145"/>
      <c r="F92" s="145"/>
      <c r="G92" s="145"/>
      <c r="H92" s="146"/>
      <c r="I92" s="146"/>
      <c r="J92" s="221"/>
      <c r="K92" s="221"/>
      <c r="M92" s="128"/>
      <c r="N92" s="218"/>
      <c r="O92" s="219"/>
      <c r="P92" s="206"/>
    </row>
    <row r="93" spans="2:21" s="2" customFormat="1" ht="5.85" customHeight="1">
      <c r="B93" s="20"/>
      <c r="C93" s="145"/>
      <c r="D93" s="145"/>
      <c r="E93" s="145"/>
      <c r="F93" s="145"/>
      <c r="G93" s="145"/>
      <c r="H93" s="146"/>
      <c r="I93" s="146"/>
      <c r="J93" s="221"/>
      <c r="K93" s="221"/>
      <c r="M93" s="128"/>
      <c r="N93" s="218"/>
      <c r="O93" s="219"/>
      <c r="P93" s="206"/>
    </row>
    <row r="94" spans="2:21" s="2" customFormat="1" ht="5.85" customHeight="1">
      <c r="B94" s="20"/>
      <c r="C94" s="145"/>
      <c r="D94" s="145"/>
      <c r="E94" s="145"/>
      <c r="F94" s="145"/>
      <c r="G94" s="145"/>
      <c r="H94" s="146"/>
      <c r="I94" s="146"/>
      <c r="J94" s="221"/>
      <c r="K94" s="221"/>
      <c r="M94" s="128"/>
      <c r="N94" s="218"/>
      <c r="O94" s="219"/>
      <c r="P94" s="206"/>
    </row>
    <row r="95" spans="2:21" s="2" customFormat="1" ht="13.35" customHeight="1">
      <c r="B95" s="20"/>
      <c r="C95" s="145"/>
      <c r="D95" s="145"/>
      <c r="E95" s="145"/>
      <c r="F95" s="145"/>
      <c r="G95" s="145"/>
      <c r="H95" s="146"/>
      <c r="I95" s="146"/>
      <c r="J95" s="221"/>
      <c r="K95" s="221"/>
      <c r="M95" s="128"/>
      <c r="N95" s="218"/>
      <c r="O95" s="219"/>
      <c r="P95" s="206"/>
    </row>
    <row r="96" spans="2:21" s="2" customFormat="1" ht="13.5" customHeight="1">
      <c r="B96" s="20"/>
      <c r="C96" s="145"/>
      <c r="D96" s="145"/>
      <c r="E96" s="145"/>
      <c r="F96" s="145"/>
      <c r="G96" s="145"/>
      <c r="H96" s="146"/>
      <c r="I96" s="146"/>
      <c r="J96" s="221"/>
      <c r="K96" s="221"/>
      <c r="M96" s="128"/>
      <c r="N96" s="218"/>
      <c r="O96" s="219"/>
      <c r="P96" s="206"/>
    </row>
    <row r="97" spans="1:16" s="2" customFormat="1" ht="13.5" customHeight="1">
      <c r="B97" s="20"/>
      <c r="C97" s="145"/>
      <c r="D97" s="145"/>
      <c r="E97" s="145"/>
      <c r="F97" s="145"/>
      <c r="G97" s="145"/>
      <c r="H97" s="146"/>
      <c r="I97" s="146"/>
      <c r="J97" s="221"/>
      <c r="K97" s="221"/>
      <c r="M97" s="128"/>
      <c r="N97" s="218"/>
      <c r="O97" s="219"/>
      <c r="P97" s="206"/>
    </row>
    <row r="98" spans="1:16" s="2" customFormat="1" ht="13.5" customHeight="1">
      <c r="B98" s="20"/>
      <c r="C98" s="145"/>
      <c r="D98" s="145"/>
      <c r="E98" s="145"/>
      <c r="F98" s="145"/>
      <c r="G98" s="145"/>
      <c r="H98" s="146"/>
      <c r="I98" s="146"/>
      <c r="J98" s="221"/>
      <c r="K98" s="221"/>
      <c r="M98" s="128"/>
      <c r="N98" s="218"/>
      <c r="O98" s="219"/>
      <c r="P98" s="206"/>
    </row>
    <row r="99" spans="1:16" s="2" customFormat="1" ht="13.5" customHeight="1">
      <c r="B99" s="20"/>
      <c r="C99" s="145"/>
      <c r="D99" s="145"/>
      <c r="E99" s="145"/>
      <c r="F99" s="145"/>
      <c r="G99" s="145"/>
      <c r="H99" s="146"/>
      <c r="I99" s="146"/>
      <c r="J99" s="221"/>
      <c r="K99" s="221"/>
      <c r="M99" s="128"/>
      <c r="N99" s="218"/>
      <c r="O99" s="219"/>
      <c r="P99" s="206"/>
    </row>
    <row r="100" spans="1:16" s="2" customFormat="1" ht="13.5" customHeight="1">
      <c r="B100" s="20"/>
      <c r="C100" s="145"/>
      <c r="D100" s="145"/>
      <c r="E100" s="145"/>
      <c r="F100" s="145"/>
      <c r="G100" s="145"/>
      <c r="H100" s="146"/>
      <c r="I100" s="146"/>
      <c r="J100" s="221"/>
      <c r="K100" s="221"/>
      <c r="M100" s="128"/>
      <c r="N100" s="218"/>
      <c r="O100" s="219"/>
      <c r="P100" s="206"/>
    </row>
    <row r="101" spans="1:16" s="2" customFormat="1" ht="13.5" customHeight="1">
      <c r="B101" s="20"/>
      <c r="C101" s="145"/>
      <c r="D101" s="145"/>
      <c r="E101" s="145"/>
      <c r="F101" s="145"/>
      <c r="G101" s="145"/>
      <c r="H101" s="146"/>
      <c r="I101" s="146"/>
      <c r="J101" s="221"/>
      <c r="K101" s="221"/>
      <c r="M101" s="128"/>
      <c r="N101" s="218"/>
      <c r="O101" s="219"/>
      <c r="P101" s="206"/>
    </row>
    <row r="102" spans="1:16" s="2" customFormat="1" ht="13.5" customHeight="1">
      <c r="B102" s="20"/>
      <c r="C102" s="145"/>
      <c r="D102" s="145"/>
      <c r="E102" s="145"/>
      <c r="F102" s="145"/>
      <c r="G102" s="145"/>
      <c r="H102" s="146"/>
      <c r="I102" s="146"/>
      <c r="J102" s="221"/>
      <c r="K102" s="221"/>
      <c r="M102" s="128"/>
      <c r="N102" s="218"/>
      <c r="O102" s="219"/>
      <c r="P102" s="206"/>
    </row>
    <row r="103" spans="1:16" s="2" customFormat="1" ht="13.5" customHeight="1">
      <c r="B103" s="20"/>
      <c r="C103" s="145"/>
      <c r="D103" s="145"/>
      <c r="E103" s="145"/>
      <c r="F103" s="145"/>
      <c r="G103" s="145"/>
      <c r="H103" s="146"/>
      <c r="I103" s="146"/>
      <c r="J103" s="221"/>
      <c r="K103" s="221"/>
      <c r="M103" s="128"/>
      <c r="N103" s="218"/>
      <c r="O103" s="219"/>
      <c r="P103" s="206"/>
    </row>
    <row r="104" spans="1:16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21"/>
      <c r="K104" s="221"/>
      <c r="M104" s="128"/>
      <c r="N104" s="218"/>
      <c r="O104" s="219"/>
      <c r="P104" s="206"/>
    </row>
    <row r="105" spans="1:16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21"/>
      <c r="K105" s="221"/>
      <c r="M105" s="128"/>
      <c r="N105" s="218"/>
      <c r="O105" s="219"/>
      <c r="P105" s="206"/>
    </row>
    <row r="106" spans="1:16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21"/>
      <c r="K106" s="221"/>
      <c r="M106" s="128"/>
      <c r="N106" s="218"/>
      <c r="O106" s="219"/>
      <c r="P106" s="206"/>
    </row>
    <row r="107" spans="1:16" s="2" customFormat="1" ht="13.5" customHeight="1">
      <c r="B107" s="20"/>
      <c r="C107" s="145"/>
      <c r="D107" s="145"/>
      <c r="E107" s="145"/>
      <c r="F107" s="145"/>
      <c r="G107" s="145"/>
      <c r="H107" s="146"/>
      <c r="I107" s="146"/>
      <c r="J107" s="221"/>
      <c r="K107" s="221"/>
      <c r="M107" s="128"/>
      <c r="N107" s="218"/>
      <c r="O107" s="219"/>
      <c r="P107" s="206"/>
    </row>
    <row r="108" spans="1:16" s="2" customFormat="1" ht="13.5" customHeight="1">
      <c r="B108" s="20"/>
      <c r="C108" s="145"/>
      <c r="D108" s="145"/>
      <c r="E108" s="145"/>
      <c r="F108" s="145"/>
      <c r="G108" s="145"/>
      <c r="H108" s="146"/>
      <c r="I108" s="146"/>
      <c r="J108" s="221"/>
      <c r="K108" s="221"/>
      <c r="M108" s="128"/>
      <c r="N108" s="218"/>
      <c r="O108" s="219"/>
      <c r="P108" s="206"/>
    </row>
    <row r="109" spans="1:16" s="2" customFormat="1" ht="13.5" customHeight="1">
      <c r="B109" s="20"/>
      <c r="C109" s="145"/>
      <c r="D109" s="145"/>
      <c r="E109" s="145"/>
      <c r="F109" s="145"/>
      <c r="G109" s="145"/>
      <c r="H109" s="146"/>
      <c r="I109" s="146"/>
      <c r="J109" s="221"/>
      <c r="K109" s="221"/>
      <c r="M109" s="128"/>
      <c r="N109" s="218"/>
      <c r="O109" s="219"/>
      <c r="P109" s="206"/>
    </row>
    <row r="110" spans="1:16" ht="1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</row>
    <row r="111" spans="1:16" ht="15" customHeight="1">
      <c r="A111" s="15"/>
      <c r="B111" s="15"/>
      <c r="C111" s="15"/>
      <c r="D111" s="15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6" t="s">
        <v>847</v>
      </c>
    </row>
  </sheetData>
  <mergeCells count="153">
    <mergeCell ref="N7:O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37:G37"/>
    <mergeCell ref="H37:M37"/>
    <mergeCell ref="B38:M38"/>
    <mergeCell ref="N38:O38"/>
    <mergeCell ref="B41:B42"/>
    <mergeCell ref="C41:E42"/>
    <mergeCell ref="F41:G42"/>
    <mergeCell ref="H41:M42"/>
    <mergeCell ref="N41:O4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B83:M83"/>
    <mergeCell ref="N83:O83"/>
    <mergeCell ref="B84:M84"/>
    <mergeCell ref="N84:O84"/>
    <mergeCell ref="F80:G80"/>
    <mergeCell ref="H80:M80"/>
    <mergeCell ref="F81:G81"/>
    <mergeCell ref="H81:M81"/>
    <mergeCell ref="P81:U81"/>
    <mergeCell ref="F82:G82"/>
    <mergeCell ref="H82:M82"/>
    <mergeCell ref="P82:U82"/>
  </mergeCells>
  <dataValidations count="1">
    <dataValidation type="list" allowBlank="1" showInputMessage="1" showErrorMessage="1" sqref="P10:P37 P44:P80" xr:uid="{9EA5D908-79B2-453A-9789-5071BBEFCAE4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7AF77-3187-47A0-8A01-5530AFF41483}">
  <sheetPr>
    <pageSetUpPr fitToPage="1"/>
  </sheetPr>
  <dimension ref="A1:O78"/>
  <sheetViews>
    <sheetView view="pageBreakPreview" zoomScale="55" zoomScaleNormal="100" zoomScaleSheetLayoutView="55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5"/>
      <c r="D1" s="145"/>
      <c r="E1" s="145"/>
      <c r="F1" s="145"/>
      <c r="G1" s="145"/>
      <c r="H1" s="146"/>
      <c r="I1" s="146"/>
      <c r="J1" s="221"/>
      <c r="K1" s="221"/>
      <c r="M1" s="128"/>
      <c r="N1" s="218"/>
      <c r="O1" s="219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2" t="s">
        <v>933</v>
      </c>
    </row>
    <row r="3" spans="1:15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s="2" customFormat="1" ht="15" customHeight="1">
      <c r="B4" s="20"/>
      <c r="C4" s="145"/>
      <c r="D4" s="145"/>
      <c r="E4" s="145"/>
      <c r="F4" s="145"/>
      <c r="G4" s="145"/>
      <c r="H4" s="146"/>
      <c r="I4" s="146"/>
      <c r="J4" s="221"/>
      <c r="K4" s="221"/>
      <c r="M4" s="128"/>
      <c r="N4" s="218"/>
      <c r="O4" s="219"/>
    </row>
    <row r="5" spans="1:15" s="2" customFormat="1" ht="15" customHeight="1"/>
    <row r="6" spans="1:15" s="2" customFormat="1" ht="15" customHeight="1">
      <c r="A6" s="496" t="s">
        <v>243</v>
      </c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</row>
    <row r="7" spans="1:15" s="2" customFormat="1" ht="1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</row>
    <row r="8" spans="1:15" s="2" customFormat="1" ht="15" customHeight="1">
      <c r="A8"/>
      <c r="B8" s="12" t="s">
        <v>359</v>
      </c>
      <c r="C8"/>
      <c r="D8"/>
      <c r="E8"/>
      <c r="F8"/>
      <c r="G8"/>
      <c r="H8"/>
      <c r="I8"/>
      <c r="J8"/>
      <c r="K8"/>
      <c r="L8"/>
      <c r="M8"/>
      <c r="N8" s="222"/>
      <c r="O8" s="222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73" t="s">
        <v>117</v>
      </c>
      <c r="C10" s="461" t="s">
        <v>121</v>
      </c>
      <c r="D10" s="462"/>
      <c r="E10" s="462"/>
      <c r="F10" s="468"/>
      <c r="G10" s="461" t="s">
        <v>122</v>
      </c>
      <c r="H10" s="462"/>
      <c r="I10" s="462"/>
      <c r="J10" s="462"/>
      <c r="K10" s="462"/>
      <c r="L10" s="462"/>
      <c r="M10" s="462"/>
      <c r="N10" s="461" t="s">
        <v>341</v>
      </c>
      <c r="O10" s="468"/>
    </row>
    <row r="11" spans="1:15" ht="15" customHeight="1">
      <c r="A11" s="41"/>
      <c r="B11" s="473"/>
      <c r="C11" s="461"/>
      <c r="D11" s="462"/>
      <c r="E11" s="462"/>
      <c r="F11" s="468"/>
      <c r="G11" s="461"/>
      <c r="H11" s="462"/>
      <c r="I11" s="462"/>
      <c r="J11" s="462"/>
      <c r="K11" s="462"/>
      <c r="L11" s="462"/>
      <c r="M11" s="462"/>
      <c r="N11" s="461"/>
      <c r="O11" s="468"/>
    </row>
    <row r="12" spans="1:15" ht="15" customHeight="1">
      <c r="A12" s="41"/>
      <c r="B12" s="260">
        <v>1</v>
      </c>
      <c r="C12" s="145" t="s">
        <v>362</v>
      </c>
      <c r="D12" s="150"/>
      <c r="E12" s="150"/>
      <c r="F12" s="150"/>
      <c r="G12" s="495" t="s">
        <v>343</v>
      </c>
      <c r="H12" s="495"/>
      <c r="I12" s="495"/>
      <c r="J12" s="495"/>
      <c r="K12" s="495"/>
      <c r="L12" s="495"/>
      <c r="M12" s="495"/>
      <c r="N12" s="493">
        <v>44932</v>
      </c>
      <c r="O12" s="493"/>
    </row>
    <row r="13" spans="1:15" ht="15" customHeight="1">
      <c r="A13" s="41"/>
      <c r="B13" s="260">
        <v>2</v>
      </c>
      <c r="C13" s="145" t="s">
        <v>569</v>
      </c>
      <c r="D13" s="150"/>
      <c r="E13" s="150"/>
      <c r="F13" s="150"/>
      <c r="G13" s="495" t="s">
        <v>583</v>
      </c>
      <c r="H13" s="495" t="s">
        <v>583</v>
      </c>
      <c r="I13" s="495" t="s">
        <v>583</v>
      </c>
      <c r="J13" s="495" t="s">
        <v>583</v>
      </c>
      <c r="K13" s="495" t="s">
        <v>583</v>
      </c>
      <c r="L13" s="495" t="s">
        <v>583</v>
      </c>
      <c r="M13" s="495" t="s">
        <v>583</v>
      </c>
      <c r="N13" s="493">
        <v>44944</v>
      </c>
      <c r="O13" s="493">
        <v>44944</v>
      </c>
    </row>
    <row r="14" spans="1:15" ht="15" customHeight="1">
      <c r="A14" s="41"/>
      <c r="B14" s="260">
        <v>3</v>
      </c>
      <c r="C14" s="145" t="s">
        <v>379</v>
      </c>
      <c r="D14" s="150"/>
      <c r="E14" s="150"/>
      <c r="F14" s="150"/>
      <c r="G14" s="495" t="s">
        <v>583</v>
      </c>
      <c r="H14" s="495" t="s">
        <v>583</v>
      </c>
      <c r="I14" s="495" t="s">
        <v>583</v>
      </c>
      <c r="J14" s="495" t="s">
        <v>583</v>
      </c>
      <c r="K14" s="495" t="s">
        <v>583</v>
      </c>
      <c r="L14" s="495" t="s">
        <v>583</v>
      </c>
      <c r="M14" s="495" t="s">
        <v>583</v>
      </c>
      <c r="N14" s="493">
        <v>44951</v>
      </c>
      <c r="O14" s="493">
        <v>44951</v>
      </c>
    </row>
    <row r="15" spans="1:15" ht="15" customHeight="1">
      <c r="A15" s="41"/>
      <c r="B15" s="260">
        <v>4</v>
      </c>
      <c r="C15" s="145" t="s">
        <v>396</v>
      </c>
      <c r="D15" s="150"/>
      <c r="E15" s="150"/>
      <c r="F15" s="150"/>
      <c r="G15" s="495" t="s">
        <v>583</v>
      </c>
      <c r="H15" s="495" t="s">
        <v>583</v>
      </c>
      <c r="I15" s="495" t="s">
        <v>583</v>
      </c>
      <c r="J15" s="495" t="s">
        <v>583</v>
      </c>
      <c r="K15" s="495" t="s">
        <v>583</v>
      </c>
      <c r="L15" s="495" t="s">
        <v>583</v>
      </c>
      <c r="M15" s="495" t="s">
        <v>583</v>
      </c>
      <c r="N15" s="493">
        <v>44959</v>
      </c>
      <c r="O15" s="493">
        <v>44959</v>
      </c>
    </row>
    <row r="16" spans="1:15" s="2" customFormat="1" ht="15" customHeight="1">
      <c r="A16" s="41"/>
      <c r="B16" s="260">
        <v>5</v>
      </c>
      <c r="C16" s="145" t="s">
        <v>484</v>
      </c>
      <c r="D16" s="150"/>
      <c r="E16" s="150"/>
      <c r="F16" s="150"/>
      <c r="G16" s="495" t="s">
        <v>343</v>
      </c>
      <c r="H16" s="495" t="s">
        <v>343</v>
      </c>
      <c r="I16" s="495" t="s">
        <v>343</v>
      </c>
      <c r="J16" s="495" t="s">
        <v>343</v>
      </c>
      <c r="K16" s="495" t="s">
        <v>343</v>
      </c>
      <c r="L16" s="495" t="s">
        <v>343</v>
      </c>
      <c r="M16" s="495" t="s">
        <v>343</v>
      </c>
      <c r="N16" s="493">
        <v>44965</v>
      </c>
      <c r="O16" s="493">
        <v>44965</v>
      </c>
    </row>
    <row r="17" spans="1:15" s="2" customFormat="1" ht="15" customHeight="1">
      <c r="A17" s="41"/>
      <c r="B17" s="260">
        <v>6</v>
      </c>
      <c r="C17" s="145" t="s">
        <v>412</v>
      </c>
      <c r="D17" s="150"/>
      <c r="E17" s="150"/>
      <c r="F17" s="150"/>
      <c r="G17" s="495" t="s">
        <v>485</v>
      </c>
      <c r="H17" s="495" t="s">
        <v>584</v>
      </c>
      <c r="I17" s="495" t="s">
        <v>584</v>
      </c>
      <c r="J17" s="495" t="s">
        <v>584</v>
      </c>
      <c r="K17" s="495" t="s">
        <v>584</v>
      </c>
      <c r="L17" s="495" t="s">
        <v>584</v>
      </c>
      <c r="M17" s="495" t="s">
        <v>584</v>
      </c>
      <c r="N17" s="493">
        <v>44967</v>
      </c>
      <c r="O17" s="493">
        <v>44967</v>
      </c>
    </row>
    <row r="18" spans="1:15" s="2" customFormat="1" ht="15" customHeight="1">
      <c r="A18" s="41"/>
      <c r="B18" s="260">
        <v>7</v>
      </c>
      <c r="C18" s="145" t="s">
        <v>411</v>
      </c>
      <c r="D18" s="150"/>
      <c r="E18" s="150"/>
      <c r="F18" s="150"/>
      <c r="G18" s="495" t="s">
        <v>343</v>
      </c>
      <c r="H18" s="495" t="s">
        <v>343</v>
      </c>
      <c r="I18" s="495" t="s">
        <v>343</v>
      </c>
      <c r="J18" s="495" t="s">
        <v>343</v>
      </c>
      <c r="K18" s="495" t="s">
        <v>343</v>
      </c>
      <c r="L18" s="495" t="s">
        <v>343</v>
      </c>
      <c r="M18" s="495" t="s">
        <v>343</v>
      </c>
      <c r="N18" s="493">
        <v>44980</v>
      </c>
      <c r="O18" s="493">
        <v>44980</v>
      </c>
    </row>
    <row r="19" spans="1:15" s="2" customFormat="1" ht="15" customHeight="1">
      <c r="A19" s="41"/>
      <c r="B19" s="260">
        <v>8</v>
      </c>
      <c r="C19" s="145" t="s">
        <v>441</v>
      </c>
      <c r="D19" s="150"/>
      <c r="E19" s="150"/>
      <c r="F19" s="150"/>
      <c r="G19" s="495" t="s">
        <v>443</v>
      </c>
      <c r="H19" s="495" t="s">
        <v>443</v>
      </c>
      <c r="I19" s="495" t="s">
        <v>443</v>
      </c>
      <c r="J19" s="495" t="s">
        <v>443</v>
      </c>
      <c r="K19" s="495" t="s">
        <v>443</v>
      </c>
      <c r="L19" s="495" t="s">
        <v>443</v>
      </c>
      <c r="M19" s="495" t="s">
        <v>443</v>
      </c>
      <c r="N19" s="493">
        <v>45016</v>
      </c>
      <c r="O19" s="493">
        <v>45016</v>
      </c>
    </row>
    <row r="20" spans="1:15" s="2" customFormat="1" ht="15" customHeight="1">
      <c r="A20" s="41"/>
      <c r="B20" s="260">
        <v>9</v>
      </c>
      <c r="C20" s="145" t="s">
        <v>483</v>
      </c>
      <c r="D20" s="150"/>
      <c r="E20" s="150"/>
      <c r="F20" s="150"/>
      <c r="G20" s="495" t="s">
        <v>343</v>
      </c>
      <c r="H20" s="495" t="s">
        <v>343</v>
      </c>
      <c r="I20" s="495" t="s">
        <v>343</v>
      </c>
      <c r="J20" s="495" t="s">
        <v>343</v>
      </c>
      <c r="K20" s="495" t="s">
        <v>343</v>
      </c>
      <c r="L20" s="495" t="s">
        <v>343</v>
      </c>
      <c r="M20" s="495" t="s">
        <v>343</v>
      </c>
      <c r="N20" s="493">
        <v>45021</v>
      </c>
      <c r="O20" s="493">
        <v>45021</v>
      </c>
    </row>
    <row r="21" spans="1:15" s="2" customFormat="1" ht="15" customHeight="1">
      <c r="A21" s="41"/>
      <c r="B21" s="260">
        <v>10</v>
      </c>
      <c r="C21" s="145" t="s">
        <v>490</v>
      </c>
      <c r="D21" s="150"/>
      <c r="E21" s="150"/>
      <c r="F21" s="150"/>
      <c r="G21" s="495" t="s">
        <v>442</v>
      </c>
      <c r="H21" s="495" t="s">
        <v>442</v>
      </c>
      <c r="I21" s="495" t="s">
        <v>442</v>
      </c>
      <c r="J21" s="495" t="s">
        <v>442</v>
      </c>
      <c r="K21" s="495" t="s">
        <v>442</v>
      </c>
      <c r="L21" s="495" t="s">
        <v>442</v>
      </c>
      <c r="M21" s="495" t="s">
        <v>442</v>
      </c>
      <c r="N21" s="493">
        <v>45022</v>
      </c>
      <c r="O21" s="493">
        <v>45021</v>
      </c>
    </row>
    <row r="22" spans="1:15" s="2" customFormat="1" ht="15" customHeight="1">
      <c r="A22" s="41"/>
      <c r="B22" s="260">
        <v>11</v>
      </c>
      <c r="C22" s="145" t="s">
        <v>462</v>
      </c>
      <c r="D22" s="150"/>
      <c r="E22" s="150"/>
      <c r="F22" s="150"/>
      <c r="G22" s="495" t="s">
        <v>583</v>
      </c>
      <c r="H22" s="495" t="s">
        <v>583</v>
      </c>
      <c r="I22" s="495" t="s">
        <v>583</v>
      </c>
      <c r="J22" s="495" t="s">
        <v>583</v>
      </c>
      <c r="K22" s="495" t="s">
        <v>583</v>
      </c>
      <c r="L22" s="495" t="s">
        <v>583</v>
      </c>
      <c r="M22" s="495" t="s">
        <v>583</v>
      </c>
      <c r="N22" s="493">
        <v>45028</v>
      </c>
      <c r="O22" s="493">
        <v>45028</v>
      </c>
    </row>
    <row r="23" spans="1:15" s="2" customFormat="1" ht="15" customHeight="1">
      <c r="A23" s="41"/>
      <c r="B23" s="260">
        <v>12</v>
      </c>
      <c r="C23" s="145" t="s">
        <v>463</v>
      </c>
      <c r="D23" s="150"/>
      <c r="E23" s="150"/>
      <c r="F23" s="150"/>
      <c r="G23" s="495" t="s">
        <v>486</v>
      </c>
      <c r="H23" s="495" t="s">
        <v>486</v>
      </c>
      <c r="I23" s="495" t="s">
        <v>486</v>
      </c>
      <c r="J23" s="495" t="s">
        <v>486</v>
      </c>
      <c r="K23" s="495" t="s">
        <v>486</v>
      </c>
      <c r="L23" s="495" t="s">
        <v>486</v>
      </c>
      <c r="M23" s="495" t="s">
        <v>486</v>
      </c>
      <c r="N23" s="493">
        <v>45030</v>
      </c>
      <c r="O23" s="493">
        <v>45030</v>
      </c>
    </row>
    <row r="24" spans="1:15" s="2" customFormat="1" ht="15" customHeight="1">
      <c r="A24" s="41"/>
      <c r="B24" s="260">
        <v>13</v>
      </c>
      <c r="C24" s="145" t="s">
        <v>479</v>
      </c>
      <c r="D24" s="150"/>
      <c r="E24" s="150"/>
      <c r="F24" s="150"/>
      <c r="G24" s="495" t="s">
        <v>585</v>
      </c>
      <c r="H24" s="495" t="s">
        <v>585</v>
      </c>
      <c r="I24" s="495" t="s">
        <v>585</v>
      </c>
      <c r="J24" s="495" t="s">
        <v>585</v>
      </c>
      <c r="K24" s="495" t="s">
        <v>585</v>
      </c>
      <c r="L24" s="495" t="s">
        <v>585</v>
      </c>
      <c r="M24" s="495" t="s">
        <v>585</v>
      </c>
      <c r="N24" s="493" t="s">
        <v>589</v>
      </c>
      <c r="O24" s="493" t="s">
        <v>589</v>
      </c>
    </row>
    <row r="25" spans="1:15" s="2" customFormat="1" ht="15" customHeight="1">
      <c r="A25" s="41"/>
      <c r="B25" s="260">
        <v>14</v>
      </c>
      <c r="C25" s="113" t="s">
        <v>481</v>
      </c>
      <c r="D25" s="150"/>
      <c r="E25" s="150"/>
      <c r="F25" s="150"/>
      <c r="G25" s="495" t="s">
        <v>482</v>
      </c>
      <c r="H25" s="495" t="s">
        <v>486</v>
      </c>
      <c r="I25" s="495" t="s">
        <v>486</v>
      </c>
      <c r="J25" s="495" t="s">
        <v>486</v>
      </c>
      <c r="K25" s="495" t="s">
        <v>486</v>
      </c>
      <c r="L25" s="495" t="s">
        <v>486</v>
      </c>
      <c r="M25" s="495" t="s">
        <v>486</v>
      </c>
      <c r="N25" s="493" t="s">
        <v>590</v>
      </c>
      <c r="O25" s="493" t="s">
        <v>590</v>
      </c>
    </row>
    <row r="26" spans="1:15" s="2" customFormat="1" ht="15" customHeight="1">
      <c r="A26" s="41"/>
      <c r="B26" s="260">
        <v>15</v>
      </c>
      <c r="C26" s="145" t="s">
        <v>373</v>
      </c>
      <c r="D26" s="150"/>
      <c r="E26" s="150"/>
      <c r="F26" s="150"/>
      <c r="G26" s="495" t="s">
        <v>443</v>
      </c>
      <c r="H26" s="495" t="s">
        <v>443</v>
      </c>
      <c r="I26" s="495" t="s">
        <v>443</v>
      </c>
      <c r="J26" s="495" t="s">
        <v>443</v>
      </c>
      <c r="K26" s="495" t="s">
        <v>443</v>
      </c>
      <c r="L26" s="495" t="s">
        <v>443</v>
      </c>
      <c r="M26" s="495" t="s">
        <v>443</v>
      </c>
      <c r="N26" s="493" t="s">
        <v>591</v>
      </c>
      <c r="O26" s="493" t="s">
        <v>591</v>
      </c>
    </row>
    <row r="27" spans="1:15" s="2" customFormat="1" ht="15" customHeight="1">
      <c r="A27" s="41"/>
      <c r="B27" s="260">
        <v>16</v>
      </c>
      <c r="C27" s="145" t="s">
        <v>480</v>
      </c>
      <c r="D27" s="150"/>
      <c r="E27" s="150"/>
      <c r="F27" s="150"/>
      <c r="G27" s="495" t="s">
        <v>343</v>
      </c>
      <c r="H27" s="495" t="s">
        <v>343</v>
      </c>
      <c r="I27" s="495" t="s">
        <v>343</v>
      </c>
      <c r="J27" s="495" t="s">
        <v>343</v>
      </c>
      <c r="K27" s="495" t="s">
        <v>343</v>
      </c>
      <c r="L27" s="495" t="s">
        <v>343</v>
      </c>
      <c r="M27" s="495" t="s">
        <v>343</v>
      </c>
      <c r="N27" s="493" t="s">
        <v>592</v>
      </c>
      <c r="O27" s="493" t="s">
        <v>592</v>
      </c>
    </row>
    <row r="28" spans="1:15" ht="15" customHeight="1">
      <c r="A28" s="41"/>
      <c r="B28" s="260">
        <v>17</v>
      </c>
      <c r="C28" s="145" t="s">
        <v>487</v>
      </c>
      <c r="D28" s="150"/>
      <c r="E28" s="150"/>
      <c r="F28" s="150"/>
      <c r="G28" s="495" t="s">
        <v>486</v>
      </c>
      <c r="H28" s="495" t="s">
        <v>486</v>
      </c>
      <c r="I28" s="495" t="s">
        <v>486</v>
      </c>
      <c r="J28" s="495" t="s">
        <v>486</v>
      </c>
      <c r="K28" s="495" t="s">
        <v>486</v>
      </c>
      <c r="L28" s="495" t="s">
        <v>486</v>
      </c>
      <c r="M28" s="495" t="s">
        <v>486</v>
      </c>
      <c r="N28" s="493" t="s">
        <v>593</v>
      </c>
      <c r="O28" s="493" t="s">
        <v>593</v>
      </c>
    </row>
    <row r="29" spans="1:15" s="2" customFormat="1" ht="15" customHeight="1">
      <c r="A29" s="41"/>
      <c r="B29" s="260">
        <v>18</v>
      </c>
      <c r="C29" s="145" t="s">
        <v>574</v>
      </c>
      <c r="D29" s="150"/>
      <c r="E29" s="150"/>
      <c r="F29" s="150"/>
      <c r="G29" s="495" t="s">
        <v>586</v>
      </c>
      <c r="H29" s="495" t="s">
        <v>586</v>
      </c>
      <c r="I29" s="495" t="s">
        <v>586</v>
      </c>
      <c r="J29" s="495" t="s">
        <v>586</v>
      </c>
      <c r="K29" s="495" t="s">
        <v>586</v>
      </c>
      <c r="L29" s="495" t="s">
        <v>586</v>
      </c>
      <c r="M29" s="495" t="s">
        <v>586</v>
      </c>
      <c r="N29" s="493" t="s">
        <v>593</v>
      </c>
      <c r="O29" s="493" t="s">
        <v>593</v>
      </c>
    </row>
    <row r="30" spans="1:15" ht="15" customHeight="1">
      <c r="A30" s="41"/>
      <c r="B30" s="260">
        <v>19</v>
      </c>
      <c r="C30" s="145" t="s">
        <v>488</v>
      </c>
      <c r="D30" s="150"/>
      <c r="E30" s="150"/>
      <c r="F30" s="150"/>
      <c r="G30" s="495" t="s">
        <v>486</v>
      </c>
      <c r="H30" s="495" t="s">
        <v>486</v>
      </c>
      <c r="I30" s="495" t="s">
        <v>486</v>
      </c>
      <c r="J30" s="495" t="s">
        <v>486</v>
      </c>
      <c r="K30" s="495" t="s">
        <v>486</v>
      </c>
      <c r="L30" s="495" t="s">
        <v>486</v>
      </c>
      <c r="M30" s="495" t="s">
        <v>486</v>
      </c>
      <c r="N30" s="493" t="s">
        <v>594</v>
      </c>
      <c r="O30" s="493" t="s">
        <v>594</v>
      </c>
    </row>
    <row r="31" spans="1:15" ht="15" customHeight="1">
      <c r="A31" s="41"/>
      <c r="B31" s="260">
        <v>20</v>
      </c>
      <c r="C31" s="145" t="s">
        <v>489</v>
      </c>
      <c r="D31" s="150"/>
      <c r="E31" s="150"/>
      <c r="F31" s="150"/>
      <c r="G31" s="495" t="s">
        <v>343</v>
      </c>
      <c r="H31" s="495" t="s">
        <v>343</v>
      </c>
      <c r="I31" s="495" t="s">
        <v>343</v>
      </c>
      <c r="J31" s="495" t="s">
        <v>343</v>
      </c>
      <c r="K31" s="495" t="s">
        <v>343</v>
      </c>
      <c r="L31" s="495" t="s">
        <v>343</v>
      </c>
      <c r="M31" s="495" t="s">
        <v>343</v>
      </c>
      <c r="N31" s="493" t="s">
        <v>595</v>
      </c>
      <c r="O31" s="493" t="s">
        <v>595</v>
      </c>
    </row>
    <row r="32" spans="1:15" ht="15" customHeight="1">
      <c r="A32" s="41"/>
      <c r="B32" s="260">
        <v>21</v>
      </c>
      <c r="C32" s="145" t="s">
        <v>570</v>
      </c>
      <c r="D32" s="150"/>
      <c r="E32" s="150"/>
      <c r="F32" s="150"/>
      <c r="G32" s="495" t="s">
        <v>343</v>
      </c>
      <c r="H32" s="495" t="s">
        <v>343</v>
      </c>
      <c r="I32" s="495" t="s">
        <v>343</v>
      </c>
      <c r="J32" s="495" t="s">
        <v>343</v>
      </c>
      <c r="K32" s="495" t="s">
        <v>343</v>
      </c>
      <c r="L32" s="495" t="s">
        <v>343</v>
      </c>
      <c r="M32" s="495" t="s">
        <v>343</v>
      </c>
      <c r="N32" s="493" t="s">
        <v>595</v>
      </c>
      <c r="O32" s="493" t="s">
        <v>595</v>
      </c>
    </row>
    <row r="33" spans="1:15" ht="19.350000000000001" customHeight="1">
      <c r="A33" s="41"/>
      <c r="B33" s="260">
        <v>22</v>
      </c>
      <c r="C33" s="145" t="s">
        <v>571</v>
      </c>
      <c r="D33" s="150"/>
      <c r="E33" s="150"/>
      <c r="F33" s="150"/>
      <c r="G33" s="495" t="s">
        <v>486</v>
      </c>
      <c r="H33" s="495" t="s">
        <v>486</v>
      </c>
      <c r="I33" s="495" t="s">
        <v>486</v>
      </c>
      <c r="J33" s="495" t="s">
        <v>486</v>
      </c>
      <c r="K33" s="495" t="s">
        <v>486</v>
      </c>
      <c r="L33" s="495" t="s">
        <v>486</v>
      </c>
      <c r="M33" s="495" t="s">
        <v>486</v>
      </c>
      <c r="N33" s="493" t="s">
        <v>596</v>
      </c>
      <c r="O33" s="493" t="s">
        <v>596</v>
      </c>
    </row>
    <row r="34" spans="1:15" s="2" customFormat="1" ht="15" customHeight="1">
      <c r="A34" s="41"/>
      <c r="B34" s="260">
        <v>23</v>
      </c>
      <c r="C34" s="145" t="s">
        <v>498</v>
      </c>
      <c r="D34" s="150"/>
      <c r="E34" s="150"/>
      <c r="F34" s="150"/>
      <c r="G34" s="495" t="s">
        <v>486</v>
      </c>
      <c r="H34" s="495" t="s">
        <v>486</v>
      </c>
      <c r="I34" s="495" t="s">
        <v>486</v>
      </c>
      <c r="J34" s="495" t="s">
        <v>486</v>
      </c>
      <c r="K34" s="495" t="s">
        <v>486</v>
      </c>
      <c r="L34" s="495" t="s">
        <v>486</v>
      </c>
      <c r="M34" s="495" t="s">
        <v>486</v>
      </c>
      <c r="N34" s="493" t="s">
        <v>597</v>
      </c>
      <c r="O34" s="493" t="s">
        <v>597</v>
      </c>
    </row>
    <row r="35" spans="1:15" s="2" customFormat="1" ht="15" customHeight="1">
      <c r="A35" s="41"/>
      <c r="B35" s="260">
        <v>24</v>
      </c>
      <c r="C35" s="145" t="s">
        <v>572</v>
      </c>
      <c r="D35" s="150"/>
      <c r="E35" s="150"/>
      <c r="F35" s="150"/>
      <c r="G35" s="495" t="s">
        <v>343</v>
      </c>
      <c r="H35" s="495" t="s">
        <v>343</v>
      </c>
      <c r="I35" s="495" t="s">
        <v>343</v>
      </c>
      <c r="J35" s="495" t="s">
        <v>343</v>
      </c>
      <c r="K35" s="495" t="s">
        <v>343</v>
      </c>
      <c r="L35" s="495" t="s">
        <v>343</v>
      </c>
      <c r="M35" s="495" t="s">
        <v>343</v>
      </c>
      <c r="N35" s="493" t="s">
        <v>598</v>
      </c>
      <c r="O35" s="493" t="s">
        <v>598</v>
      </c>
    </row>
    <row r="36" spans="1:15" s="2" customFormat="1" ht="15" customHeight="1">
      <c r="A36" s="41"/>
      <c r="B36" s="260">
        <v>25</v>
      </c>
      <c r="C36" s="145" t="s">
        <v>499</v>
      </c>
      <c r="D36" s="150"/>
      <c r="E36" s="150"/>
      <c r="F36" s="150"/>
      <c r="G36" s="495" t="s">
        <v>585</v>
      </c>
      <c r="H36" s="495" t="s">
        <v>585</v>
      </c>
      <c r="I36" s="495" t="s">
        <v>585</v>
      </c>
      <c r="J36" s="495" t="s">
        <v>585</v>
      </c>
      <c r="K36" s="495" t="s">
        <v>585</v>
      </c>
      <c r="L36" s="495" t="s">
        <v>585</v>
      </c>
      <c r="M36" s="495" t="s">
        <v>585</v>
      </c>
      <c r="N36" s="493" t="s">
        <v>598</v>
      </c>
      <c r="O36" s="493" t="s">
        <v>598</v>
      </c>
    </row>
    <row r="37" spans="1:15" s="2" customFormat="1" ht="15" customHeight="1">
      <c r="A37" s="41"/>
      <c r="B37" s="260">
        <v>26</v>
      </c>
      <c r="C37" s="145" t="s">
        <v>573</v>
      </c>
      <c r="D37" s="150"/>
      <c r="E37" s="150"/>
      <c r="F37" s="150"/>
      <c r="G37" s="495" t="s">
        <v>443</v>
      </c>
      <c r="H37" s="495" t="s">
        <v>443</v>
      </c>
      <c r="I37" s="495" t="s">
        <v>443</v>
      </c>
      <c r="J37" s="495" t="s">
        <v>443</v>
      </c>
      <c r="K37" s="495" t="s">
        <v>443</v>
      </c>
      <c r="L37" s="495" t="s">
        <v>443</v>
      </c>
      <c r="M37" s="495" t="s">
        <v>443</v>
      </c>
      <c r="N37" s="493" t="s">
        <v>599</v>
      </c>
      <c r="O37" s="493"/>
    </row>
    <row r="38" spans="1:15" s="2" customFormat="1" ht="15" customHeight="1">
      <c r="A38" s="41"/>
      <c r="B38" s="260">
        <v>27</v>
      </c>
      <c r="C38" s="145" t="s">
        <v>500</v>
      </c>
      <c r="D38" s="150"/>
      <c r="E38" s="150"/>
      <c r="F38" s="150"/>
      <c r="G38" s="495" t="s">
        <v>501</v>
      </c>
      <c r="H38" s="495" t="s">
        <v>501</v>
      </c>
      <c r="I38" s="495" t="s">
        <v>501</v>
      </c>
      <c r="J38" s="495" t="s">
        <v>501</v>
      </c>
      <c r="K38" s="495" t="s">
        <v>501</v>
      </c>
      <c r="L38" s="495" t="s">
        <v>501</v>
      </c>
      <c r="M38" s="495" t="s">
        <v>501</v>
      </c>
      <c r="N38" s="493" t="s">
        <v>599</v>
      </c>
      <c r="O38" s="493"/>
    </row>
    <row r="39" spans="1:15" s="2" customFormat="1" ht="15" customHeight="1">
      <c r="A39" s="41"/>
      <c r="B39" s="260">
        <v>28</v>
      </c>
      <c r="C39" s="145" t="s">
        <v>412</v>
      </c>
      <c r="D39" s="150"/>
      <c r="E39" s="150"/>
      <c r="F39" s="150"/>
      <c r="G39" s="495" t="s">
        <v>343</v>
      </c>
      <c r="H39" s="495" t="s">
        <v>343</v>
      </c>
      <c r="I39" s="495" t="s">
        <v>343</v>
      </c>
      <c r="J39" s="495" t="s">
        <v>343</v>
      </c>
      <c r="K39" s="495" t="s">
        <v>343</v>
      </c>
      <c r="L39" s="495" t="s">
        <v>343</v>
      </c>
      <c r="M39" s="495" t="s">
        <v>343</v>
      </c>
      <c r="N39" s="493" t="s">
        <v>599</v>
      </c>
      <c r="O39" s="493" t="s">
        <v>599</v>
      </c>
    </row>
    <row r="40" spans="1:15" s="2" customFormat="1" ht="15" customHeight="1">
      <c r="A40" s="41"/>
      <c r="B40" s="260">
        <v>29</v>
      </c>
      <c r="C40" s="145" t="s">
        <v>504</v>
      </c>
      <c r="D40" s="150"/>
      <c r="E40" s="150"/>
      <c r="F40" s="150"/>
      <c r="G40" s="495" t="s">
        <v>343</v>
      </c>
      <c r="H40" s="495" t="s">
        <v>343</v>
      </c>
      <c r="I40" s="495" t="s">
        <v>343</v>
      </c>
      <c r="J40" s="495" t="s">
        <v>343</v>
      </c>
      <c r="K40" s="495" t="s">
        <v>343</v>
      </c>
      <c r="L40" s="495" t="s">
        <v>343</v>
      </c>
      <c r="M40" s="495" t="s">
        <v>343</v>
      </c>
      <c r="N40" s="493">
        <v>45082</v>
      </c>
      <c r="O40" s="493">
        <v>45082</v>
      </c>
    </row>
    <row r="41" spans="1:15" s="2" customFormat="1" ht="15" customHeight="1">
      <c r="A41" s="41"/>
      <c r="B41" s="260">
        <v>30</v>
      </c>
      <c r="C41" s="145" t="s">
        <v>505</v>
      </c>
      <c r="D41" s="150"/>
      <c r="E41" s="150"/>
      <c r="F41" s="150"/>
      <c r="G41" s="495" t="s">
        <v>587</v>
      </c>
      <c r="H41" s="495" t="s">
        <v>587</v>
      </c>
      <c r="I41" s="495" t="s">
        <v>587</v>
      </c>
      <c r="J41" s="495" t="s">
        <v>587</v>
      </c>
      <c r="K41" s="495" t="s">
        <v>587</v>
      </c>
      <c r="L41" s="495" t="s">
        <v>587</v>
      </c>
      <c r="M41" s="495" t="s">
        <v>587</v>
      </c>
      <c r="N41" s="493">
        <v>45083</v>
      </c>
      <c r="O41" s="493">
        <v>45083</v>
      </c>
    </row>
    <row r="42" spans="1:15" s="2" customFormat="1" ht="15" customHeight="1">
      <c r="A42" s="41"/>
      <c r="B42" s="260">
        <v>31</v>
      </c>
      <c r="C42" s="145" t="s">
        <v>506</v>
      </c>
      <c r="D42" s="150"/>
      <c r="E42" s="150"/>
      <c r="F42" s="150"/>
      <c r="G42" s="495" t="s">
        <v>343</v>
      </c>
      <c r="H42" s="495" t="s">
        <v>343</v>
      </c>
      <c r="I42" s="495" t="s">
        <v>343</v>
      </c>
      <c r="J42" s="495" t="s">
        <v>343</v>
      </c>
      <c r="K42" s="495" t="s">
        <v>343</v>
      </c>
      <c r="L42" s="495" t="s">
        <v>343</v>
      </c>
      <c r="M42" s="495" t="s">
        <v>343</v>
      </c>
      <c r="N42" s="493">
        <v>45085</v>
      </c>
      <c r="O42" s="493">
        <v>45085</v>
      </c>
    </row>
    <row r="43" spans="1:15" s="2" customFormat="1" ht="15" customHeight="1">
      <c r="A43" s="41"/>
      <c r="B43" s="260">
        <v>32</v>
      </c>
      <c r="C43" s="145" t="s">
        <v>508</v>
      </c>
      <c r="D43" s="150"/>
      <c r="E43" s="150"/>
      <c r="F43" s="150"/>
      <c r="G43" s="495" t="s">
        <v>486</v>
      </c>
      <c r="H43" s="495" t="s">
        <v>486</v>
      </c>
      <c r="I43" s="495" t="s">
        <v>486</v>
      </c>
      <c r="J43" s="495" t="s">
        <v>486</v>
      </c>
      <c r="K43" s="495" t="s">
        <v>486</v>
      </c>
      <c r="L43" s="495" t="s">
        <v>486</v>
      </c>
      <c r="M43" s="495" t="s">
        <v>486</v>
      </c>
      <c r="N43" s="493">
        <v>45085</v>
      </c>
      <c r="O43" s="493">
        <v>45085</v>
      </c>
    </row>
    <row r="44" spans="1:15" s="2" customFormat="1" ht="15" customHeight="1">
      <c r="A44" s="41"/>
      <c r="B44" s="260">
        <v>33</v>
      </c>
      <c r="C44" s="145" t="s">
        <v>507</v>
      </c>
      <c r="D44" s="150"/>
      <c r="E44" s="150"/>
      <c r="F44" s="150"/>
      <c r="G44" s="495" t="s">
        <v>443</v>
      </c>
      <c r="H44" s="495" t="s">
        <v>443</v>
      </c>
      <c r="I44" s="495" t="s">
        <v>443</v>
      </c>
      <c r="J44" s="495" t="s">
        <v>443</v>
      </c>
      <c r="K44" s="495" t="s">
        <v>443</v>
      </c>
      <c r="L44" s="495" t="s">
        <v>443</v>
      </c>
      <c r="M44" s="495" t="s">
        <v>443</v>
      </c>
      <c r="N44" s="493">
        <v>45085</v>
      </c>
      <c r="O44" s="493">
        <v>45085</v>
      </c>
    </row>
    <row r="45" spans="1:15" s="2" customFormat="1" ht="15" customHeight="1">
      <c r="A45" s="41"/>
      <c r="B45" s="260">
        <v>34</v>
      </c>
      <c r="C45" s="145" t="s">
        <v>518</v>
      </c>
      <c r="D45" s="150"/>
      <c r="E45" s="150"/>
      <c r="F45" s="150"/>
      <c r="G45" s="495" t="s">
        <v>343</v>
      </c>
      <c r="H45" s="495" t="s">
        <v>343</v>
      </c>
      <c r="I45" s="495" t="s">
        <v>343</v>
      </c>
      <c r="J45" s="495" t="s">
        <v>343</v>
      </c>
      <c r="K45" s="495" t="s">
        <v>343</v>
      </c>
      <c r="L45" s="495" t="s">
        <v>343</v>
      </c>
      <c r="M45" s="495" t="s">
        <v>343</v>
      </c>
      <c r="N45" s="493">
        <v>45091</v>
      </c>
      <c r="O45" s="493">
        <v>45091</v>
      </c>
    </row>
    <row r="46" spans="1:15" s="2" customFormat="1" ht="15" customHeight="1">
      <c r="A46" s="41"/>
      <c r="B46" s="260">
        <v>35</v>
      </c>
      <c r="C46" s="145" t="s">
        <v>873</v>
      </c>
      <c r="D46" s="150"/>
      <c r="E46" s="150"/>
      <c r="F46" s="150"/>
      <c r="G46" s="495" t="s">
        <v>486</v>
      </c>
      <c r="H46" s="495" t="s">
        <v>486</v>
      </c>
      <c r="I46" s="495" t="s">
        <v>486</v>
      </c>
      <c r="J46" s="495" t="s">
        <v>486</v>
      </c>
      <c r="K46" s="495" t="s">
        <v>486</v>
      </c>
      <c r="L46" s="495" t="s">
        <v>486</v>
      </c>
      <c r="M46" s="495" t="s">
        <v>486</v>
      </c>
      <c r="N46" s="493">
        <v>45092</v>
      </c>
      <c r="O46" s="493">
        <v>45091</v>
      </c>
    </row>
    <row r="47" spans="1:15" s="2" customFormat="1" ht="15" customHeight="1">
      <c r="A47" s="41"/>
      <c r="B47" s="260">
        <v>36</v>
      </c>
      <c r="C47" s="145" t="s">
        <v>519</v>
      </c>
      <c r="D47" s="150"/>
      <c r="E47" s="150"/>
      <c r="F47" s="150"/>
      <c r="G47" s="495" t="s">
        <v>343</v>
      </c>
      <c r="H47" s="495" t="s">
        <v>343</v>
      </c>
      <c r="I47" s="495" t="s">
        <v>343</v>
      </c>
      <c r="J47" s="495" t="s">
        <v>343</v>
      </c>
      <c r="K47" s="495" t="s">
        <v>343</v>
      </c>
      <c r="L47" s="495" t="s">
        <v>343</v>
      </c>
      <c r="M47" s="495" t="s">
        <v>343</v>
      </c>
      <c r="N47" s="493">
        <v>45093</v>
      </c>
      <c r="O47" s="493">
        <v>45093</v>
      </c>
    </row>
    <row r="48" spans="1:15" s="2" customFormat="1" ht="15" customHeight="1">
      <c r="A48" s="41"/>
      <c r="B48" s="260">
        <v>37</v>
      </c>
      <c r="C48" s="145" t="s">
        <v>575</v>
      </c>
      <c r="D48" s="150"/>
      <c r="E48" s="150"/>
      <c r="F48" s="150"/>
      <c r="G48" s="495" t="s">
        <v>343</v>
      </c>
      <c r="H48" s="495" t="s">
        <v>343</v>
      </c>
      <c r="I48" s="495" t="s">
        <v>343</v>
      </c>
      <c r="J48" s="495" t="s">
        <v>343</v>
      </c>
      <c r="K48" s="495" t="s">
        <v>343</v>
      </c>
      <c r="L48" s="495" t="s">
        <v>343</v>
      </c>
      <c r="M48" s="495" t="s">
        <v>343</v>
      </c>
      <c r="N48" s="493">
        <v>45096</v>
      </c>
      <c r="O48" s="493">
        <v>45096</v>
      </c>
    </row>
    <row r="49" spans="1:15" s="2" customFormat="1" ht="15" customHeight="1">
      <c r="A49" s="41"/>
      <c r="B49" s="260">
        <v>38</v>
      </c>
      <c r="C49" s="145" t="s">
        <v>874</v>
      </c>
      <c r="D49" s="150"/>
      <c r="E49" s="150"/>
      <c r="F49" s="150"/>
      <c r="G49" s="495" t="s">
        <v>486</v>
      </c>
      <c r="H49" s="495" t="s">
        <v>486</v>
      </c>
      <c r="I49" s="495" t="s">
        <v>486</v>
      </c>
      <c r="J49" s="495" t="s">
        <v>486</v>
      </c>
      <c r="K49" s="495" t="s">
        <v>486</v>
      </c>
      <c r="L49" s="495" t="s">
        <v>486</v>
      </c>
      <c r="M49" s="495" t="s">
        <v>486</v>
      </c>
      <c r="N49" s="493">
        <v>45096</v>
      </c>
      <c r="O49" s="493">
        <v>45096</v>
      </c>
    </row>
    <row r="50" spans="1:15" s="2" customFormat="1" ht="15" customHeight="1">
      <c r="A50" s="41"/>
      <c r="B50" s="260">
        <v>39</v>
      </c>
      <c r="C50" s="145" t="s">
        <v>576</v>
      </c>
      <c r="D50" s="150"/>
      <c r="E50" s="150"/>
      <c r="F50" s="150"/>
      <c r="G50" s="495" t="s">
        <v>343</v>
      </c>
      <c r="H50" s="495" t="s">
        <v>343</v>
      </c>
      <c r="I50" s="495" t="s">
        <v>343</v>
      </c>
      <c r="J50" s="495" t="s">
        <v>343</v>
      </c>
      <c r="K50" s="495" t="s">
        <v>343</v>
      </c>
      <c r="L50" s="495" t="s">
        <v>343</v>
      </c>
      <c r="M50" s="495" t="s">
        <v>343</v>
      </c>
      <c r="N50" s="493">
        <v>45096</v>
      </c>
      <c r="O50" s="493">
        <v>45096</v>
      </c>
    </row>
    <row r="51" spans="1:15" s="2" customFormat="1" ht="15" customHeight="1">
      <c r="A51" s="41"/>
      <c r="B51" s="260">
        <v>40</v>
      </c>
      <c r="C51" s="145" t="s">
        <v>875</v>
      </c>
      <c r="D51" s="150"/>
      <c r="E51" s="150"/>
      <c r="F51" s="150"/>
      <c r="G51" s="495" t="s">
        <v>486</v>
      </c>
      <c r="H51" s="495" t="s">
        <v>486</v>
      </c>
      <c r="I51" s="495" t="s">
        <v>486</v>
      </c>
      <c r="J51" s="495" t="s">
        <v>486</v>
      </c>
      <c r="K51" s="495" t="s">
        <v>486</v>
      </c>
      <c r="L51" s="495" t="s">
        <v>486</v>
      </c>
      <c r="M51" s="495" t="s">
        <v>486</v>
      </c>
      <c r="N51" s="493">
        <v>45096</v>
      </c>
      <c r="O51" s="493">
        <v>45096</v>
      </c>
    </row>
    <row r="52" spans="1:15" s="2" customFormat="1" ht="15" customHeight="1">
      <c r="A52" s="41"/>
      <c r="B52" s="260">
        <v>41</v>
      </c>
      <c r="C52" s="145" t="s">
        <v>500</v>
      </c>
      <c r="D52" s="150"/>
      <c r="E52" s="150"/>
      <c r="F52" s="150"/>
      <c r="G52" s="495" t="s">
        <v>443</v>
      </c>
      <c r="H52" s="495" t="s">
        <v>443</v>
      </c>
      <c r="I52" s="495" t="s">
        <v>443</v>
      </c>
      <c r="J52" s="495" t="s">
        <v>443</v>
      </c>
      <c r="K52" s="495" t="s">
        <v>443</v>
      </c>
      <c r="L52" s="495" t="s">
        <v>443</v>
      </c>
      <c r="M52" s="495" t="s">
        <v>443</v>
      </c>
      <c r="N52" s="493">
        <v>45098</v>
      </c>
      <c r="O52" s="493">
        <v>45098</v>
      </c>
    </row>
    <row r="53" spans="1:15" s="2" customFormat="1" ht="15" customHeight="1">
      <c r="A53" s="41"/>
      <c r="B53" s="260">
        <v>42</v>
      </c>
      <c r="C53" s="145" t="s">
        <v>577</v>
      </c>
      <c r="D53" s="150"/>
      <c r="E53" s="150"/>
      <c r="F53" s="150"/>
      <c r="G53" s="495" t="s">
        <v>486</v>
      </c>
      <c r="H53" s="495" t="s">
        <v>486</v>
      </c>
      <c r="I53" s="495" t="s">
        <v>486</v>
      </c>
      <c r="J53" s="495" t="s">
        <v>486</v>
      </c>
      <c r="K53" s="495" t="s">
        <v>486</v>
      </c>
      <c r="L53" s="495" t="s">
        <v>486</v>
      </c>
      <c r="M53" s="495" t="s">
        <v>486</v>
      </c>
      <c r="N53" s="493">
        <v>45099</v>
      </c>
      <c r="O53" s="493">
        <v>45098</v>
      </c>
    </row>
    <row r="54" spans="1:15" s="2" customFormat="1" ht="15" customHeight="1">
      <c r="A54" s="41"/>
      <c r="B54" s="260">
        <v>43</v>
      </c>
      <c r="C54" s="145" t="s">
        <v>578</v>
      </c>
      <c r="D54" s="150"/>
      <c r="E54" s="150"/>
      <c r="F54" s="150"/>
      <c r="G54" s="495" t="s">
        <v>343</v>
      </c>
      <c r="H54" s="495" t="s">
        <v>343</v>
      </c>
      <c r="I54" s="495" t="s">
        <v>343</v>
      </c>
      <c r="J54" s="495" t="s">
        <v>343</v>
      </c>
      <c r="K54" s="495" t="s">
        <v>343</v>
      </c>
      <c r="L54" s="495" t="s">
        <v>343</v>
      </c>
      <c r="M54" s="495" t="s">
        <v>343</v>
      </c>
      <c r="N54" s="493">
        <v>45099</v>
      </c>
      <c r="O54" s="493">
        <v>45099</v>
      </c>
    </row>
    <row r="55" spans="1:15" s="2" customFormat="1" ht="15" customHeight="1">
      <c r="A55" s="41"/>
      <c r="B55" s="260">
        <v>44</v>
      </c>
      <c r="C55" s="145" t="s">
        <v>876</v>
      </c>
      <c r="D55" s="150"/>
      <c r="E55" s="150"/>
      <c r="F55" s="150"/>
      <c r="G55" s="495" t="s">
        <v>443</v>
      </c>
      <c r="H55" s="495" t="s">
        <v>443</v>
      </c>
      <c r="I55" s="495" t="s">
        <v>443</v>
      </c>
      <c r="J55" s="495" t="s">
        <v>443</v>
      </c>
      <c r="K55" s="495" t="s">
        <v>443</v>
      </c>
      <c r="L55" s="495" t="s">
        <v>443</v>
      </c>
      <c r="M55" s="495" t="s">
        <v>443</v>
      </c>
      <c r="N55" s="493">
        <v>45099</v>
      </c>
      <c r="O55" s="493">
        <v>45099</v>
      </c>
    </row>
    <row r="56" spans="1:15" s="2" customFormat="1" ht="15" customHeight="1">
      <c r="A56" s="41"/>
      <c r="B56" s="260">
        <v>45</v>
      </c>
      <c r="C56" s="145" t="s">
        <v>579</v>
      </c>
      <c r="D56" s="150"/>
      <c r="E56" s="150"/>
      <c r="F56" s="150"/>
      <c r="G56" s="495" t="s">
        <v>588</v>
      </c>
      <c r="H56" s="495" t="s">
        <v>588</v>
      </c>
      <c r="I56" s="495" t="s">
        <v>588</v>
      </c>
      <c r="J56" s="495" t="s">
        <v>588</v>
      </c>
      <c r="K56" s="495" t="s">
        <v>588</v>
      </c>
      <c r="L56" s="495" t="s">
        <v>588</v>
      </c>
      <c r="M56" s="495" t="s">
        <v>588</v>
      </c>
      <c r="N56" s="493">
        <v>45099</v>
      </c>
      <c r="O56" s="493">
        <v>45099</v>
      </c>
    </row>
    <row r="57" spans="1:15" s="2" customFormat="1" ht="15" customHeight="1">
      <c r="A57" s="41"/>
      <c r="B57" s="260">
        <v>46</v>
      </c>
      <c r="C57" s="145" t="s">
        <v>580</v>
      </c>
      <c r="D57" s="150"/>
      <c r="E57" s="150"/>
      <c r="F57" s="150"/>
      <c r="G57" s="495" t="s">
        <v>482</v>
      </c>
      <c r="H57" s="495" t="s">
        <v>482</v>
      </c>
      <c r="I57" s="495" t="s">
        <v>482</v>
      </c>
      <c r="J57" s="495" t="s">
        <v>482</v>
      </c>
      <c r="K57" s="495" t="s">
        <v>482</v>
      </c>
      <c r="L57" s="495" t="s">
        <v>482</v>
      </c>
      <c r="M57" s="495" t="s">
        <v>482</v>
      </c>
      <c r="N57" s="493">
        <v>45099</v>
      </c>
      <c r="O57" s="493">
        <v>45099</v>
      </c>
    </row>
    <row r="58" spans="1:15" s="2" customFormat="1" ht="15" customHeight="1">
      <c r="A58" s="41"/>
      <c r="B58" s="260">
        <v>47</v>
      </c>
      <c r="C58" s="145" t="s">
        <v>877</v>
      </c>
      <c r="D58" s="150"/>
      <c r="E58" s="150"/>
      <c r="F58" s="150"/>
      <c r="G58" s="495" t="s">
        <v>486</v>
      </c>
      <c r="H58" s="495" t="s">
        <v>486</v>
      </c>
      <c r="I58" s="495" t="s">
        <v>486</v>
      </c>
      <c r="J58" s="495" t="s">
        <v>486</v>
      </c>
      <c r="K58" s="495" t="s">
        <v>486</v>
      </c>
      <c r="L58" s="495" t="s">
        <v>486</v>
      </c>
      <c r="M58" s="495" t="s">
        <v>486</v>
      </c>
      <c r="N58" s="493">
        <v>45100</v>
      </c>
      <c r="O58" s="493">
        <v>45100</v>
      </c>
    </row>
    <row r="59" spans="1:15" s="2" customFormat="1" ht="15" customHeight="1">
      <c r="A59" s="41"/>
      <c r="B59" s="260">
        <v>48</v>
      </c>
      <c r="C59" s="145" t="s">
        <v>581</v>
      </c>
      <c r="D59" s="150"/>
      <c r="E59" s="150"/>
      <c r="F59" s="150"/>
      <c r="G59" s="495" t="s">
        <v>486</v>
      </c>
      <c r="H59" s="495" t="s">
        <v>486</v>
      </c>
      <c r="I59" s="495" t="s">
        <v>486</v>
      </c>
      <c r="J59" s="495" t="s">
        <v>486</v>
      </c>
      <c r="K59" s="495" t="s">
        <v>486</v>
      </c>
      <c r="L59" s="495" t="s">
        <v>486</v>
      </c>
      <c r="M59" s="495" t="s">
        <v>486</v>
      </c>
      <c r="N59" s="493">
        <v>45103</v>
      </c>
      <c r="O59" s="493">
        <v>45103</v>
      </c>
    </row>
    <row r="60" spans="1:15" s="2" customFormat="1" ht="15" customHeight="1">
      <c r="A60" s="41"/>
      <c r="B60" s="260">
        <v>49</v>
      </c>
      <c r="C60" s="145" t="s">
        <v>878</v>
      </c>
      <c r="D60" s="150"/>
      <c r="E60" s="150"/>
      <c r="F60" s="150"/>
      <c r="G60" s="495" t="s">
        <v>443</v>
      </c>
      <c r="H60" s="495" t="s">
        <v>443</v>
      </c>
      <c r="I60" s="495" t="s">
        <v>443</v>
      </c>
      <c r="J60" s="495" t="s">
        <v>443</v>
      </c>
      <c r="K60" s="495" t="s">
        <v>443</v>
      </c>
      <c r="L60" s="495" t="s">
        <v>443</v>
      </c>
      <c r="M60" s="495" t="s">
        <v>443</v>
      </c>
      <c r="N60" s="493">
        <v>45103</v>
      </c>
      <c r="O60" s="493">
        <v>45103</v>
      </c>
    </row>
    <row r="61" spans="1:15" s="2" customFormat="1" ht="15" customHeight="1">
      <c r="A61" s="41"/>
      <c r="B61" s="260">
        <v>50</v>
      </c>
      <c r="C61" s="145" t="s">
        <v>582</v>
      </c>
      <c r="D61" s="150"/>
      <c r="E61" s="150"/>
      <c r="F61" s="150"/>
      <c r="G61" s="495" t="s">
        <v>343</v>
      </c>
      <c r="H61" s="495" t="s">
        <v>343</v>
      </c>
      <c r="I61" s="495" t="s">
        <v>343</v>
      </c>
      <c r="J61" s="495" t="s">
        <v>343</v>
      </c>
      <c r="K61" s="495" t="s">
        <v>343</v>
      </c>
      <c r="L61" s="495" t="s">
        <v>343</v>
      </c>
      <c r="M61" s="495" t="s">
        <v>343</v>
      </c>
      <c r="N61" s="493">
        <v>45105</v>
      </c>
      <c r="O61" s="493">
        <v>45105</v>
      </c>
    </row>
    <row r="62" spans="1:15" s="2" customFormat="1" ht="15" customHeight="1">
      <c r="A62" s="41"/>
      <c r="B62" s="260">
        <v>51</v>
      </c>
      <c r="C62" s="145" t="s">
        <v>562</v>
      </c>
      <c r="D62" s="150"/>
      <c r="E62" s="150"/>
      <c r="F62" s="150"/>
      <c r="G62" s="495" t="s">
        <v>343</v>
      </c>
      <c r="H62" s="495" t="s">
        <v>343</v>
      </c>
      <c r="I62" s="495" t="s">
        <v>343</v>
      </c>
      <c r="J62" s="495" t="s">
        <v>343</v>
      </c>
      <c r="K62" s="495" t="s">
        <v>343</v>
      </c>
      <c r="L62" s="495" t="s">
        <v>343</v>
      </c>
      <c r="M62" s="495" t="s">
        <v>343</v>
      </c>
      <c r="N62" s="493">
        <v>45105</v>
      </c>
      <c r="O62" s="493">
        <v>45105</v>
      </c>
    </row>
    <row r="63" spans="1:15" s="2" customFormat="1" ht="15" customHeight="1">
      <c r="A63" s="41"/>
      <c r="B63" s="260">
        <v>52</v>
      </c>
      <c r="C63" s="145" t="s">
        <v>879</v>
      </c>
      <c r="D63" s="150"/>
      <c r="E63" s="150"/>
      <c r="F63" s="150"/>
      <c r="G63" s="495" t="s">
        <v>443</v>
      </c>
      <c r="H63" s="495" t="s">
        <v>443</v>
      </c>
      <c r="I63" s="495" t="s">
        <v>443</v>
      </c>
      <c r="J63" s="495" t="s">
        <v>443</v>
      </c>
      <c r="K63" s="495" t="s">
        <v>443</v>
      </c>
      <c r="L63" s="495" t="s">
        <v>443</v>
      </c>
      <c r="M63" s="495" t="s">
        <v>443</v>
      </c>
      <c r="N63" s="493">
        <v>45105</v>
      </c>
      <c r="O63" s="493">
        <v>45105</v>
      </c>
    </row>
    <row r="64" spans="1:15" s="2" customFormat="1" ht="15" customHeight="1">
      <c r="A64" s="41"/>
      <c r="B64" s="260">
        <v>53</v>
      </c>
      <c r="C64" s="145" t="s">
        <v>563</v>
      </c>
      <c r="D64" s="150"/>
      <c r="E64" s="150"/>
      <c r="F64" s="150"/>
      <c r="G64" s="495" t="s">
        <v>343</v>
      </c>
      <c r="H64" s="495" t="s">
        <v>343</v>
      </c>
      <c r="I64" s="495" t="s">
        <v>343</v>
      </c>
      <c r="J64" s="495" t="s">
        <v>343</v>
      </c>
      <c r="K64" s="495" t="s">
        <v>343</v>
      </c>
      <c r="L64" s="495" t="s">
        <v>343</v>
      </c>
      <c r="M64" s="495" t="s">
        <v>343</v>
      </c>
      <c r="N64" s="493">
        <v>45107</v>
      </c>
      <c r="O64" s="493">
        <v>45107</v>
      </c>
    </row>
    <row r="65" spans="1:15" s="2" customFormat="1" ht="15" customHeight="1">
      <c r="A65" s="41"/>
      <c r="B65" s="260">
        <v>54</v>
      </c>
      <c r="C65" s="145" t="s">
        <v>564</v>
      </c>
      <c r="D65" s="150"/>
      <c r="E65" s="150"/>
      <c r="F65" s="150"/>
      <c r="G65" s="495" t="s">
        <v>343</v>
      </c>
      <c r="H65" s="495" t="s">
        <v>343</v>
      </c>
      <c r="I65" s="495" t="s">
        <v>343</v>
      </c>
      <c r="J65" s="495" t="s">
        <v>343</v>
      </c>
      <c r="K65" s="495" t="s">
        <v>343</v>
      </c>
      <c r="L65" s="495" t="s">
        <v>343</v>
      </c>
      <c r="M65" s="495" t="s">
        <v>343</v>
      </c>
      <c r="N65" s="493">
        <v>45107</v>
      </c>
      <c r="O65" s="493">
        <v>45107</v>
      </c>
    </row>
    <row r="66" spans="1:15" s="2" customFormat="1" ht="15" customHeight="1">
      <c r="A66" s="41"/>
      <c r="B66" s="260">
        <v>55</v>
      </c>
      <c r="C66" s="145" t="s">
        <v>565</v>
      </c>
      <c r="D66" s="150"/>
      <c r="E66" s="150"/>
      <c r="F66" s="150"/>
      <c r="G66" s="495" t="s">
        <v>343</v>
      </c>
      <c r="H66" s="495" t="s">
        <v>343</v>
      </c>
      <c r="I66" s="495" t="s">
        <v>343</v>
      </c>
      <c r="J66" s="495" t="s">
        <v>343</v>
      </c>
      <c r="K66" s="495" t="s">
        <v>343</v>
      </c>
      <c r="L66" s="495" t="s">
        <v>343</v>
      </c>
      <c r="M66" s="495" t="s">
        <v>343</v>
      </c>
      <c r="N66" s="493">
        <v>45107</v>
      </c>
      <c r="O66" s="493">
        <v>45107</v>
      </c>
    </row>
    <row r="67" spans="1:15" s="2" customFormat="1" ht="15" customHeight="1">
      <c r="A67" s="41"/>
      <c r="B67" s="260">
        <v>56</v>
      </c>
      <c r="C67" s="145" t="s">
        <v>566</v>
      </c>
      <c r="D67" s="150"/>
      <c r="E67" s="150"/>
      <c r="F67" s="150"/>
      <c r="G67" s="495" t="s">
        <v>568</v>
      </c>
      <c r="H67" s="495" t="s">
        <v>568</v>
      </c>
      <c r="I67" s="495" t="s">
        <v>568</v>
      </c>
      <c r="J67" s="495" t="s">
        <v>568</v>
      </c>
      <c r="K67" s="495" t="s">
        <v>568</v>
      </c>
      <c r="L67" s="495" t="s">
        <v>568</v>
      </c>
      <c r="M67" s="495" t="s">
        <v>568</v>
      </c>
      <c r="N67" s="493">
        <v>45107</v>
      </c>
      <c r="O67" s="493">
        <v>45107</v>
      </c>
    </row>
    <row r="68" spans="1:15" s="2" customFormat="1" ht="15" customHeight="1">
      <c r="A68" s="41"/>
      <c r="B68" s="260">
        <v>57</v>
      </c>
      <c r="C68" s="145" t="s">
        <v>567</v>
      </c>
      <c r="D68" s="150"/>
      <c r="E68" s="150"/>
      <c r="F68" s="150"/>
      <c r="G68" s="495" t="s">
        <v>486</v>
      </c>
      <c r="H68" s="495" t="s">
        <v>486</v>
      </c>
      <c r="I68" s="495" t="s">
        <v>486</v>
      </c>
      <c r="J68" s="495" t="s">
        <v>486</v>
      </c>
      <c r="K68" s="495" t="s">
        <v>486</v>
      </c>
      <c r="L68" s="495" t="s">
        <v>486</v>
      </c>
      <c r="M68" s="495" t="s">
        <v>486</v>
      </c>
      <c r="N68" s="493">
        <v>45107</v>
      </c>
      <c r="O68" s="493">
        <v>45107</v>
      </c>
    </row>
    <row r="69" spans="1:15" s="2" customFormat="1" ht="15" customHeight="1">
      <c r="A69" s="41"/>
      <c r="B69" s="260">
        <v>58</v>
      </c>
      <c r="C69" s="145" t="s">
        <v>602</v>
      </c>
      <c r="D69" s="150"/>
      <c r="E69" s="150"/>
      <c r="F69" s="150"/>
      <c r="G69" s="495" t="s">
        <v>486</v>
      </c>
      <c r="H69" s="495" t="s">
        <v>486</v>
      </c>
      <c r="I69" s="495" t="s">
        <v>486</v>
      </c>
      <c r="J69" s="495" t="s">
        <v>486</v>
      </c>
      <c r="K69" s="495" t="s">
        <v>486</v>
      </c>
      <c r="L69" s="495" t="s">
        <v>486</v>
      </c>
      <c r="M69" s="495" t="s">
        <v>486</v>
      </c>
      <c r="N69" s="493">
        <v>45121</v>
      </c>
      <c r="O69" s="493">
        <v>45107</v>
      </c>
    </row>
    <row r="70" spans="1:15" s="2" customFormat="1" ht="15" customHeight="1">
      <c r="A70" s="41"/>
      <c r="B70" s="260">
        <v>59</v>
      </c>
      <c r="C70" s="145" t="s">
        <v>910</v>
      </c>
      <c r="D70" s="150"/>
      <c r="E70" s="150"/>
      <c r="F70" s="150"/>
      <c r="G70" s="495" t="s">
        <v>343</v>
      </c>
      <c r="H70" s="495" t="s">
        <v>343</v>
      </c>
      <c r="I70" s="495" t="s">
        <v>343</v>
      </c>
      <c r="J70" s="495" t="s">
        <v>343</v>
      </c>
      <c r="K70" s="495" t="s">
        <v>343</v>
      </c>
      <c r="L70" s="495" t="s">
        <v>343</v>
      </c>
      <c r="M70" s="495" t="s">
        <v>343</v>
      </c>
      <c r="N70" s="493">
        <v>45146</v>
      </c>
      <c r="O70" s="493">
        <v>45107</v>
      </c>
    </row>
    <row r="71" spans="1:15" s="2" customFormat="1" ht="15" customHeight="1">
      <c r="A71" s="41"/>
      <c r="B71" s="260">
        <v>60</v>
      </c>
      <c r="C71" s="145" t="s">
        <v>930</v>
      </c>
      <c r="D71" s="150"/>
      <c r="E71" s="150"/>
      <c r="F71" s="150"/>
      <c r="G71" s="495" t="s">
        <v>931</v>
      </c>
      <c r="H71" s="495" t="s">
        <v>587</v>
      </c>
      <c r="I71" s="495" t="s">
        <v>587</v>
      </c>
      <c r="J71" s="495" t="s">
        <v>587</v>
      </c>
      <c r="K71" s="495" t="s">
        <v>587</v>
      </c>
      <c r="L71" s="495" t="s">
        <v>587</v>
      </c>
      <c r="M71" s="495" t="s">
        <v>587</v>
      </c>
      <c r="N71" s="493">
        <v>45184</v>
      </c>
      <c r="O71" s="493">
        <v>45107</v>
      </c>
    </row>
    <row r="72" spans="1:15" s="2" customFormat="1" ht="15" customHeight="1">
      <c r="A72" s="41"/>
      <c r="B72" s="260"/>
      <c r="C72" s="145"/>
      <c r="D72" s="150"/>
      <c r="E72" s="150"/>
      <c r="F72" s="150"/>
      <c r="G72" s="361"/>
      <c r="H72" s="361"/>
      <c r="I72" s="361"/>
      <c r="J72" s="361"/>
      <c r="K72" s="361"/>
      <c r="L72" s="361"/>
      <c r="M72" s="361"/>
      <c r="N72" s="360"/>
      <c r="O72" s="360"/>
    </row>
    <row r="73" spans="1:15" s="2" customFormat="1" ht="15" customHeight="1">
      <c r="A73" s="41"/>
      <c r="B73" s="322" t="s">
        <v>491</v>
      </c>
      <c r="C73" s="145"/>
      <c r="D73" s="150"/>
      <c r="E73" s="150"/>
      <c r="F73" s="150"/>
      <c r="G73" s="361"/>
      <c r="H73" s="361"/>
      <c r="I73" s="361"/>
      <c r="J73" s="361"/>
      <c r="K73" s="361"/>
      <c r="L73" s="361"/>
      <c r="M73" s="361"/>
      <c r="N73" s="360"/>
      <c r="O73" s="360"/>
    </row>
    <row r="74" spans="1:15" s="2" customFormat="1" ht="15" customHeight="1">
      <c r="A74" s="41"/>
      <c r="B74" s="260"/>
      <c r="C74" s="145"/>
      <c r="D74" s="150"/>
      <c r="E74" s="150"/>
      <c r="F74" s="150"/>
      <c r="G74" s="361"/>
      <c r="H74" s="361"/>
      <c r="I74" s="361"/>
      <c r="J74" s="361"/>
      <c r="K74" s="361"/>
      <c r="L74" s="361"/>
      <c r="M74" s="361"/>
      <c r="N74" s="360"/>
      <c r="O74" s="360"/>
    </row>
    <row r="75" spans="1:15" s="2" customFormat="1" ht="15" customHeight="1">
      <c r="A75" s="41"/>
      <c r="B75" s="260"/>
      <c r="C75" s="145"/>
      <c r="D75" s="150"/>
      <c r="E75" s="150"/>
      <c r="F75" s="150"/>
      <c r="G75" s="361"/>
      <c r="H75" s="361"/>
      <c r="I75" s="361"/>
      <c r="J75" s="361"/>
      <c r="K75" s="361"/>
      <c r="L75" s="361"/>
      <c r="M75" s="361"/>
      <c r="N75" s="360"/>
      <c r="O75" s="360"/>
    </row>
    <row r="76" spans="1:15" s="2" customFormat="1" ht="15" customHeight="1">
      <c r="A76" s="41"/>
      <c r="C76" s="145"/>
      <c r="D76" s="150"/>
      <c r="E76" s="150"/>
      <c r="F76" s="150"/>
      <c r="G76" s="361"/>
      <c r="H76" s="361"/>
      <c r="I76" s="361"/>
      <c r="J76" s="361"/>
      <c r="K76" s="361"/>
      <c r="L76" s="361"/>
      <c r="M76" s="361"/>
      <c r="N76" s="360"/>
      <c r="O76" s="360"/>
    </row>
    <row r="77" spans="1:15" s="2" customFormat="1" ht="1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</row>
    <row r="78" spans="1:15" s="2" customFormat="1" ht="15" customHeight="1">
      <c r="A78" s="15"/>
      <c r="B78" s="15"/>
      <c r="C78" s="15"/>
      <c r="D78" s="15"/>
      <c r="E78" s="103"/>
      <c r="F78" s="103"/>
      <c r="G78" s="103"/>
      <c r="H78" s="103"/>
      <c r="I78" s="103"/>
      <c r="J78" s="103"/>
      <c r="K78" s="185"/>
      <c r="L78" s="185"/>
      <c r="M78" s="103"/>
      <c r="N78" s="103"/>
      <c r="O78" s="106" t="s">
        <v>452</v>
      </c>
    </row>
  </sheetData>
  <mergeCells count="125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</mergeCell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36A13-A957-4CDB-9F00-4AB326760B22}">
  <sheetPr>
    <pageSetUpPr fitToPage="1"/>
  </sheetPr>
  <dimension ref="A1:O75"/>
  <sheetViews>
    <sheetView view="pageBreakPreview" zoomScaleNormal="100" zoomScaleSheetLayoutView="100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5"/>
      <c r="D1" s="145"/>
      <c r="E1" s="145"/>
      <c r="F1" s="145"/>
      <c r="G1" s="145"/>
      <c r="H1" s="146"/>
      <c r="I1" s="146"/>
      <c r="J1" s="221"/>
      <c r="K1" s="221"/>
      <c r="M1" s="128"/>
      <c r="N1" s="218"/>
      <c r="O1" s="219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2" t="s">
        <v>934</v>
      </c>
    </row>
    <row r="3" spans="1:15" s="2" customFormat="1" ht="14.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5" s="2" customFormat="1" ht="15" customHeight="1">
      <c r="B4" s="20"/>
      <c r="C4" s="145"/>
      <c r="D4" s="145"/>
      <c r="E4" s="145"/>
      <c r="F4" s="145"/>
      <c r="G4" s="145"/>
      <c r="H4" s="146"/>
      <c r="I4" s="146"/>
      <c r="J4" s="221"/>
      <c r="K4" s="221"/>
      <c r="M4" s="128"/>
      <c r="N4" s="218"/>
      <c r="O4" s="219"/>
    </row>
    <row r="5" spans="1:15" s="2" customFormat="1" ht="15" customHeight="1"/>
    <row r="6" spans="1:15" s="2" customFormat="1" ht="15" customHeight="1">
      <c r="A6" s="496" t="s">
        <v>848</v>
      </c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</row>
    <row r="7" spans="1:15" s="2" customFormat="1" ht="1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</row>
    <row r="8" spans="1:15" s="2" customFormat="1" ht="15" customHeight="1">
      <c r="A8"/>
      <c r="B8" s="12" t="s">
        <v>849</v>
      </c>
      <c r="C8"/>
      <c r="D8"/>
      <c r="E8"/>
      <c r="F8"/>
      <c r="G8"/>
      <c r="H8"/>
      <c r="I8"/>
      <c r="J8"/>
      <c r="K8"/>
      <c r="L8"/>
      <c r="M8"/>
      <c r="N8" s="222"/>
      <c r="O8" s="222"/>
    </row>
    <row r="9" spans="1:15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5" s="2" customFormat="1" ht="15" customHeight="1">
      <c r="A10"/>
      <c r="B10" s="473" t="s">
        <v>117</v>
      </c>
      <c r="C10" s="461" t="s">
        <v>812</v>
      </c>
      <c r="D10" s="462"/>
      <c r="E10" s="462"/>
      <c r="F10" s="468"/>
      <c r="G10" s="461" t="s">
        <v>850</v>
      </c>
      <c r="H10" s="462"/>
      <c r="I10" s="462"/>
      <c r="J10" s="462"/>
      <c r="K10" s="462"/>
      <c r="L10" s="462"/>
      <c r="M10" s="462"/>
      <c r="N10" s="461" t="s">
        <v>851</v>
      </c>
      <c r="O10" s="468"/>
    </row>
    <row r="11" spans="1:15" ht="15" customHeight="1">
      <c r="A11" s="41"/>
      <c r="B11" s="473"/>
      <c r="C11" s="461"/>
      <c r="D11" s="462"/>
      <c r="E11" s="462"/>
      <c r="F11" s="468"/>
      <c r="G11" s="461"/>
      <c r="H11" s="462"/>
      <c r="I11" s="462"/>
      <c r="J11" s="462"/>
      <c r="K11" s="462"/>
      <c r="L11" s="462"/>
      <c r="M11" s="462"/>
      <c r="N11" s="461"/>
      <c r="O11" s="468"/>
    </row>
    <row r="12" spans="1:15" ht="15" customHeight="1">
      <c r="A12" s="41"/>
      <c r="B12" s="260">
        <v>1</v>
      </c>
      <c r="C12" s="145" t="s">
        <v>362</v>
      </c>
      <c r="D12" s="150"/>
      <c r="E12" s="150"/>
      <c r="F12" s="150"/>
      <c r="G12" s="495" t="s">
        <v>881</v>
      </c>
      <c r="H12" s="495" t="s">
        <v>343</v>
      </c>
      <c r="I12" s="495" t="s">
        <v>343</v>
      </c>
      <c r="J12" s="495" t="s">
        <v>343</v>
      </c>
      <c r="K12" s="495" t="s">
        <v>343</v>
      </c>
      <c r="L12" s="495" t="s">
        <v>343</v>
      </c>
      <c r="M12" s="495" t="s">
        <v>343</v>
      </c>
      <c r="N12" s="493">
        <v>44932</v>
      </c>
      <c r="O12" s="493"/>
    </row>
    <row r="13" spans="1:15" ht="15" customHeight="1">
      <c r="A13" s="41"/>
      <c r="B13" s="260">
        <v>2</v>
      </c>
      <c r="C13" s="145" t="s">
        <v>569</v>
      </c>
      <c r="D13" s="150"/>
      <c r="E13" s="150"/>
      <c r="F13" s="150"/>
      <c r="G13" s="495" t="s">
        <v>882</v>
      </c>
      <c r="H13" s="495" t="s">
        <v>583</v>
      </c>
      <c r="I13" s="495" t="s">
        <v>583</v>
      </c>
      <c r="J13" s="495" t="s">
        <v>583</v>
      </c>
      <c r="K13" s="495" t="s">
        <v>583</v>
      </c>
      <c r="L13" s="495" t="s">
        <v>583</v>
      </c>
      <c r="M13" s="495" t="s">
        <v>583</v>
      </c>
      <c r="N13" s="493">
        <v>44944</v>
      </c>
      <c r="O13" s="493">
        <v>44944</v>
      </c>
    </row>
    <row r="14" spans="1:15" ht="15" customHeight="1">
      <c r="A14" s="41"/>
      <c r="B14" s="260">
        <v>3</v>
      </c>
      <c r="C14" s="145" t="s">
        <v>379</v>
      </c>
      <c r="D14" s="150"/>
      <c r="E14" s="150"/>
      <c r="F14" s="150"/>
      <c r="G14" s="495" t="s">
        <v>882</v>
      </c>
      <c r="H14" s="495" t="s">
        <v>583</v>
      </c>
      <c r="I14" s="495" t="s">
        <v>583</v>
      </c>
      <c r="J14" s="495" t="s">
        <v>583</v>
      </c>
      <c r="K14" s="495" t="s">
        <v>583</v>
      </c>
      <c r="L14" s="495" t="s">
        <v>583</v>
      </c>
      <c r="M14" s="495" t="s">
        <v>583</v>
      </c>
      <c r="N14" s="493">
        <v>44951</v>
      </c>
      <c r="O14" s="493">
        <v>44951</v>
      </c>
    </row>
    <row r="15" spans="1:15" ht="15" customHeight="1">
      <c r="A15" s="41"/>
      <c r="B15" s="260">
        <v>4</v>
      </c>
      <c r="C15" s="145" t="s">
        <v>396</v>
      </c>
      <c r="D15" s="150"/>
      <c r="E15" s="150"/>
      <c r="F15" s="150"/>
      <c r="G15" s="495" t="s">
        <v>882</v>
      </c>
      <c r="H15" s="495" t="s">
        <v>583</v>
      </c>
      <c r="I15" s="495" t="s">
        <v>583</v>
      </c>
      <c r="J15" s="495" t="s">
        <v>583</v>
      </c>
      <c r="K15" s="495" t="s">
        <v>583</v>
      </c>
      <c r="L15" s="495" t="s">
        <v>583</v>
      </c>
      <c r="M15" s="495" t="s">
        <v>583</v>
      </c>
      <c r="N15" s="493">
        <v>44959</v>
      </c>
      <c r="O15" s="493">
        <v>44959</v>
      </c>
    </row>
    <row r="16" spans="1:15" s="2" customFormat="1" ht="15" customHeight="1">
      <c r="A16" s="41"/>
      <c r="B16" s="260">
        <v>5</v>
      </c>
      <c r="C16" s="145" t="s">
        <v>484</v>
      </c>
      <c r="D16" s="150"/>
      <c r="E16" s="150"/>
      <c r="F16" s="150"/>
      <c r="G16" s="495" t="s">
        <v>881</v>
      </c>
      <c r="H16" s="495" t="s">
        <v>343</v>
      </c>
      <c r="I16" s="495" t="s">
        <v>343</v>
      </c>
      <c r="J16" s="495" t="s">
        <v>343</v>
      </c>
      <c r="K16" s="495" t="s">
        <v>343</v>
      </c>
      <c r="L16" s="495" t="s">
        <v>343</v>
      </c>
      <c r="M16" s="495" t="s">
        <v>343</v>
      </c>
      <c r="N16" s="493">
        <v>44965</v>
      </c>
      <c r="O16" s="493">
        <v>44965</v>
      </c>
    </row>
    <row r="17" spans="1:15" s="2" customFormat="1" ht="15" customHeight="1">
      <c r="A17" s="41"/>
      <c r="B17" s="260">
        <v>6</v>
      </c>
      <c r="C17" s="145" t="s">
        <v>412</v>
      </c>
      <c r="D17" s="150"/>
      <c r="E17" s="150"/>
      <c r="F17" s="150"/>
      <c r="G17" s="495" t="s">
        <v>882</v>
      </c>
      <c r="H17" s="495" t="s">
        <v>583</v>
      </c>
      <c r="I17" s="495" t="s">
        <v>583</v>
      </c>
      <c r="J17" s="495" t="s">
        <v>583</v>
      </c>
      <c r="K17" s="495" t="s">
        <v>583</v>
      </c>
      <c r="L17" s="495" t="s">
        <v>583</v>
      </c>
      <c r="M17" s="495" t="s">
        <v>583</v>
      </c>
      <c r="N17" s="493">
        <v>44967</v>
      </c>
      <c r="O17" s="493">
        <v>44967</v>
      </c>
    </row>
    <row r="18" spans="1:15" s="2" customFormat="1" ht="15" customHeight="1">
      <c r="A18" s="41"/>
      <c r="B18" s="260">
        <v>7</v>
      </c>
      <c r="C18" s="145" t="s">
        <v>411</v>
      </c>
      <c r="D18" s="150"/>
      <c r="E18" s="150"/>
      <c r="F18" s="150"/>
      <c r="G18" s="495" t="s">
        <v>881</v>
      </c>
      <c r="H18" s="495" t="s">
        <v>343</v>
      </c>
      <c r="I18" s="495" t="s">
        <v>343</v>
      </c>
      <c r="J18" s="495" t="s">
        <v>343</v>
      </c>
      <c r="K18" s="495" t="s">
        <v>343</v>
      </c>
      <c r="L18" s="495" t="s">
        <v>343</v>
      </c>
      <c r="M18" s="495" t="s">
        <v>343</v>
      </c>
      <c r="N18" s="493">
        <v>44980</v>
      </c>
      <c r="O18" s="493">
        <v>44980</v>
      </c>
    </row>
    <row r="19" spans="1:15" s="2" customFormat="1" ht="15" customHeight="1">
      <c r="A19" s="41"/>
      <c r="B19" s="260">
        <v>8</v>
      </c>
      <c r="C19" s="145" t="s">
        <v>441</v>
      </c>
      <c r="D19" s="150"/>
      <c r="E19" s="150"/>
      <c r="F19" s="150"/>
      <c r="G19" s="495" t="s">
        <v>883</v>
      </c>
      <c r="H19" s="495" t="s">
        <v>443</v>
      </c>
      <c r="I19" s="495" t="s">
        <v>443</v>
      </c>
      <c r="J19" s="495" t="s">
        <v>443</v>
      </c>
      <c r="K19" s="495" t="s">
        <v>443</v>
      </c>
      <c r="L19" s="495" t="s">
        <v>443</v>
      </c>
      <c r="M19" s="495" t="s">
        <v>443</v>
      </c>
      <c r="N19" s="493">
        <v>45016</v>
      </c>
      <c r="O19" s="493">
        <v>45016</v>
      </c>
    </row>
    <row r="20" spans="1:15" s="2" customFormat="1" ht="15" customHeight="1">
      <c r="A20" s="41"/>
      <c r="B20" s="260">
        <v>9</v>
      </c>
      <c r="C20" s="145" t="s">
        <v>483</v>
      </c>
      <c r="D20" s="150"/>
      <c r="E20" s="150"/>
      <c r="F20" s="150"/>
      <c r="G20" s="495" t="s">
        <v>881</v>
      </c>
      <c r="H20" s="495" t="s">
        <v>343</v>
      </c>
      <c r="I20" s="495" t="s">
        <v>343</v>
      </c>
      <c r="J20" s="495" t="s">
        <v>343</v>
      </c>
      <c r="K20" s="495" t="s">
        <v>343</v>
      </c>
      <c r="L20" s="495" t="s">
        <v>343</v>
      </c>
      <c r="M20" s="495" t="s">
        <v>343</v>
      </c>
      <c r="N20" s="493">
        <v>45021</v>
      </c>
      <c r="O20" s="493">
        <v>45021</v>
      </c>
    </row>
    <row r="21" spans="1:15" s="2" customFormat="1" ht="15" customHeight="1">
      <c r="A21" s="41"/>
      <c r="B21" s="260">
        <v>10</v>
      </c>
      <c r="C21" s="145" t="s">
        <v>490</v>
      </c>
      <c r="D21" s="150"/>
      <c r="E21" s="150"/>
      <c r="F21" s="150"/>
      <c r="G21" s="495" t="s">
        <v>442</v>
      </c>
      <c r="H21" s="495" t="s">
        <v>442</v>
      </c>
      <c r="I21" s="495" t="s">
        <v>442</v>
      </c>
      <c r="J21" s="495" t="s">
        <v>442</v>
      </c>
      <c r="K21" s="495" t="s">
        <v>442</v>
      </c>
      <c r="L21" s="495" t="s">
        <v>442</v>
      </c>
      <c r="M21" s="495" t="s">
        <v>442</v>
      </c>
      <c r="N21" s="493">
        <v>45022</v>
      </c>
      <c r="O21" s="493">
        <v>45021</v>
      </c>
    </row>
    <row r="22" spans="1:15" s="2" customFormat="1" ht="15" customHeight="1">
      <c r="A22" s="41"/>
      <c r="B22" s="260">
        <v>11</v>
      </c>
      <c r="C22" s="145" t="s">
        <v>462</v>
      </c>
      <c r="D22" s="150"/>
      <c r="E22" s="150"/>
      <c r="F22" s="150"/>
      <c r="G22" s="495" t="s">
        <v>882</v>
      </c>
      <c r="H22" s="495" t="s">
        <v>583</v>
      </c>
      <c r="I22" s="495" t="s">
        <v>583</v>
      </c>
      <c r="J22" s="495" t="s">
        <v>583</v>
      </c>
      <c r="K22" s="495" t="s">
        <v>583</v>
      </c>
      <c r="L22" s="495" t="s">
        <v>583</v>
      </c>
      <c r="M22" s="495" t="s">
        <v>583</v>
      </c>
      <c r="N22" s="493">
        <v>45028</v>
      </c>
      <c r="O22" s="493">
        <v>45028</v>
      </c>
    </row>
    <row r="23" spans="1:15" s="2" customFormat="1" ht="15" customHeight="1">
      <c r="A23" s="41"/>
      <c r="B23" s="260">
        <v>12</v>
      </c>
      <c r="C23" s="145" t="s">
        <v>463</v>
      </c>
      <c r="D23" s="150"/>
      <c r="E23" s="150"/>
      <c r="F23" s="150"/>
      <c r="G23" s="495" t="s">
        <v>882</v>
      </c>
      <c r="H23" s="495" t="s">
        <v>583</v>
      </c>
      <c r="I23" s="495" t="s">
        <v>583</v>
      </c>
      <c r="J23" s="495" t="s">
        <v>583</v>
      </c>
      <c r="K23" s="495" t="s">
        <v>583</v>
      </c>
      <c r="L23" s="495" t="s">
        <v>583</v>
      </c>
      <c r="M23" s="495" t="s">
        <v>583</v>
      </c>
      <c r="N23" s="493">
        <v>45030</v>
      </c>
      <c r="O23" s="493">
        <v>45030</v>
      </c>
    </row>
    <row r="24" spans="1:15" s="2" customFormat="1" ht="15" customHeight="1">
      <c r="A24" s="41"/>
      <c r="B24" s="260">
        <v>13</v>
      </c>
      <c r="C24" s="145" t="s">
        <v>479</v>
      </c>
      <c r="D24" s="150"/>
      <c r="E24" s="150"/>
      <c r="F24" s="150"/>
      <c r="G24" s="495" t="s">
        <v>884</v>
      </c>
      <c r="H24" s="495" t="s">
        <v>585</v>
      </c>
      <c r="I24" s="495" t="s">
        <v>585</v>
      </c>
      <c r="J24" s="495" t="s">
        <v>585</v>
      </c>
      <c r="K24" s="495" t="s">
        <v>585</v>
      </c>
      <c r="L24" s="495" t="s">
        <v>585</v>
      </c>
      <c r="M24" s="495" t="s">
        <v>585</v>
      </c>
      <c r="N24" s="493">
        <v>45048</v>
      </c>
      <c r="O24" s="493" t="s">
        <v>589</v>
      </c>
    </row>
    <row r="25" spans="1:15" s="2" customFormat="1" ht="15" customHeight="1">
      <c r="A25" s="41"/>
      <c r="B25" s="260">
        <v>14</v>
      </c>
      <c r="C25" s="113" t="s">
        <v>481</v>
      </c>
      <c r="D25" s="150"/>
      <c r="E25" s="150"/>
      <c r="F25" s="150"/>
      <c r="G25" s="495" t="s">
        <v>885</v>
      </c>
      <c r="H25" s="495" t="s">
        <v>486</v>
      </c>
      <c r="I25" s="495" t="s">
        <v>486</v>
      </c>
      <c r="J25" s="495" t="s">
        <v>486</v>
      </c>
      <c r="K25" s="495" t="s">
        <v>486</v>
      </c>
      <c r="L25" s="495" t="s">
        <v>486</v>
      </c>
      <c r="M25" s="495" t="s">
        <v>486</v>
      </c>
      <c r="N25" s="493">
        <v>45061</v>
      </c>
      <c r="O25" s="493" t="s">
        <v>590</v>
      </c>
    </row>
    <row r="26" spans="1:15" s="2" customFormat="1" ht="15" customHeight="1">
      <c r="A26" s="41"/>
      <c r="B26" s="260">
        <v>15</v>
      </c>
      <c r="C26" s="145" t="s">
        <v>373</v>
      </c>
      <c r="D26" s="150"/>
      <c r="E26" s="150"/>
      <c r="F26" s="150"/>
      <c r="G26" s="495" t="s">
        <v>883</v>
      </c>
      <c r="H26" s="495" t="s">
        <v>443</v>
      </c>
      <c r="I26" s="495" t="s">
        <v>443</v>
      </c>
      <c r="J26" s="495" t="s">
        <v>443</v>
      </c>
      <c r="K26" s="495" t="s">
        <v>443</v>
      </c>
      <c r="L26" s="495" t="s">
        <v>443</v>
      </c>
      <c r="M26" s="495" t="s">
        <v>443</v>
      </c>
      <c r="N26" s="493">
        <v>45062</v>
      </c>
      <c r="O26" s="493" t="s">
        <v>591</v>
      </c>
    </row>
    <row r="27" spans="1:15" s="2" customFormat="1" ht="15" customHeight="1">
      <c r="A27" s="41"/>
      <c r="B27" s="260">
        <v>16</v>
      </c>
      <c r="C27" s="145" t="s">
        <v>480</v>
      </c>
      <c r="D27" s="150"/>
      <c r="E27" s="150"/>
      <c r="F27" s="150"/>
      <c r="G27" s="495" t="s">
        <v>881</v>
      </c>
      <c r="H27" s="495" t="s">
        <v>343</v>
      </c>
      <c r="I27" s="495" t="s">
        <v>343</v>
      </c>
      <c r="J27" s="495" t="s">
        <v>343</v>
      </c>
      <c r="K27" s="495" t="s">
        <v>343</v>
      </c>
      <c r="L27" s="495" t="s">
        <v>343</v>
      </c>
      <c r="M27" s="495" t="s">
        <v>343</v>
      </c>
      <c r="N27" s="493">
        <v>45063</v>
      </c>
      <c r="O27" s="493" t="s">
        <v>592</v>
      </c>
    </row>
    <row r="28" spans="1:15" ht="15" customHeight="1">
      <c r="A28" s="41"/>
      <c r="B28" s="260">
        <v>17</v>
      </c>
      <c r="C28" s="145" t="s">
        <v>487</v>
      </c>
      <c r="D28" s="150"/>
      <c r="E28" s="150"/>
      <c r="F28" s="150"/>
      <c r="G28" s="495" t="s">
        <v>882</v>
      </c>
      <c r="H28" s="495" t="s">
        <v>583</v>
      </c>
      <c r="I28" s="495" t="s">
        <v>583</v>
      </c>
      <c r="J28" s="495" t="s">
        <v>583</v>
      </c>
      <c r="K28" s="495" t="s">
        <v>583</v>
      </c>
      <c r="L28" s="495" t="s">
        <v>583</v>
      </c>
      <c r="M28" s="495" t="s">
        <v>583</v>
      </c>
      <c r="N28" s="493">
        <v>45069</v>
      </c>
      <c r="O28" s="493" t="s">
        <v>593</v>
      </c>
    </row>
    <row r="29" spans="1:15" s="2" customFormat="1" ht="15" customHeight="1">
      <c r="A29" s="41"/>
      <c r="B29" s="260">
        <v>18</v>
      </c>
      <c r="C29" s="145" t="s">
        <v>574</v>
      </c>
      <c r="D29" s="150"/>
      <c r="E29" s="150"/>
      <c r="F29" s="150"/>
      <c r="G29" s="495" t="s">
        <v>886</v>
      </c>
      <c r="H29" s="495" t="s">
        <v>586</v>
      </c>
      <c r="I29" s="495" t="s">
        <v>586</v>
      </c>
      <c r="J29" s="495" t="s">
        <v>586</v>
      </c>
      <c r="K29" s="495" t="s">
        <v>586</v>
      </c>
      <c r="L29" s="495" t="s">
        <v>586</v>
      </c>
      <c r="M29" s="495" t="s">
        <v>586</v>
      </c>
      <c r="N29" s="493">
        <v>45069</v>
      </c>
      <c r="O29" s="493" t="s">
        <v>593</v>
      </c>
    </row>
    <row r="30" spans="1:15" ht="15" customHeight="1">
      <c r="A30" s="41"/>
      <c r="B30" s="260">
        <v>19</v>
      </c>
      <c r="C30" s="145" t="s">
        <v>488</v>
      </c>
      <c r="D30" s="150"/>
      <c r="E30" s="150"/>
      <c r="F30" s="150"/>
      <c r="G30" s="495" t="s">
        <v>882</v>
      </c>
      <c r="H30" s="495" t="s">
        <v>583</v>
      </c>
      <c r="I30" s="495" t="s">
        <v>583</v>
      </c>
      <c r="J30" s="495" t="s">
        <v>583</v>
      </c>
      <c r="K30" s="495" t="s">
        <v>583</v>
      </c>
      <c r="L30" s="495" t="s">
        <v>583</v>
      </c>
      <c r="M30" s="495" t="s">
        <v>583</v>
      </c>
      <c r="N30" s="493">
        <v>45070</v>
      </c>
      <c r="O30" s="493" t="s">
        <v>594</v>
      </c>
    </row>
    <row r="31" spans="1:15" ht="15" customHeight="1">
      <c r="A31" s="41"/>
      <c r="B31" s="260">
        <v>20</v>
      </c>
      <c r="C31" s="145" t="s">
        <v>489</v>
      </c>
      <c r="D31" s="150"/>
      <c r="E31" s="150"/>
      <c r="F31" s="150"/>
      <c r="G31" s="495" t="s">
        <v>881</v>
      </c>
      <c r="H31" s="495" t="s">
        <v>343</v>
      </c>
      <c r="I31" s="495" t="s">
        <v>343</v>
      </c>
      <c r="J31" s="495" t="s">
        <v>343</v>
      </c>
      <c r="K31" s="495" t="s">
        <v>343</v>
      </c>
      <c r="L31" s="495" t="s">
        <v>343</v>
      </c>
      <c r="M31" s="495" t="s">
        <v>343</v>
      </c>
      <c r="N31" s="493">
        <v>45071</v>
      </c>
      <c r="O31" s="493" t="s">
        <v>595</v>
      </c>
    </row>
    <row r="32" spans="1:15" ht="15" customHeight="1">
      <c r="A32" s="41"/>
      <c r="B32" s="260">
        <v>21</v>
      </c>
      <c r="C32" s="145" t="s">
        <v>570</v>
      </c>
      <c r="D32" s="150"/>
      <c r="E32" s="150"/>
      <c r="F32" s="150"/>
      <c r="G32" s="495" t="s">
        <v>881</v>
      </c>
      <c r="H32" s="495" t="s">
        <v>343</v>
      </c>
      <c r="I32" s="495" t="s">
        <v>343</v>
      </c>
      <c r="J32" s="495" t="s">
        <v>343</v>
      </c>
      <c r="K32" s="495" t="s">
        <v>343</v>
      </c>
      <c r="L32" s="495" t="s">
        <v>343</v>
      </c>
      <c r="M32" s="495" t="s">
        <v>343</v>
      </c>
      <c r="N32" s="493">
        <v>45071</v>
      </c>
      <c r="O32" s="493" t="s">
        <v>595</v>
      </c>
    </row>
    <row r="33" spans="1:15" ht="19.350000000000001" customHeight="1">
      <c r="A33" s="41"/>
      <c r="B33" s="260">
        <v>22</v>
      </c>
      <c r="C33" s="145" t="s">
        <v>571</v>
      </c>
      <c r="D33" s="150"/>
      <c r="E33" s="150"/>
      <c r="F33" s="150"/>
      <c r="G33" s="495" t="s">
        <v>882</v>
      </c>
      <c r="H33" s="495" t="s">
        <v>583</v>
      </c>
      <c r="I33" s="495" t="s">
        <v>583</v>
      </c>
      <c r="J33" s="495" t="s">
        <v>583</v>
      </c>
      <c r="K33" s="495" t="s">
        <v>583</v>
      </c>
      <c r="L33" s="495" t="s">
        <v>583</v>
      </c>
      <c r="M33" s="495" t="s">
        <v>583</v>
      </c>
      <c r="N33" s="493">
        <v>45072</v>
      </c>
      <c r="O33" s="493" t="s">
        <v>596</v>
      </c>
    </row>
    <row r="34" spans="1:15" s="2" customFormat="1" ht="15" customHeight="1">
      <c r="A34" s="41"/>
      <c r="B34" s="260">
        <v>23</v>
      </c>
      <c r="C34" s="145" t="s">
        <v>498</v>
      </c>
      <c r="D34" s="150"/>
      <c r="E34" s="150"/>
      <c r="F34" s="150"/>
      <c r="G34" s="495" t="s">
        <v>882</v>
      </c>
      <c r="H34" s="495" t="s">
        <v>583</v>
      </c>
      <c r="I34" s="495" t="s">
        <v>583</v>
      </c>
      <c r="J34" s="495" t="s">
        <v>583</v>
      </c>
      <c r="K34" s="495" t="s">
        <v>583</v>
      </c>
      <c r="L34" s="495" t="s">
        <v>583</v>
      </c>
      <c r="M34" s="495" t="s">
        <v>583</v>
      </c>
      <c r="N34" s="493">
        <v>45075</v>
      </c>
      <c r="O34" s="493" t="s">
        <v>597</v>
      </c>
    </row>
    <row r="35" spans="1:15" s="2" customFormat="1" ht="15" customHeight="1">
      <c r="A35" s="41"/>
      <c r="B35" s="260">
        <v>24</v>
      </c>
      <c r="C35" s="145" t="s">
        <v>572</v>
      </c>
      <c r="D35" s="150"/>
      <c r="E35" s="150"/>
      <c r="F35" s="150"/>
      <c r="G35" s="495" t="s">
        <v>881</v>
      </c>
      <c r="H35" s="495" t="s">
        <v>343</v>
      </c>
      <c r="I35" s="495" t="s">
        <v>343</v>
      </c>
      <c r="J35" s="495" t="s">
        <v>343</v>
      </c>
      <c r="K35" s="495" t="s">
        <v>343</v>
      </c>
      <c r="L35" s="495" t="s">
        <v>343</v>
      </c>
      <c r="M35" s="495" t="s">
        <v>343</v>
      </c>
      <c r="N35" s="493">
        <v>45076</v>
      </c>
      <c r="O35" s="493" t="s">
        <v>598</v>
      </c>
    </row>
    <row r="36" spans="1:15" s="2" customFormat="1" ht="15" customHeight="1">
      <c r="A36" s="41"/>
      <c r="B36" s="260">
        <v>25</v>
      </c>
      <c r="C36" s="145" t="s">
        <v>499</v>
      </c>
      <c r="D36" s="150"/>
      <c r="E36" s="150"/>
      <c r="F36" s="150"/>
      <c r="G36" s="495" t="s">
        <v>884</v>
      </c>
      <c r="H36" s="495" t="s">
        <v>585</v>
      </c>
      <c r="I36" s="495" t="s">
        <v>585</v>
      </c>
      <c r="J36" s="495" t="s">
        <v>585</v>
      </c>
      <c r="K36" s="495" t="s">
        <v>585</v>
      </c>
      <c r="L36" s="495" t="s">
        <v>585</v>
      </c>
      <c r="M36" s="495" t="s">
        <v>585</v>
      </c>
      <c r="N36" s="493">
        <v>45076</v>
      </c>
      <c r="O36" s="493" t="s">
        <v>598</v>
      </c>
    </row>
    <row r="37" spans="1:15" s="2" customFormat="1" ht="15" customHeight="1">
      <c r="A37" s="41"/>
      <c r="B37" s="260">
        <v>26</v>
      </c>
      <c r="C37" s="145" t="s">
        <v>573</v>
      </c>
      <c r="D37" s="150"/>
      <c r="E37" s="150"/>
      <c r="F37" s="150"/>
      <c r="G37" s="495" t="s">
        <v>883</v>
      </c>
      <c r="H37" s="495" t="s">
        <v>443</v>
      </c>
      <c r="I37" s="495" t="s">
        <v>443</v>
      </c>
      <c r="J37" s="495" t="s">
        <v>443</v>
      </c>
      <c r="K37" s="495" t="s">
        <v>443</v>
      </c>
      <c r="L37" s="495" t="s">
        <v>443</v>
      </c>
      <c r="M37" s="495" t="s">
        <v>443</v>
      </c>
      <c r="N37" s="493">
        <v>45077</v>
      </c>
      <c r="O37" s="493"/>
    </row>
    <row r="38" spans="1:15" s="2" customFormat="1" ht="15" customHeight="1">
      <c r="A38" s="41"/>
      <c r="B38" s="260">
        <v>27</v>
      </c>
      <c r="C38" s="145" t="s">
        <v>500</v>
      </c>
      <c r="D38" s="150"/>
      <c r="E38" s="150"/>
      <c r="F38" s="150"/>
      <c r="G38" s="495" t="s">
        <v>883</v>
      </c>
      <c r="H38" s="495" t="s">
        <v>443</v>
      </c>
      <c r="I38" s="495" t="s">
        <v>443</v>
      </c>
      <c r="J38" s="495" t="s">
        <v>443</v>
      </c>
      <c r="K38" s="495" t="s">
        <v>443</v>
      </c>
      <c r="L38" s="495" t="s">
        <v>443</v>
      </c>
      <c r="M38" s="495" t="s">
        <v>443</v>
      </c>
      <c r="N38" s="493">
        <v>45077</v>
      </c>
      <c r="O38" s="493"/>
    </row>
    <row r="39" spans="1:15" s="2" customFormat="1" ht="15" customHeight="1">
      <c r="A39" s="41"/>
      <c r="B39" s="260">
        <v>28</v>
      </c>
      <c r="C39" s="145" t="s">
        <v>412</v>
      </c>
      <c r="D39" s="150"/>
      <c r="E39" s="150"/>
      <c r="F39" s="150"/>
      <c r="G39" s="495" t="s">
        <v>881</v>
      </c>
      <c r="H39" s="495" t="s">
        <v>343</v>
      </c>
      <c r="I39" s="495" t="s">
        <v>343</v>
      </c>
      <c r="J39" s="495" t="s">
        <v>343</v>
      </c>
      <c r="K39" s="495" t="s">
        <v>343</v>
      </c>
      <c r="L39" s="495" t="s">
        <v>343</v>
      </c>
      <c r="M39" s="495" t="s">
        <v>343</v>
      </c>
      <c r="N39" s="493">
        <v>45077</v>
      </c>
      <c r="O39" s="493" t="s">
        <v>599</v>
      </c>
    </row>
    <row r="40" spans="1:15" s="2" customFormat="1" ht="15" customHeight="1">
      <c r="A40" s="41"/>
      <c r="B40" s="260">
        <v>29</v>
      </c>
      <c r="C40" s="145" t="s">
        <v>504</v>
      </c>
      <c r="D40" s="150"/>
      <c r="E40" s="150"/>
      <c r="F40" s="150"/>
      <c r="G40" s="495" t="s">
        <v>881</v>
      </c>
      <c r="H40" s="495" t="s">
        <v>343</v>
      </c>
      <c r="I40" s="495" t="s">
        <v>343</v>
      </c>
      <c r="J40" s="495" t="s">
        <v>343</v>
      </c>
      <c r="K40" s="495" t="s">
        <v>343</v>
      </c>
      <c r="L40" s="495" t="s">
        <v>343</v>
      </c>
      <c r="M40" s="495" t="s">
        <v>343</v>
      </c>
      <c r="N40" s="493">
        <v>45082</v>
      </c>
      <c r="O40" s="493">
        <v>45082</v>
      </c>
    </row>
    <row r="41" spans="1:15" s="2" customFormat="1" ht="15" customHeight="1">
      <c r="A41" s="41"/>
      <c r="B41" s="260">
        <v>30</v>
      </c>
      <c r="C41" s="145" t="s">
        <v>505</v>
      </c>
      <c r="D41" s="150"/>
      <c r="E41" s="150"/>
      <c r="F41" s="150"/>
      <c r="G41" s="495" t="s">
        <v>886</v>
      </c>
      <c r="H41" s="495" t="s">
        <v>586</v>
      </c>
      <c r="I41" s="495" t="s">
        <v>586</v>
      </c>
      <c r="J41" s="495" t="s">
        <v>586</v>
      </c>
      <c r="K41" s="495" t="s">
        <v>586</v>
      </c>
      <c r="L41" s="495" t="s">
        <v>586</v>
      </c>
      <c r="M41" s="495" t="s">
        <v>586</v>
      </c>
      <c r="N41" s="493">
        <v>45083</v>
      </c>
      <c r="O41" s="493">
        <v>45083</v>
      </c>
    </row>
    <row r="42" spans="1:15" s="2" customFormat="1" ht="15" customHeight="1">
      <c r="A42" s="41"/>
      <c r="B42" s="260">
        <v>31</v>
      </c>
      <c r="C42" s="145" t="s">
        <v>506</v>
      </c>
      <c r="D42" s="150"/>
      <c r="E42" s="150"/>
      <c r="F42" s="150"/>
      <c r="G42" s="495" t="s">
        <v>881</v>
      </c>
      <c r="H42" s="495" t="s">
        <v>343</v>
      </c>
      <c r="I42" s="495" t="s">
        <v>343</v>
      </c>
      <c r="J42" s="495" t="s">
        <v>343</v>
      </c>
      <c r="K42" s="495" t="s">
        <v>343</v>
      </c>
      <c r="L42" s="495" t="s">
        <v>343</v>
      </c>
      <c r="M42" s="495" t="s">
        <v>343</v>
      </c>
      <c r="N42" s="493">
        <v>45085</v>
      </c>
      <c r="O42" s="493">
        <v>45085</v>
      </c>
    </row>
    <row r="43" spans="1:15" s="2" customFormat="1" ht="15" customHeight="1">
      <c r="A43" s="41"/>
      <c r="B43" s="260">
        <v>32</v>
      </c>
      <c r="C43" s="145" t="s">
        <v>508</v>
      </c>
      <c r="D43" s="150"/>
      <c r="E43" s="150"/>
      <c r="F43" s="150"/>
      <c r="G43" s="495" t="s">
        <v>882</v>
      </c>
      <c r="H43" s="495" t="s">
        <v>583</v>
      </c>
      <c r="I43" s="495" t="s">
        <v>583</v>
      </c>
      <c r="J43" s="495" t="s">
        <v>583</v>
      </c>
      <c r="K43" s="495" t="s">
        <v>583</v>
      </c>
      <c r="L43" s="495" t="s">
        <v>583</v>
      </c>
      <c r="M43" s="495" t="s">
        <v>583</v>
      </c>
      <c r="N43" s="493">
        <v>45085</v>
      </c>
      <c r="O43" s="493">
        <v>45085</v>
      </c>
    </row>
    <row r="44" spans="1:15" s="2" customFormat="1" ht="15" customHeight="1">
      <c r="A44" s="41"/>
      <c r="B44" s="260">
        <v>33</v>
      </c>
      <c r="C44" s="145" t="s">
        <v>507</v>
      </c>
      <c r="D44" s="150"/>
      <c r="E44" s="150"/>
      <c r="F44" s="150"/>
      <c r="G44" s="495" t="s">
        <v>883</v>
      </c>
      <c r="H44" s="495" t="s">
        <v>443</v>
      </c>
      <c r="I44" s="495" t="s">
        <v>443</v>
      </c>
      <c r="J44" s="495" t="s">
        <v>443</v>
      </c>
      <c r="K44" s="495" t="s">
        <v>443</v>
      </c>
      <c r="L44" s="495" t="s">
        <v>443</v>
      </c>
      <c r="M44" s="495" t="s">
        <v>443</v>
      </c>
      <c r="N44" s="493">
        <v>45085</v>
      </c>
      <c r="O44" s="493">
        <v>45085</v>
      </c>
    </row>
    <row r="45" spans="1:15" s="2" customFormat="1" ht="15" customHeight="1">
      <c r="A45" s="41"/>
      <c r="B45" s="260">
        <v>34</v>
      </c>
      <c r="C45" s="145" t="s">
        <v>518</v>
      </c>
      <c r="D45" s="150"/>
      <c r="E45" s="150"/>
      <c r="F45" s="150"/>
      <c r="G45" s="495" t="s">
        <v>881</v>
      </c>
      <c r="H45" s="495" t="s">
        <v>343</v>
      </c>
      <c r="I45" s="495" t="s">
        <v>343</v>
      </c>
      <c r="J45" s="495" t="s">
        <v>343</v>
      </c>
      <c r="K45" s="495" t="s">
        <v>343</v>
      </c>
      <c r="L45" s="495" t="s">
        <v>343</v>
      </c>
      <c r="M45" s="495" t="s">
        <v>343</v>
      </c>
      <c r="N45" s="493">
        <v>45091</v>
      </c>
      <c r="O45" s="493">
        <v>45091</v>
      </c>
    </row>
    <row r="46" spans="1:15" s="2" customFormat="1" ht="15" customHeight="1">
      <c r="A46" s="41"/>
      <c r="B46" s="260">
        <v>35</v>
      </c>
      <c r="C46" s="145" t="s">
        <v>873</v>
      </c>
      <c r="D46" s="150"/>
      <c r="E46" s="150"/>
      <c r="F46" s="150"/>
      <c r="G46" s="495" t="s">
        <v>882</v>
      </c>
      <c r="H46" s="495" t="s">
        <v>583</v>
      </c>
      <c r="I46" s="495" t="s">
        <v>583</v>
      </c>
      <c r="J46" s="495" t="s">
        <v>583</v>
      </c>
      <c r="K46" s="495" t="s">
        <v>583</v>
      </c>
      <c r="L46" s="495" t="s">
        <v>583</v>
      </c>
      <c r="M46" s="495" t="s">
        <v>583</v>
      </c>
      <c r="N46" s="493">
        <v>45092</v>
      </c>
      <c r="O46" s="493">
        <v>45091</v>
      </c>
    </row>
    <row r="47" spans="1:15" s="2" customFormat="1" ht="15" customHeight="1">
      <c r="A47" s="41"/>
      <c r="B47" s="260">
        <v>36</v>
      </c>
      <c r="C47" s="145" t="s">
        <v>519</v>
      </c>
      <c r="D47" s="150"/>
      <c r="E47" s="150"/>
      <c r="F47" s="150"/>
      <c r="G47" s="495" t="s">
        <v>881</v>
      </c>
      <c r="H47" s="495" t="s">
        <v>343</v>
      </c>
      <c r="I47" s="495" t="s">
        <v>343</v>
      </c>
      <c r="J47" s="495" t="s">
        <v>343</v>
      </c>
      <c r="K47" s="495" t="s">
        <v>343</v>
      </c>
      <c r="L47" s="495" t="s">
        <v>343</v>
      </c>
      <c r="M47" s="495" t="s">
        <v>343</v>
      </c>
      <c r="N47" s="493">
        <v>45093</v>
      </c>
      <c r="O47" s="493">
        <v>45093</v>
      </c>
    </row>
    <row r="48" spans="1:15" s="2" customFormat="1" ht="15" customHeight="1">
      <c r="A48" s="41"/>
      <c r="B48" s="260">
        <v>37</v>
      </c>
      <c r="C48" s="145" t="s">
        <v>575</v>
      </c>
      <c r="D48" s="150"/>
      <c r="E48" s="150"/>
      <c r="F48" s="150"/>
      <c r="G48" s="495" t="s">
        <v>881</v>
      </c>
      <c r="H48" s="495" t="s">
        <v>343</v>
      </c>
      <c r="I48" s="495" t="s">
        <v>343</v>
      </c>
      <c r="J48" s="495" t="s">
        <v>343</v>
      </c>
      <c r="K48" s="495" t="s">
        <v>343</v>
      </c>
      <c r="L48" s="495" t="s">
        <v>343</v>
      </c>
      <c r="M48" s="495" t="s">
        <v>343</v>
      </c>
      <c r="N48" s="493">
        <v>45096</v>
      </c>
      <c r="O48" s="493">
        <v>45096</v>
      </c>
    </row>
    <row r="49" spans="1:15" s="2" customFormat="1" ht="15" customHeight="1">
      <c r="A49" s="41"/>
      <c r="B49" s="260">
        <v>38</v>
      </c>
      <c r="C49" s="145" t="s">
        <v>874</v>
      </c>
      <c r="D49" s="150"/>
      <c r="E49" s="150"/>
      <c r="F49" s="150"/>
      <c r="G49" s="495" t="s">
        <v>882</v>
      </c>
      <c r="H49" s="495" t="s">
        <v>583</v>
      </c>
      <c r="I49" s="495" t="s">
        <v>583</v>
      </c>
      <c r="J49" s="495" t="s">
        <v>583</v>
      </c>
      <c r="K49" s="495" t="s">
        <v>583</v>
      </c>
      <c r="L49" s="495" t="s">
        <v>583</v>
      </c>
      <c r="M49" s="495" t="s">
        <v>583</v>
      </c>
      <c r="N49" s="493">
        <v>45096</v>
      </c>
      <c r="O49" s="493">
        <v>45096</v>
      </c>
    </row>
    <row r="50" spans="1:15" s="2" customFormat="1" ht="15" customHeight="1">
      <c r="A50" s="41"/>
      <c r="B50" s="260">
        <v>39</v>
      </c>
      <c r="C50" s="145" t="s">
        <v>576</v>
      </c>
      <c r="D50" s="150"/>
      <c r="E50" s="150"/>
      <c r="F50" s="150"/>
      <c r="G50" s="495" t="s">
        <v>881</v>
      </c>
      <c r="H50" s="495" t="s">
        <v>343</v>
      </c>
      <c r="I50" s="495" t="s">
        <v>343</v>
      </c>
      <c r="J50" s="495" t="s">
        <v>343</v>
      </c>
      <c r="K50" s="495" t="s">
        <v>343</v>
      </c>
      <c r="L50" s="495" t="s">
        <v>343</v>
      </c>
      <c r="M50" s="495" t="s">
        <v>343</v>
      </c>
      <c r="N50" s="493">
        <v>45096</v>
      </c>
      <c r="O50" s="493">
        <v>45096</v>
      </c>
    </row>
    <row r="51" spans="1:15" s="2" customFormat="1" ht="15" customHeight="1">
      <c r="A51" s="41"/>
      <c r="B51" s="260">
        <v>40</v>
      </c>
      <c r="C51" s="145" t="s">
        <v>875</v>
      </c>
      <c r="D51" s="150"/>
      <c r="E51" s="150"/>
      <c r="F51" s="150"/>
      <c r="G51" s="495" t="s">
        <v>882</v>
      </c>
      <c r="H51" s="495" t="s">
        <v>583</v>
      </c>
      <c r="I51" s="495" t="s">
        <v>583</v>
      </c>
      <c r="J51" s="495" t="s">
        <v>583</v>
      </c>
      <c r="K51" s="495" t="s">
        <v>583</v>
      </c>
      <c r="L51" s="495" t="s">
        <v>583</v>
      </c>
      <c r="M51" s="495" t="s">
        <v>583</v>
      </c>
      <c r="N51" s="493">
        <v>45096</v>
      </c>
      <c r="O51" s="493">
        <v>45096</v>
      </c>
    </row>
    <row r="52" spans="1:15" s="2" customFormat="1" ht="15" customHeight="1">
      <c r="A52" s="41"/>
      <c r="B52" s="260">
        <v>41</v>
      </c>
      <c r="C52" s="145" t="s">
        <v>500</v>
      </c>
      <c r="D52" s="150"/>
      <c r="E52" s="150"/>
      <c r="F52" s="150"/>
      <c r="G52" s="495" t="s">
        <v>883</v>
      </c>
      <c r="H52" s="495" t="s">
        <v>443</v>
      </c>
      <c r="I52" s="495" t="s">
        <v>443</v>
      </c>
      <c r="J52" s="495" t="s">
        <v>443</v>
      </c>
      <c r="K52" s="495" t="s">
        <v>443</v>
      </c>
      <c r="L52" s="495" t="s">
        <v>443</v>
      </c>
      <c r="M52" s="495" t="s">
        <v>443</v>
      </c>
      <c r="N52" s="493">
        <v>45098</v>
      </c>
      <c r="O52" s="493">
        <v>45098</v>
      </c>
    </row>
    <row r="53" spans="1:15" s="2" customFormat="1" ht="15" customHeight="1">
      <c r="A53" s="41"/>
      <c r="B53" s="260">
        <v>42</v>
      </c>
      <c r="C53" s="145" t="s">
        <v>577</v>
      </c>
      <c r="D53" s="150"/>
      <c r="E53" s="150"/>
      <c r="F53" s="150"/>
      <c r="G53" s="495" t="s">
        <v>882</v>
      </c>
      <c r="H53" s="495" t="s">
        <v>583</v>
      </c>
      <c r="I53" s="495" t="s">
        <v>583</v>
      </c>
      <c r="J53" s="495" t="s">
        <v>583</v>
      </c>
      <c r="K53" s="495" t="s">
        <v>583</v>
      </c>
      <c r="L53" s="495" t="s">
        <v>583</v>
      </c>
      <c r="M53" s="495" t="s">
        <v>583</v>
      </c>
      <c r="N53" s="493">
        <v>45099</v>
      </c>
      <c r="O53" s="493">
        <v>45098</v>
      </c>
    </row>
    <row r="54" spans="1:15" s="2" customFormat="1" ht="15" customHeight="1">
      <c r="A54" s="41"/>
      <c r="B54" s="260">
        <v>43</v>
      </c>
      <c r="C54" s="145" t="s">
        <v>578</v>
      </c>
      <c r="D54" s="150"/>
      <c r="E54" s="150"/>
      <c r="F54" s="150"/>
      <c r="G54" s="495" t="s">
        <v>881</v>
      </c>
      <c r="H54" s="495" t="s">
        <v>343</v>
      </c>
      <c r="I54" s="495" t="s">
        <v>343</v>
      </c>
      <c r="J54" s="495" t="s">
        <v>343</v>
      </c>
      <c r="K54" s="495" t="s">
        <v>343</v>
      </c>
      <c r="L54" s="495" t="s">
        <v>343</v>
      </c>
      <c r="M54" s="495" t="s">
        <v>343</v>
      </c>
      <c r="N54" s="493">
        <v>45099</v>
      </c>
      <c r="O54" s="493">
        <v>45099</v>
      </c>
    </row>
    <row r="55" spans="1:15" s="2" customFormat="1" ht="15" customHeight="1">
      <c r="A55" s="41"/>
      <c r="B55" s="260">
        <v>44</v>
      </c>
      <c r="C55" s="145" t="s">
        <v>876</v>
      </c>
      <c r="D55" s="150"/>
      <c r="E55" s="150"/>
      <c r="F55" s="150"/>
      <c r="G55" s="495" t="s">
        <v>883</v>
      </c>
      <c r="H55" s="495" t="s">
        <v>443</v>
      </c>
      <c r="I55" s="495" t="s">
        <v>443</v>
      </c>
      <c r="J55" s="495" t="s">
        <v>443</v>
      </c>
      <c r="K55" s="495" t="s">
        <v>443</v>
      </c>
      <c r="L55" s="495" t="s">
        <v>443</v>
      </c>
      <c r="M55" s="495" t="s">
        <v>443</v>
      </c>
      <c r="N55" s="493">
        <v>45099</v>
      </c>
      <c r="O55" s="493">
        <v>45099</v>
      </c>
    </row>
    <row r="56" spans="1:15" s="2" customFormat="1" ht="15" customHeight="1">
      <c r="A56" s="41"/>
      <c r="B56" s="260">
        <v>45</v>
      </c>
      <c r="C56" s="145" t="s">
        <v>579</v>
      </c>
      <c r="D56" s="150"/>
      <c r="E56" s="150"/>
      <c r="F56" s="150"/>
      <c r="G56" s="495" t="s">
        <v>887</v>
      </c>
      <c r="H56" s="495" t="s">
        <v>588</v>
      </c>
      <c r="I56" s="495" t="s">
        <v>588</v>
      </c>
      <c r="J56" s="495" t="s">
        <v>588</v>
      </c>
      <c r="K56" s="495" t="s">
        <v>588</v>
      </c>
      <c r="L56" s="495" t="s">
        <v>588</v>
      </c>
      <c r="M56" s="495" t="s">
        <v>588</v>
      </c>
      <c r="N56" s="493">
        <v>45099</v>
      </c>
      <c r="O56" s="493">
        <v>45099</v>
      </c>
    </row>
    <row r="57" spans="1:15" s="2" customFormat="1" ht="15" customHeight="1">
      <c r="A57" s="41"/>
      <c r="B57" s="260">
        <v>46</v>
      </c>
      <c r="C57" s="145" t="s">
        <v>580</v>
      </c>
      <c r="D57" s="150"/>
      <c r="E57" s="150"/>
      <c r="F57" s="150"/>
      <c r="G57" s="495" t="s">
        <v>885</v>
      </c>
      <c r="H57" s="495" t="s">
        <v>486</v>
      </c>
      <c r="I57" s="495" t="s">
        <v>486</v>
      </c>
      <c r="J57" s="495" t="s">
        <v>486</v>
      </c>
      <c r="K57" s="495" t="s">
        <v>486</v>
      </c>
      <c r="L57" s="495" t="s">
        <v>486</v>
      </c>
      <c r="M57" s="495" t="s">
        <v>486</v>
      </c>
      <c r="N57" s="493">
        <v>45099</v>
      </c>
      <c r="O57" s="493">
        <v>45099</v>
      </c>
    </row>
    <row r="58" spans="1:15" s="2" customFormat="1" ht="15" customHeight="1">
      <c r="A58" s="41"/>
      <c r="B58" s="260">
        <v>47</v>
      </c>
      <c r="C58" s="145" t="s">
        <v>877</v>
      </c>
      <c r="D58" s="150"/>
      <c r="E58" s="150"/>
      <c r="F58" s="150"/>
      <c r="G58" s="495" t="s">
        <v>882</v>
      </c>
      <c r="H58" s="495" t="s">
        <v>583</v>
      </c>
      <c r="I58" s="495" t="s">
        <v>583</v>
      </c>
      <c r="J58" s="495" t="s">
        <v>583</v>
      </c>
      <c r="K58" s="495" t="s">
        <v>583</v>
      </c>
      <c r="L58" s="495" t="s">
        <v>583</v>
      </c>
      <c r="M58" s="495" t="s">
        <v>583</v>
      </c>
      <c r="N58" s="493">
        <v>45100</v>
      </c>
      <c r="O58" s="493">
        <v>45100</v>
      </c>
    </row>
    <row r="59" spans="1:15" s="2" customFormat="1" ht="15" customHeight="1">
      <c r="A59" s="41"/>
      <c r="B59" s="260">
        <v>48</v>
      </c>
      <c r="C59" s="145" t="s">
        <v>581</v>
      </c>
      <c r="D59" s="150"/>
      <c r="E59" s="150"/>
      <c r="F59" s="150"/>
      <c r="G59" s="495" t="s">
        <v>882</v>
      </c>
      <c r="H59" s="495" t="s">
        <v>583</v>
      </c>
      <c r="I59" s="495" t="s">
        <v>583</v>
      </c>
      <c r="J59" s="495" t="s">
        <v>583</v>
      </c>
      <c r="K59" s="495" t="s">
        <v>583</v>
      </c>
      <c r="L59" s="495" t="s">
        <v>583</v>
      </c>
      <c r="M59" s="495" t="s">
        <v>583</v>
      </c>
      <c r="N59" s="493">
        <v>45103</v>
      </c>
      <c r="O59" s="493">
        <v>45103</v>
      </c>
    </row>
    <row r="60" spans="1:15" s="2" customFormat="1" ht="15" customHeight="1">
      <c r="A60" s="41"/>
      <c r="B60" s="260">
        <v>49</v>
      </c>
      <c r="C60" s="145" t="s">
        <v>878</v>
      </c>
      <c r="D60" s="150"/>
      <c r="E60" s="150"/>
      <c r="F60" s="150"/>
      <c r="G60" s="495" t="s">
        <v>883</v>
      </c>
      <c r="H60" s="495" t="s">
        <v>443</v>
      </c>
      <c r="I60" s="495" t="s">
        <v>443</v>
      </c>
      <c r="J60" s="495" t="s">
        <v>443</v>
      </c>
      <c r="K60" s="495" t="s">
        <v>443</v>
      </c>
      <c r="L60" s="495" t="s">
        <v>443</v>
      </c>
      <c r="M60" s="495" t="s">
        <v>443</v>
      </c>
      <c r="N60" s="493">
        <v>45103</v>
      </c>
      <c r="O60" s="493">
        <v>45103</v>
      </c>
    </row>
    <row r="61" spans="1:15" s="2" customFormat="1" ht="15" customHeight="1">
      <c r="A61" s="41"/>
      <c r="B61" s="260">
        <v>50</v>
      </c>
      <c r="C61" s="145" t="s">
        <v>582</v>
      </c>
      <c r="D61" s="150"/>
      <c r="E61" s="150"/>
      <c r="F61" s="150"/>
      <c r="G61" s="495" t="s">
        <v>881</v>
      </c>
      <c r="H61" s="495" t="s">
        <v>343</v>
      </c>
      <c r="I61" s="495" t="s">
        <v>343</v>
      </c>
      <c r="J61" s="495" t="s">
        <v>343</v>
      </c>
      <c r="K61" s="495" t="s">
        <v>343</v>
      </c>
      <c r="L61" s="495" t="s">
        <v>343</v>
      </c>
      <c r="M61" s="495" t="s">
        <v>343</v>
      </c>
      <c r="N61" s="493">
        <v>45105</v>
      </c>
      <c r="O61" s="493">
        <v>45105</v>
      </c>
    </row>
    <row r="62" spans="1:15" s="2" customFormat="1" ht="15" customHeight="1">
      <c r="A62" s="41"/>
      <c r="B62" s="260">
        <v>51</v>
      </c>
      <c r="C62" s="145" t="s">
        <v>562</v>
      </c>
      <c r="D62" s="150"/>
      <c r="E62" s="150"/>
      <c r="F62" s="150"/>
      <c r="G62" s="495" t="s">
        <v>881</v>
      </c>
      <c r="H62" s="495" t="s">
        <v>343</v>
      </c>
      <c r="I62" s="495" t="s">
        <v>343</v>
      </c>
      <c r="J62" s="495" t="s">
        <v>343</v>
      </c>
      <c r="K62" s="495" t="s">
        <v>343</v>
      </c>
      <c r="L62" s="495" t="s">
        <v>343</v>
      </c>
      <c r="M62" s="495" t="s">
        <v>343</v>
      </c>
      <c r="N62" s="493">
        <v>45105</v>
      </c>
      <c r="O62" s="493">
        <v>45105</v>
      </c>
    </row>
    <row r="63" spans="1:15" s="2" customFormat="1" ht="15" customHeight="1">
      <c r="A63" s="41"/>
      <c r="B63" s="260">
        <v>52</v>
      </c>
      <c r="C63" s="145" t="s">
        <v>879</v>
      </c>
      <c r="D63" s="150"/>
      <c r="E63" s="150"/>
      <c r="F63" s="150"/>
      <c r="G63" s="495" t="s">
        <v>883</v>
      </c>
      <c r="H63" s="495" t="s">
        <v>443</v>
      </c>
      <c r="I63" s="495" t="s">
        <v>443</v>
      </c>
      <c r="J63" s="495" t="s">
        <v>443</v>
      </c>
      <c r="K63" s="495" t="s">
        <v>443</v>
      </c>
      <c r="L63" s="495" t="s">
        <v>443</v>
      </c>
      <c r="M63" s="495" t="s">
        <v>443</v>
      </c>
      <c r="N63" s="493">
        <v>45105</v>
      </c>
      <c r="O63" s="493">
        <v>45105</v>
      </c>
    </row>
    <row r="64" spans="1:15" s="2" customFormat="1" ht="15" customHeight="1">
      <c r="A64" s="41"/>
      <c r="B64" s="260">
        <v>53</v>
      </c>
      <c r="C64" s="145" t="s">
        <v>563</v>
      </c>
      <c r="D64" s="150"/>
      <c r="E64" s="150"/>
      <c r="F64" s="150"/>
      <c r="G64" s="495" t="s">
        <v>881</v>
      </c>
      <c r="H64" s="495" t="s">
        <v>343</v>
      </c>
      <c r="I64" s="495" t="s">
        <v>343</v>
      </c>
      <c r="J64" s="495" t="s">
        <v>343</v>
      </c>
      <c r="K64" s="495" t="s">
        <v>343</v>
      </c>
      <c r="L64" s="495" t="s">
        <v>343</v>
      </c>
      <c r="M64" s="495" t="s">
        <v>343</v>
      </c>
      <c r="N64" s="493">
        <v>45107</v>
      </c>
      <c r="O64" s="493">
        <v>45107</v>
      </c>
    </row>
    <row r="65" spans="1:15" s="2" customFormat="1" ht="15" customHeight="1">
      <c r="A65" s="41"/>
      <c r="B65" s="260">
        <v>54</v>
      </c>
      <c r="C65" s="145" t="s">
        <v>564</v>
      </c>
      <c r="D65" s="150"/>
      <c r="E65" s="150"/>
      <c r="F65" s="150"/>
      <c r="G65" s="495" t="s">
        <v>881</v>
      </c>
      <c r="H65" s="495" t="s">
        <v>343</v>
      </c>
      <c r="I65" s="495" t="s">
        <v>343</v>
      </c>
      <c r="J65" s="495" t="s">
        <v>343</v>
      </c>
      <c r="K65" s="495" t="s">
        <v>343</v>
      </c>
      <c r="L65" s="495" t="s">
        <v>343</v>
      </c>
      <c r="M65" s="495" t="s">
        <v>343</v>
      </c>
      <c r="N65" s="493">
        <v>45107</v>
      </c>
      <c r="O65" s="493">
        <v>45107</v>
      </c>
    </row>
    <row r="66" spans="1:15" s="2" customFormat="1" ht="15" customHeight="1">
      <c r="A66" s="41"/>
      <c r="B66" s="260">
        <v>55</v>
      </c>
      <c r="C66" s="145" t="s">
        <v>565</v>
      </c>
      <c r="D66" s="150"/>
      <c r="E66" s="150"/>
      <c r="F66" s="150"/>
      <c r="G66" s="495" t="s">
        <v>881</v>
      </c>
      <c r="H66" s="495" t="s">
        <v>343</v>
      </c>
      <c r="I66" s="495" t="s">
        <v>343</v>
      </c>
      <c r="J66" s="495" t="s">
        <v>343</v>
      </c>
      <c r="K66" s="495" t="s">
        <v>343</v>
      </c>
      <c r="L66" s="495" t="s">
        <v>343</v>
      </c>
      <c r="M66" s="495" t="s">
        <v>343</v>
      </c>
      <c r="N66" s="493">
        <v>45107</v>
      </c>
      <c r="O66" s="493">
        <v>45107</v>
      </c>
    </row>
    <row r="67" spans="1:15" s="2" customFormat="1" ht="15" customHeight="1">
      <c r="A67" s="41"/>
      <c r="B67" s="260">
        <v>56</v>
      </c>
      <c r="C67" s="145" t="s">
        <v>566</v>
      </c>
      <c r="D67" s="150"/>
      <c r="E67" s="150"/>
      <c r="F67" s="150"/>
      <c r="G67" s="495" t="s">
        <v>888</v>
      </c>
      <c r="H67" s="495" t="s">
        <v>568</v>
      </c>
      <c r="I67" s="495" t="s">
        <v>568</v>
      </c>
      <c r="J67" s="495" t="s">
        <v>568</v>
      </c>
      <c r="K67" s="495" t="s">
        <v>568</v>
      </c>
      <c r="L67" s="495" t="s">
        <v>568</v>
      </c>
      <c r="M67" s="495" t="s">
        <v>568</v>
      </c>
      <c r="N67" s="493">
        <v>45107</v>
      </c>
      <c r="O67" s="493">
        <v>45107</v>
      </c>
    </row>
    <row r="68" spans="1:15" s="2" customFormat="1" ht="15" customHeight="1">
      <c r="A68" s="41"/>
      <c r="B68" s="260">
        <v>57</v>
      </c>
      <c r="C68" s="145" t="s">
        <v>567</v>
      </c>
      <c r="D68" s="150"/>
      <c r="E68" s="150"/>
      <c r="F68" s="150"/>
      <c r="G68" s="495" t="s">
        <v>882</v>
      </c>
      <c r="H68" s="495" t="s">
        <v>486</v>
      </c>
      <c r="I68" s="495" t="s">
        <v>486</v>
      </c>
      <c r="J68" s="495" t="s">
        <v>486</v>
      </c>
      <c r="K68" s="495" t="s">
        <v>486</v>
      </c>
      <c r="L68" s="495" t="s">
        <v>486</v>
      </c>
      <c r="M68" s="495" t="s">
        <v>486</v>
      </c>
      <c r="N68" s="493">
        <v>45107</v>
      </c>
      <c r="O68" s="493">
        <v>45107</v>
      </c>
    </row>
    <row r="69" spans="1:15" s="2" customFormat="1" ht="15" customHeight="1">
      <c r="A69" s="41"/>
      <c r="B69" s="260">
        <v>58</v>
      </c>
      <c r="C69" s="145" t="s">
        <v>602</v>
      </c>
      <c r="D69" s="150"/>
      <c r="E69" s="150"/>
      <c r="F69" s="150"/>
      <c r="G69" s="495" t="s">
        <v>882</v>
      </c>
      <c r="H69" s="495" t="s">
        <v>486</v>
      </c>
      <c r="I69" s="495" t="s">
        <v>486</v>
      </c>
      <c r="J69" s="495" t="s">
        <v>486</v>
      </c>
      <c r="K69" s="495" t="s">
        <v>486</v>
      </c>
      <c r="L69" s="495" t="s">
        <v>486</v>
      </c>
      <c r="M69" s="495" t="s">
        <v>486</v>
      </c>
      <c r="N69" s="493">
        <v>45121</v>
      </c>
      <c r="O69" s="493">
        <v>45107</v>
      </c>
    </row>
    <row r="70" spans="1:15" s="2" customFormat="1" ht="15" customHeight="1">
      <c r="A70" s="41"/>
      <c r="B70" s="260">
        <v>59</v>
      </c>
      <c r="C70" s="145" t="s">
        <v>910</v>
      </c>
      <c r="D70" s="150"/>
      <c r="E70" s="150"/>
      <c r="F70" s="150"/>
      <c r="G70" s="495" t="s">
        <v>881</v>
      </c>
      <c r="H70" s="495"/>
      <c r="I70" s="495"/>
      <c r="J70" s="495"/>
      <c r="K70" s="495"/>
      <c r="L70" s="495"/>
      <c r="M70" s="495"/>
      <c r="N70" s="493">
        <v>45146</v>
      </c>
      <c r="O70" s="493"/>
    </row>
    <row r="71" spans="1:15" s="2" customFormat="1" ht="15" customHeight="1">
      <c r="A71" s="41"/>
      <c r="B71" s="260">
        <v>60</v>
      </c>
      <c r="C71" s="145" t="s">
        <v>930</v>
      </c>
      <c r="D71" s="150"/>
      <c r="E71" s="150"/>
      <c r="F71" s="150"/>
      <c r="G71" s="495" t="s">
        <v>884</v>
      </c>
      <c r="H71" s="495" t="s">
        <v>585</v>
      </c>
      <c r="I71" s="495" t="s">
        <v>585</v>
      </c>
      <c r="J71" s="495" t="s">
        <v>585</v>
      </c>
      <c r="K71" s="495" t="s">
        <v>585</v>
      </c>
      <c r="L71" s="495" t="s">
        <v>585</v>
      </c>
      <c r="M71" s="495" t="s">
        <v>585</v>
      </c>
      <c r="N71" s="493">
        <v>45184</v>
      </c>
      <c r="O71" s="493">
        <v>45107</v>
      </c>
    </row>
    <row r="72" spans="1:15" s="2" customFormat="1" ht="15" customHeight="1">
      <c r="A72" s="41"/>
      <c r="B72" s="260"/>
      <c r="C72" s="145"/>
      <c r="D72" s="150"/>
      <c r="E72" s="150"/>
      <c r="F72" s="150"/>
      <c r="G72" s="361"/>
      <c r="H72" s="361"/>
      <c r="I72" s="361"/>
      <c r="J72" s="361"/>
      <c r="K72" s="361"/>
      <c r="L72" s="361"/>
      <c r="M72" s="361"/>
      <c r="N72" s="360"/>
      <c r="O72" s="360"/>
    </row>
    <row r="73" spans="1:15" s="2" customFormat="1" ht="15" customHeight="1">
      <c r="A73" s="41"/>
      <c r="B73" s="322" t="s">
        <v>856</v>
      </c>
      <c r="C73" s="145"/>
      <c r="D73" s="150"/>
      <c r="E73" s="150"/>
      <c r="F73" s="150"/>
      <c r="G73" s="361"/>
      <c r="H73" s="361"/>
      <c r="I73" s="361"/>
      <c r="J73" s="361"/>
      <c r="K73" s="361"/>
      <c r="L73" s="361"/>
      <c r="M73" s="361"/>
      <c r="N73" s="360"/>
      <c r="O73" s="360"/>
    </row>
    <row r="74" spans="1:15" s="2" customFormat="1" ht="1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</row>
    <row r="75" spans="1:15" s="2" customFormat="1" ht="15" customHeight="1">
      <c r="A75" s="15"/>
      <c r="B75" s="15"/>
      <c r="C75" s="15"/>
      <c r="D75" s="15"/>
      <c r="E75" s="103"/>
      <c r="F75" s="103"/>
      <c r="G75" s="103"/>
      <c r="H75" s="103"/>
      <c r="I75" s="103"/>
      <c r="J75" s="103"/>
      <c r="K75" s="185"/>
      <c r="L75" s="185"/>
      <c r="M75" s="103"/>
      <c r="N75" s="103"/>
      <c r="O75" s="106" t="s">
        <v>852</v>
      </c>
    </row>
  </sheetData>
  <mergeCells count="125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ED972-CFE0-4019-B05E-E689A8853443}">
  <sheetPr>
    <pageSetUpPr fitToPage="1"/>
  </sheetPr>
  <dimension ref="A2:P101"/>
  <sheetViews>
    <sheetView view="pageBreakPreview" zoomScale="55" zoomScaleNormal="100" zoomScaleSheetLayoutView="55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517" t="s">
        <v>933</v>
      </c>
      <c r="N2" s="517"/>
      <c r="O2" s="517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496" t="s">
        <v>123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</row>
    <row r="5" spans="1:16" ht="15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1:16" ht="15" customHeight="1">
      <c r="A6" s="364"/>
      <c r="B6" s="195" t="s">
        <v>172</v>
      </c>
    </row>
    <row r="7" spans="1:16" ht="15" customHeight="1">
      <c r="A7" s="364"/>
      <c r="B7" s="502" t="s">
        <v>117</v>
      </c>
      <c r="C7" s="502">
        <v>2022</v>
      </c>
      <c r="D7" s="502"/>
      <c r="E7" s="502"/>
      <c r="F7" s="502"/>
      <c r="G7" s="502"/>
      <c r="H7" s="397" t="s">
        <v>117</v>
      </c>
      <c r="I7" s="402">
        <v>2023</v>
      </c>
      <c r="J7" s="403"/>
      <c r="K7" s="403"/>
      <c r="L7" s="403"/>
      <c r="M7" s="403"/>
      <c r="N7" s="403"/>
      <c r="O7" s="404"/>
    </row>
    <row r="8" spans="1:16" ht="15" customHeight="1">
      <c r="A8" s="364"/>
      <c r="B8" s="502"/>
      <c r="C8" s="365" t="s">
        <v>53</v>
      </c>
      <c r="D8" s="502" t="s">
        <v>200</v>
      </c>
      <c r="E8" s="502"/>
      <c r="F8" s="502" t="s">
        <v>167</v>
      </c>
      <c r="G8" s="502"/>
      <c r="H8" s="398"/>
      <c r="I8" s="502" t="s">
        <v>53</v>
      </c>
      <c r="J8" s="502"/>
      <c r="K8" s="502"/>
      <c r="L8" s="502" t="s">
        <v>200</v>
      </c>
      <c r="M8" s="502"/>
      <c r="N8" s="502" t="s">
        <v>167</v>
      </c>
      <c r="O8" s="502"/>
    </row>
    <row r="9" spans="1:16" ht="15" customHeight="1">
      <c r="A9" s="364"/>
      <c r="B9" s="219">
        <v>1</v>
      </c>
      <c r="C9" s="190" t="s">
        <v>334</v>
      </c>
      <c r="D9" s="508">
        <v>4</v>
      </c>
      <c r="E9" s="508"/>
      <c r="F9" s="509">
        <v>446.80400000000003</v>
      </c>
      <c r="G9" s="509"/>
      <c r="H9" s="219">
        <v>1</v>
      </c>
      <c r="I9" s="190" t="s">
        <v>334</v>
      </c>
      <c r="J9" s="190"/>
      <c r="K9" s="190"/>
      <c r="L9" s="508">
        <v>5</v>
      </c>
      <c r="M9" s="508"/>
      <c r="N9" s="509">
        <v>1799.463</v>
      </c>
      <c r="O9" s="509"/>
    </row>
    <row r="10" spans="1:16" ht="15" customHeight="1">
      <c r="A10" s="364"/>
      <c r="B10" s="219">
        <v>2</v>
      </c>
      <c r="C10" s="228" t="s">
        <v>333</v>
      </c>
      <c r="D10" s="508">
        <v>3</v>
      </c>
      <c r="E10" s="508"/>
      <c r="F10" s="509">
        <v>206.5</v>
      </c>
      <c r="G10" s="509"/>
      <c r="H10" s="219">
        <v>2</v>
      </c>
      <c r="I10" s="228" t="s">
        <v>333</v>
      </c>
      <c r="J10" s="228"/>
      <c r="K10" s="228"/>
      <c r="L10" s="508">
        <v>6</v>
      </c>
      <c r="M10" s="508"/>
      <c r="N10" s="509">
        <v>29600.959916</v>
      </c>
      <c r="O10" s="509"/>
    </row>
    <row r="11" spans="1:16" ht="15" customHeight="1">
      <c r="A11" s="364"/>
      <c r="B11" s="219">
        <v>3</v>
      </c>
      <c r="C11" s="228" t="s">
        <v>336</v>
      </c>
      <c r="D11" s="508">
        <v>3</v>
      </c>
      <c r="E11" s="508"/>
      <c r="F11" s="509">
        <v>288.5</v>
      </c>
      <c r="G11" s="509"/>
      <c r="H11" s="219">
        <v>3</v>
      </c>
      <c r="I11" s="228" t="s">
        <v>336</v>
      </c>
      <c r="J11" s="228"/>
      <c r="K11" s="228"/>
      <c r="L11" s="508">
        <v>8</v>
      </c>
      <c r="M11" s="508"/>
      <c r="N11" s="509">
        <v>709.55357760000004</v>
      </c>
      <c r="O11" s="509"/>
    </row>
    <row r="12" spans="1:16" ht="15" customHeight="1">
      <c r="A12" s="364"/>
      <c r="B12" s="219">
        <v>4</v>
      </c>
      <c r="C12" s="228" t="s">
        <v>330</v>
      </c>
      <c r="D12" s="508">
        <v>16</v>
      </c>
      <c r="E12" s="508"/>
      <c r="F12" s="509">
        <v>3030.3543209999998</v>
      </c>
      <c r="G12" s="509"/>
      <c r="H12" s="308">
        <v>4</v>
      </c>
      <c r="I12" s="228" t="s">
        <v>330</v>
      </c>
      <c r="J12" s="228"/>
      <c r="K12" s="228"/>
      <c r="L12" s="508">
        <v>5</v>
      </c>
      <c r="M12" s="508"/>
      <c r="N12" s="509">
        <v>759.10307310000007</v>
      </c>
      <c r="O12" s="509"/>
      <c r="P12" s="21"/>
    </row>
    <row r="13" spans="1:16" ht="15" customHeight="1">
      <c r="A13" s="364"/>
      <c r="B13" s="219">
        <v>5</v>
      </c>
      <c r="C13" s="228" t="s">
        <v>331</v>
      </c>
      <c r="D13" s="508">
        <v>14</v>
      </c>
      <c r="E13" s="508"/>
      <c r="F13" s="509">
        <v>2097.0448816000003</v>
      </c>
      <c r="G13" s="509"/>
      <c r="H13" s="308">
        <v>5</v>
      </c>
      <c r="I13" s="228" t="s">
        <v>331</v>
      </c>
      <c r="J13" s="228"/>
      <c r="K13" s="228"/>
      <c r="L13" s="508">
        <v>11</v>
      </c>
      <c r="M13" s="508"/>
      <c r="N13" s="509">
        <v>4443.8958000000002</v>
      </c>
      <c r="O13" s="509"/>
      <c r="P13" s="21"/>
    </row>
    <row r="14" spans="1:16" ht="15" customHeight="1">
      <c r="A14" s="364"/>
      <c r="B14" s="219">
        <v>6</v>
      </c>
      <c r="C14" s="228" t="s">
        <v>338</v>
      </c>
      <c r="D14" s="508">
        <v>5</v>
      </c>
      <c r="E14" s="508"/>
      <c r="F14" s="509">
        <v>1597.6546539999999</v>
      </c>
      <c r="G14" s="509"/>
      <c r="H14" s="219">
        <v>6</v>
      </c>
      <c r="I14" s="228" t="s">
        <v>338</v>
      </c>
      <c r="J14" s="228"/>
      <c r="K14" s="228"/>
      <c r="L14" s="508">
        <v>3</v>
      </c>
      <c r="M14" s="508"/>
      <c r="N14" s="509">
        <v>226.56562500000001</v>
      </c>
      <c r="O14" s="509"/>
      <c r="P14" s="21"/>
    </row>
    <row r="15" spans="1:16" ht="15" customHeight="1">
      <c r="A15" s="364"/>
      <c r="B15" s="219">
        <v>7</v>
      </c>
      <c r="C15" s="228" t="s">
        <v>329</v>
      </c>
      <c r="D15" s="508">
        <v>1</v>
      </c>
      <c r="E15" s="508"/>
      <c r="F15" s="509">
        <v>338.32</v>
      </c>
      <c r="G15" s="509"/>
      <c r="H15" s="219">
        <v>7</v>
      </c>
      <c r="I15" s="228" t="s">
        <v>329</v>
      </c>
      <c r="J15" s="228"/>
      <c r="K15" s="228"/>
      <c r="L15" s="508">
        <v>0</v>
      </c>
      <c r="M15" s="508"/>
      <c r="N15" s="509">
        <v>0</v>
      </c>
      <c r="O15" s="509"/>
      <c r="P15" s="21"/>
    </row>
    <row r="16" spans="1:16" ht="15" customHeight="1">
      <c r="A16" s="364"/>
      <c r="B16" s="219">
        <v>8</v>
      </c>
      <c r="C16" s="228" t="s">
        <v>337</v>
      </c>
      <c r="D16" s="508">
        <v>5</v>
      </c>
      <c r="E16" s="508"/>
      <c r="F16" s="509">
        <v>822.57638599999996</v>
      </c>
      <c r="G16" s="509"/>
      <c r="H16" s="219">
        <v>8</v>
      </c>
      <c r="I16" s="228" t="s">
        <v>337</v>
      </c>
      <c r="J16" s="228"/>
      <c r="K16" s="228"/>
      <c r="L16" s="508">
        <v>6</v>
      </c>
      <c r="M16" s="508"/>
      <c r="N16" s="509">
        <v>608.20000640000001</v>
      </c>
      <c r="O16" s="509"/>
      <c r="P16" s="21"/>
    </row>
    <row r="17" spans="1:16" ht="15" customHeight="1">
      <c r="A17" s="364"/>
      <c r="B17" s="219">
        <v>9</v>
      </c>
      <c r="C17" s="228" t="s">
        <v>332</v>
      </c>
      <c r="D17" s="508">
        <v>6</v>
      </c>
      <c r="E17" s="508"/>
      <c r="F17" s="509">
        <v>22355.579292999999</v>
      </c>
      <c r="G17" s="509"/>
      <c r="H17" s="219">
        <v>9</v>
      </c>
      <c r="I17" s="228" t="s">
        <v>332</v>
      </c>
      <c r="J17" s="228"/>
      <c r="K17" s="228"/>
      <c r="L17" s="508">
        <v>7</v>
      </c>
      <c r="M17" s="508"/>
      <c r="N17" s="509">
        <v>542.67908</v>
      </c>
      <c r="O17" s="509"/>
      <c r="P17" s="21"/>
    </row>
    <row r="18" spans="1:16" ht="15" customHeight="1">
      <c r="A18" s="364"/>
      <c r="B18" s="219">
        <v>10</v>
      </c>
      <c r="C18" s="228" t="s">
        <v>335</v>
      </c>
      <c r="D18" s="508">
        <v>5</v>
      </c>
      <c r="E18" s="508"/>
      <c r="F18" s="509">
        <v>1408.5388627999998</v>
      </c>
      <c r="G18" s="509"/>
      <c r="H18" s="219">
        <v>10</v>
      </c>
      <c r="I18" s="228" t="s">
        <v>335</v>
      </c>
      <c r="J18" s="228"/>
      <c r="K18" s="228"/>
      <c r="L18" s="508">
        <v>3</v>
      </c>
      <c r="M18" s="508"/>
      <c r="N18" s="509">
        <v>9348.9699999999993</v>
      </c>
      <c r="O18" s="509"/>
      <c r="P18" s="21"/>
    </row>
    <row r="19" spans="1:16" ht="15" customHeight="1">
      <c r="B19" s="219">
        <v>11</v>
      </c>
      <c r="C19" s="228" t="s">
        <v>339</v>
      </c>
      <c r="D19" s="508">
        <v>3</v>
      </c>
      <c r="E19" s="508"/>
      <c r="F19" s="509">
        <v>421.65</v>
      </c>
      <c r="G19" s="509"/>
      <c r="H19" s="219">
        <v>11</v>
      </c>
      <c r="I19" s="228" t="s">
        <v>339</v>
      </c>
      <c r="J19" s="228"/>
      <c r="K19" s="228"/>
      <c r="L19" s="508">
        <v>4</v>
      </c>
      <c r="M19" s="508"/>
      <c r="N19" s="509">
        <v>248.87125</v>
      </c>
      <c r="O19" s="509"/>
      <c r="P19" s="21"/>
    </row>
    <row r="20" spans="1:16" ht="15" customHeight="1">
      <c r="B20" s="366"/>
      <c r="C20" s="366" t="s">
        <v>162</v>
      </c>
      <c r="D20" s="514">
        <v>65</v>
      </c>
      <c r="E20" s="514"/>
      <c r="F20" s="515">
        <v>33013.522398399997</v>
      </c>
      <c r="G20" s="515"/>
      <c r="H20" s="516" t="s">
        <v>162</v>
      </c>
      <c r="I20" s="516"/>
      <c r="J20" s="516"/>
      <c r="K20" s="516"/>
      <c r="L20" s="514">
        <v>58</v>
      </c>
      <c r="M20" s="514"/>
      <c r="N20" s="515">
        <v>48288.261328100001</v>
      </c>
      <c r="O20" s="515"/>
      <c r="P20" s="21"/>
    </row>
    <row r="21" spans="1:16" ht="15" customHeight="1">
      <c r="B21" s="20" t="s">
        <v>287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7"/>
      <c r="M21" s="257"/>
      <c r="N21" s="197"/>
      <c r="O21" s="197"/>
      <c r="P21" s="21"/>
    </row>
    <row r="22" spans="1:16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7"/>
      <c r="M22" s="257"/>
      <c r="N22" s="197"/>
      <c r="O22" s="197"/>
      <c r="P22" s="21"/>
    </row>
    <row r="23" spans="1:16" ht="15" customHeight="1">
      <c r="B23" s="510" t="s">
        <v>216</v>
      </c>
      <c r="C23" s="510"/>
      <c r="D23" s="510"/>
      <c r="E23" s="510"/>
      <c r="F23" s="511"/>
      <c r="G23" s="511"/>
      <c r="H23" s="512"/>
      <c r="I23" s="512"/>
      <c r="J23" s="512"/>
      <c r="K23" s="512"/>
      <c r="L23" s="512"/>
      <c r="M23" s="512"/>
      <c r="N23" s="513"/>
      <c r="O23" s="513"/>
      <c r="P23" s="21"/>
    </row>
    <row r="24" spans="1:16" ht="15" customHeight="1">
      <c r="B24" s="502" t="s">
        <v>117</v>
      </c>
      <c r="C24" s="502">
        <v>2022</v>
      </c>
      <c r="D24" s="502"/>
      <c r="E24" s="502"/>
      <c r="F24" s="502"/>
      <c r="G24" s="502"/>
      <c r="H24" s="502" t="s">
        <v>117</v>
      </c>
      <c r="I24" s="502">
        <v>2023</v>
      </c>
      <c r="J24" s="502"/>
      <c r="K24" s="502"/>
      <c r="L24" s="502"/>
      <c r="M24" s="502"/>
      <c r="N24" s="502"/>
      <c r="O24" s="502"/>
      <c r="P24" s="21"/>
    </row>
    <row r="25" spans="1:16" ht="15" customHeight="1">
      <c r="B25" s="502"/>
      <c r="C25" s="365" t="s">
        <v>53</v>
      </c>
      <c r="D25" s="502" t="s">
        <v>183</v>
      </c>
      <c r="E25" s="502"/>
      <c r="F25" s="502" t="s">
        <v>167</v>
      </c>
      <c r="G25" s="502"/>
      <c r="H25" s="502"/>
      <c r="I25" s="502" t="s">
        <v>53</v>
      </c>
      <c r="J25" s="502"/>
      <c r="K25" s="502"/>
      <c r="L25" s="502" t="s">
        <v>183</v>
      </c>
      <c r="M25" s="502"/>
      <c r="N25" s="502" t="s">
        <v>167</v>
      </c>
      <c r="O25" s="502"/>
      <c r="P25" s="21"/>
    </row>
    <row r="26" spans="1:16" ht="15" customHeight="1">
      <c r="A26" s="2"/>
      <c r="B26" s="219">
        <v>1</v>
      </c>
      <c r="C26" s="190" t="s">
        <v>334</v>
      </c>
      <c r="D26" s="508">
        <v>3</v>
      </c>
      <c r="E26" s="508"/>
      <c r="F26" s="509">
        <v>3173.5453948100003</v>
      </c>
      <c r="G26" s="509"/>
      <c r="H26" s="219">
        <v>1</v>
      </c>
      <c r="I26" s="190" t="s">
        <v>334</v>
      </c>
      <c r="J26" s="190"/>
      <c r="K26" s="190"/>
      <c r="L26" s="508">
        <v>1</v>
      </c>
      <c r="M26" s="508"/>
      <c r="N26" s="509">
        <v>240</v>
      </c>
      <c r="O26" s="509"/>
      <c r="P26" s="21"/>
    </row>
    <row r="27" spans="1:16" ht="15" customHeight="1">
      <c r="A27" s="2"/>
      <c r="B27" s="219">
        <v>2</v>
      </c>
      <c r="C27" s="228" t="s">
        <v>333</v>
      </c>
      <c r="D27" s="508">
        <v>3</v>
      </c>
      <c r="E27" s="508"/>
      <c r="F27" s="509">
        <v>9039.794334492999</v>
      </c>
      <c r="G27" s="509"/>
      <c r="H27" s="219">
        <v>2</v>
      </c>
      <c r="I27" s="228" t="s">
        <v>333</v>
      </c>
      <c r="J27" s="228"/>
      <c r="K27" s="228"/>
      <c r="L27" s="508">
        <v>0</v>
      </c>
      <c r="M27" s="508"/>
      <c r="N27" s="509">
        <v>0</v>
      </c>
      <c r="O27" s="509"/>
      <c r="P27" s="21"/>
    </row>
    <row r="28" spans="1:16" ht="15" customHeight="1">
      <c r="A28" s="2"/>
      <c r="B28" s="219">
        <v>3</v>
      </c>
      <c r="C28" s="228" t="s">
        <v>336</v>
      </c>
      <c r="D28" s="508">
        <v>1</v>
      </c>
      <c r="E28" s="508"/>
      <c r="F28" s="509">
        <v>995.925704</v>
      </c>
      <c r="G28" s="509"/>
      <c r="H28" s="219">
        <v>3</v>
      </c>
      <c r="I28" s="228" t="s">
        <v>336</v>
      </c>
      <c r="J28" s="228"/>
      <c r="K28" s="228"/>
      <c r="L28" s="508">
        <v>0</v>
      </c>
      <c r="M28" s="508"/>
      <c r="N28" s="509">
        <v>0</v>
      </c>
      <c r="O28" s="509"/>
      <c r="P28" s="21"/>
    </row>
    <row r="29" spans="1:16" ht="15" customHeight="1">
      <c r="A29" s="2"/>
      <c r="B29" s="219">
        <v>4</v>
      </c>
      <c r="C29" s="228" t="s">
        <v>330</v>
      </c>
      <c r="D29" s="508">
        <v>1</v>
      </c>
      <c r="E29" s="508"/>
      <c r="F29" s="509">
        <v>6560</v>
      </c>
      <c r="G29" s="509"/>
      <c r="H29" s="219">
        <v>4</v>
      </c>
      <c r="I29" s="228" t="s">
        <v>330</v>
      </c>
      <c r="J29" s="228"/>
      <c r="K29" s="228"/>
      <c r="L29" s="508">
        <v>5</v>
      </c>
      <c r="M29" s="508"/>
      <c r="N29" s="509">
        <v>2887.4960058400002</v>
      </c>
      <c r="O29" s="509"/>
      <c r="P29" s="21"/>
    </row>
    <row r="30" spans="1:16" ht="15" customHeight="1">
      <c r="A30" s="2"/>
      <c r="B30" s="219">
        <v>5</v>
      </c>
      <c r="C30" s="228" t="s">
        <v>331</v>
      </c>
      <c r="D30" s="508">
        <v>2</v>
      </c>
      <c r="E30" s="508"/>
      <c r="F30" s="509">
        <v>337.03825545000001</v>
      </c>
      <c r="G30" s="509"/>
      <c r="H30" s="219">
        <v>5</v>
      </c>
      <c r="I30" s="228" t="s">
        <v>331</v>
      </c>
      <c r="J30" s="228"/>
      <c r="K30" s="228"/>
      <c r="L30" s="508">
        <v>4</v>
      </c>
      <c r="M30" s="508"/>
      <c r="N30" s="509">
        <v>7551.3181934499999</v>
      </c>
      <c r="O30" s="509"/>
      <c r="P30" s="21"/>
    </row>
    <row r="31" spans="1:16" ht="15" customHeight="1">
      <c r="A31" s="2"/>
      <c r="B31" s="219">
        <v>6</v>
      </c>
      <c r="C31" s="228" t="s">
        <v>338</v>
      </c>
      <c r="D31" s="508">
        <v>0</v>
      </c>
      <c r="E31" s="508"/>
      <c r="F31" s="509">
        <v>0</v>
      </c>
      <c r="G31" s="509"/>
      <c r="H31" s="219">
        <v>6</v>
      </c>
      <c r="I31" s="228" t="s">
        <v>338</v>
      </c>
      <c r="J31" s="228"/>
      <c r="K31" s="228"/>
      <c r="L31" s="508">
        <v>1</v>
      </c>
      <c r="M31" s="508"/>
      <c r="N31" s="509">
        <v>333.23666759999998</v>
      </c>
      <c r="O31" s="509"/>
      <c r="P31" s="21"/>
    </row>
    <row r="32" spans="1:16" ht="15" customHeight="1">
      <c r="A32" s="2"/>
      <c r="B32" s="219">
        <v>7</v>
      </c>
      <c r="C32" s="228" t="s">
        <v>329</v>
      </c>
      <c r="D32" s="508">
        <v>25</v>
      </c>
      <c r="E32" s="508"/>
      <c r="F32" s="509">
        <v>35407.839397254997</v>
      </c>
      <c r="G32" s="509"/>
      <c r="H32" s="219">
        <v>7</v>
      </c>
      <c r="I32" s="228" t="s">
        <v>329</v>
      </c>
      <c r="J32" s="228"/>
      <c r="K32" s="228"/>
      <c r="L32" s="508">
        <v>6</v>
      </c>
      <c r="M32" s="508"/>
      <c r="N32" s="509">
        <v>20754.325533298001</v>
      </c>
      <c r="O32" s="509"/>
      <c r="P32" s="21"/>
    </row>
    <row r="33" spans="1:16" ht="15" customHeight="1">
      <c r="A33" s="2"/>
      <c r="B33" s="219">
        <v>8</v>
      </c>
      <c r="C33" s="228" t="s">
        <v>337</v>
      </c>
      <c r="D33" s="508">
        <v>2</v>
      </c>
      <c r="E33" s="508"/>
      <c r="F33" s="509">
        <v>733.12150220000001</v>
      </c>
      <c r="G33" s="509"/>
      <c r="H33" s="219">
        <v>8</v>
      </c>
      <c r="I33" s="228" t="s">
        <v>337</v>
      </c>
      <c r="J33" s="228"/>
      <c r="K33" s="228"/>
      <c r="L33" s="508">
        <v>1</v>
      </c>
      <c r="M33" s="508"/>
      <c r="N33" s="509">
        <v>5031.2670811500002</v>
      </c>
      <c r="O33" s="509"/>
      <c r="P33" s="21"/>
    </row>
    <row r="34" spans="1:16" ht="15" customHeight="1">
      <c r="A34" s="2"/>
      <c r="B34" s="219">
        <v>9</v>
      </c>
      <c r="C34" s="228" t="s">
        <v>332</v>
      </c>
      <c r="D34" s="508">
        <v>1</v>
      </c>
      <c r="E34" s="508"/>
      <c r="F34" s="509">
        <v>107.58598499999999</v>
      </c>
      <c r="G34" s="509"/>
      <c r="H34" s="219">
        <v>9</v>
      </c>
      <c r="I34" s="228" t="s">
        <v>332</v>
      </c>
      <c r="J34" s="228"/>
      <c r="K34" s="228"/>
      <c r="L34" s="508">
        <v>0</v>
      </c>
      <c r="M34" s="508"/>
      <c r="N34" s="509">
        <v>0</v>
      </c>
      <c r="O34" s="509"/>
      <c r="P34" s="21"/>
    </row>
    <row r="35" spans="1:16" ht="15" customHeight="1">
      <c r="A35" s="2"/>
      <c r="B35" s="219">
        <v>10</v>
      </c>
      <c r="C35" s="228" t="s">
        <v>335</v>
      </c>
      <c r="D35" s="508">
        <v>5</v>
      </c>
      <c r="E35" s="508"/>
      <c r="F35" s="509">
        <v>9550.6772642199994</v>
      </c>
      <c r="G35" s="509"/>
      <c r="H35" s="219">
        <v>10</v>
      </c>
      <c r="I35" s="228" t="s">
        <v>335</v>
      </c>
      <c r="J35" s="228"/>
      <c r="K35" s="228"/>
      <c r="L35" s="508">
        <v>0</v>
      </c>
      <c r="M35" s="508"/>
      <c r="N35" s="509">
        <v>0</v>
      </c>
      <c r="O35" s="509"/>
      <c r="P35" s="21"/>
    </row>
    <row r="36" spans="1:16" ht="15" customHeight="1">
      <c r="A36" s="2"/>
      <c r="B36" s="219">
        <v>11</v>
      </c>
      <c r="C36" s="228" t="s">
        <v>339</v>
      </c>
      <c r="D36" s="508">
        <v>2</v>
      </c>
      <c r="E36" s="508"/>
      <c r="F36" s="509">
        <v>12464.216052727999</v>
      </c>
      <c r="G36" s="509"/>
      <c r="H36" s="219">
        <v>11</v>
      </c>
      <c r="I36" s="228" t="s">
        <v>339</v>
      </c>
      <c r="J36" s="228"/>
      <c r="K36" s="228"/>
      <c r="L36" s="508">
        <v>1</v>
      </c>
      <c r="M36" s="508"/>
      <c r="N36" s="509">
        <v>198.4</v>
      </c>
      <c r="O36" s="509"/>
      <c r="P36" s="21"/>
    </row>
    <row r="37" spans="1:16" ht="15" customHeight="1">
      <c r="A37" s="2"/>
      <c r="B37" s="507" t="s">
        <v>162</v>
      </c>
      <c r="C37" s="507"/>
      <c r="D37" s="499">
        <v>45</v>
      </c>
      <c r="E37" s="499"/>
      <c r="F37" s="500">
        <v>78369.743890156009</v>
      </c>
      <c r="G37" s="500"/>
      <c r="H37" s="501" t="s">
        <v>324</v>
      </c>
      <c r="I37" s="501"/>
      <c r="J37" s="501"/>
      <c r="K37" s="501"/>
      <c r="L37" s="499">
        <v>19</v>
      </c>
      <c r="M37" s="499"/>
      <c r="N37" s="500">
        <v>36996.043481338005</v>
      </c>
      <c r="O37" s="500"/>
      <c r="P37" s="21"/>
    </row>
    <row r="38" spans="1:16" ht="15" customHeight="1">
      <c r="B38" s="20" t="s">
        <v>287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5" t="s">
        <v>271</v>
      </c>
      <c r="C40" s="195"/>
    </row>
    <row r="41" spans="1:16" ht="15" customHeight="1">
      <c r="B41" s="502" t="s">
        <v>117</v>
      </c>
      <c r="C41" s="502">
        <v>2022</v>
      </c>
      <c r="D41" s="502"/>
      <c r="E41" s="502"/>
      <c r="F41" s="502"/>
      <c r="G41" s="502"/>
      <c r="H41" s="502" t="s">
        <v>117</v>
      </c>
      <c r="I41" s="502">
        <v>2023</v>
      </c>
      <c r="J41" s="502"/>
      <c r="K41" s="502"/>
      <c r="L41" s="502"/>
      <c r="M41" s="502"/>
      <c r="N41" s="502"/>
      <c r="O41" s="502"/>
      <c r="P41" s="5"/>
    </row>
    <row r="42" spans="1:16" ht="15" customHeight="1">
      <c r="B42" s="502"/>
      <c r="C42" s="365" t="s">
        <v>53</v>
      </c>
      <c r="D42" s="502" t="s">
        <v>124</v>
      </c>
      <c r="E42" s="502"/>
      <c r="F42" s="502" t="s">
        <v>167</v>
      </c>
      <c r="G42" s="502"/>
      <c r="H42" s="502"/>
      <c r="I42" s="502" t="s">
        <v>53</v>
      </c>
      <c r="J42" s="502"/>
      <c r="K42" s="502"/>
      <c r="L42" s="502" t="s">
        <v>200</v>
      </c>
      <c r="M42" s="502"/>
      <c r="N42" s="502" t="s">
        <v>167</v>
      </c>
      <c r="O42" s="502"/>
    </row>
    <row r="43" spans="1:16" ht="15" customHeight="1">
      <c r="A43" s="2"/>
      <c r="B43" s="219">
        <v>1</v>
      </c>
      <c r="C43" s="228" t="s">
        <v>334</v>
      </c>
      <c r="D43" s="505">
        <v>1</v>
      </c>
      <c r="E43" s="505"/>
      <c r="F43" s="506">
        <v>800</v>
      </c>
      <c r="G43" s="506"/>
      <c r="H43" s="219">
        <v>1</v>
      </c>
      <c r="I43" s="228" t="s">
        <v>334</v>
      </c>
      <c r="J43" s="246"/>
      <c r="K43" s="246"/>
      <c r="L43" s="503">
        <v>1</v>
      </c>
      <c r="M43" s="503"/>
      <c r="N43" s="504">
        <v>500</v>
      </c>
      <c r="O43" s="504"/>
    </row>
    <row r="44" spans="1:16" ht="15" customHeight="1">
      <c r="A44" s="2"/>
      <c r="B44" s="219">
        <v>2</v>
      </c>
      <c r="C44" s="228" t="s">
        <v>333</v>
      </c>
      <c r="D44" s="503">
        <v>5</v>
      </c>
      <c r="E44" s="503"/>
      <c r="F44" s="504">
        <v>10500</v>
      </c>
      <c r="G44" s="504"/>
      <c r="H44" s="219">
        <v>2</v>
      </c>
      <c r="I44" s="228" t="s">
        <v>333</v>
      </c>
      <c r="J44" s="246"/>
      <c r="K44" s="246"/>
      <c r="L44" s="503">
        <v>0</v>
      </c>
      <c r="M44" s="503"/>
      <c r="N44" s="504">
        <v>0</v>
      </c>
      <c r="O44" s="504"/>
    </row>
    <row r="45" spans="1:16" ht="15" customHeight="1">
      <c r="A45" s="2"/>
      <c r="B45" s="219">
        <v>3</v>
      </c>
      <c r="C45" s="228" t="s">
        <v>336</v>
      </c>
      <c r="D45" s="503">
        <v>1</v>
      </c>
      <c r="E45" s="503"/>
      <c r="F45" s="504">
        <v>2000</v>
      </c>
      <c r="G45" s="504"/>
      <c r="H45" s="219">
        <v>3</v>
      </c>
      <c r="I45" s="228" t="s">
        <v>336</v>
      </c>
      <c r="J45" s="246"/>
      <c r="K45" s="246"/>
      <c r="L45" s="503">
        <v>1</v>
      </c>
      <c r="M45" s="503"/>
      <c r="N45" s="504">
        <v>2433.6</v>
      </c>
      <c r="O45" s="504"/>
    </row>
    <row r="46" spans="1:16" ht="15" customHeight="1">
      <c r="A46" s="2"/>
      <c r="B46" s="219">
        <v>4</v>
      </c>
      <c r="C46" s="228" t="s">
        <v>330</v>
      </c>
      <c r="D46" s="503">
        <v>0</v>
      </c>
      <c r="E46" s="503"/>
      <c r="F46" s="504">
        <v>0</v>
      </c>
      <c r="G46" s="504"/>
      <c r="H46" s="219">
        <v>4</v>
      </c>
      <c r="I46" s="228" t="s">
        <v>330</v>
      </c>
      <c r="J46" s="246"/>
      <c r="K46" s="246"/>
      <c r="L46" s="503">
        <v>0</v>
      </c>
      <c r="M46" s="503"/>
      <c r="N46" s="504">
        <v>0</v>
      </c>
      <c r="O46" s="504"/>
    </row>
    <row r="47" spans="1:16" ht="15" customHeight="1">
      <c r="A47" s="2"/>
      <c r="B47" s="219">
        <v>5</v>
      </c>
      <c r="C47" s="228" t="s">
        <v>331</v>
      </c>
      <c r="D47" s="503">
        <v>0</v>
      </c>
      <c r="E47" s="503"/>
      <c r="F47" s="504">
        <v>0</v>
      </c>
      <c r="G47" s="504"/>
      <c r="H47" s="219">
        <v>5</v>
      </c>
      <c r="I47" s="228" t="s">
        <v>331</v>
      </c>
      <c r="J47" s="246"/>
      <c r="K47" s="246"/>
      <c r="L47" s="503">
        <v>0</v>
      </c>
      <c r="M47" s="503"/>
      <c r="N47" s="504">
        <v>0</v>
      </c>
      <c r="O47" s="504"/>
    </row>
    <row r="48" spans="1:16" ht="15" customHeight="1">
      <c r="A48" s="2"/>
      <c r="B48" s="219">
        <v>6</v>
      </c>
      <c r="C48" s="228" t="s">
        <v>338</v>
      </c>
      <c r="D48" s="503">
        <v>1</v>
      </c>
      <c r="E48" s="503"/>
      <c r="F48" s="504">
        <v>950</v>
      </c>
      <c r="G48" s="504"/>
      <c r="H48" s="219">
        <v>6</v>
      </c>
      <c r="I48" s="228" t="s">
        <v>338</v>
      </c>
      <c r="J48" s="246"/>
      <c r="K48" s="246"/>
      <c r="L48" s="503">
        <v>0</v>
      </c>
      <c r="M48" s="503"/>
      <c r="N48" s="504">
        <v>0</v>
      </c>
      <c r="O48" s="504"/>
    </row>
    <row r="49" spans="1:15" ht="15" customHeight="1">
      <c r="A49" s="2"/>
      <c r="B49" s="219">
        <v>7</v>
      </c>
      <c r="C49" s="228" t="s">
        <v>329</v>
      </c>
      <c r="D49" s="503">
        <v>6</v>
      </c>
      <c r="E49" s="503"/>
      <c r="F49" s="504">
        <v>10800</v>
      </c>
      <c r="G49" s="504"/>
      <c r="H49" s="219">
        <v>7</v>
      </c>
      <c r="I49" s="228" t="s">
        <v>329</v>
      </c>
      <c r="J49" s="246"/>
      <c r="K49" s="246"/>
      <c r="L49" s="503">
        <v>6</v>
      </c>
      <c r="M49" s="503"/>
      <c r="N49" s="504">
        <v>4700</v>
      </c>
      <c r="O49" s="504"/>
    </row>
    <row r="50" spans="1:15" ht="15" customHeight="1">
      <c r="A50" s="2"/>
      <c r="B50" s="219">
        <v>8</v>
      </c>
      <c r="C50" s="228" t="s">
        <v>337</v>
      </c>
      <c r="D50" s="503">
        <v>1</v>
      </c>
      <c r="E50" s="503"/>
      <c r="F50" s="504">
        <v>350</v>
      </c>
      <c r="G50" s="504"/>
      <c r="H50" s="219">
        <v>8</v>
      </c>
      <c r="I50" s="228" t="s">
        <v>337</v>
      </c>
      <c r="J50" s="246"/>
      <c r="K50" s="246"/>
      <c r="L50" s="503">
        <v>0</v>
      </c>
      <c r="M50" s="503"/>
      <c r="N50" s="504">
        <v>0</v>
      </c>
      <c r="O50" s="504"/>
    </row>
    <row r="51" spans="1:15" ht="15" customHeight="1">
      <c r="A51" s="2"/>
      <c r="B51" s="219">
        <v>9</v>
      </c>
      <c r="C51" s="228" t="s">
        <v>332</v>
      </c>
      <c r="D51" s="503">
        <v>0</v>
      </c>
      <c r="E51" s="503"/>
      <c r="F51" s="504">
        <v>0</v>
      </c>
      <c r="G51" s="504"/>
      <c r="H51" s="219">
        <v>9</v>
      </c>
      <c r="I51" s="228" t="s">
        <v>332</v>
      </c>
      <c r="J51" s="246"/>
      <c r="K51" s="246"/>
      <c r="L51" s="503">
        <v>0</v>
      </c>
      <c r="M51" s="503"/>
      <c r="N51" s="504">
        <v>0</v>
      </c>
      <c r="O51" s="504"/>
    </row>
    <row r="52" spans="1:15" ht="15" customHeight="1">
      <c r="A52" s="2"/>
      <c r="B52" s="219">
        <v>10</v>
      </c>
      <c r="C52" s="228" t="s">
        <v>335</v>
      </c>
      <c r="D52" s="503">
        <v>3</v>
      </c>
      <c r="E52" s="503"/>
      <c r="F52" s="504">
        <v>4025.4</v>
      </c>
      <c r="G52" s="504"/>
      <c r="H52" s="219">
        <v>10</v>
      </c>
      <c r="I52" s="228" t="s">
        <v>335</v>
      </c>
      <c r="J52" s="246"/>
      <c r="K52" s="246"/>
      <c r="L52" s="503">
        <v>1</v>
      </c>
      <c r="M52" s="503"/>
      <c r="N52" s="504">
        <v>339.89499999999998</v>
      </c>
      <c r="O52" s="504"/>
    </row>
    <row r="53" spans="1:15" ht="15" customHeight="1">
      <c r="A53" s="2"/>
      <c r="B53" s="219">
        <v>11</v>
      </c>
      <c r="C53" s="228" t="s">
        <v>339</v>
      </c>
      <c r="D53" s="503">
        <v>1</v>
      </c>
      <c r="E53" s="503"/>
      <c r="F53" s="504">
        <v>500</v>
      </c>
      <c r="G53" s="504"/>
      <c r="H53" s="219">
        <v>11</v>
      </c>
      <c r="I53" s="228" t="s">
        <v>339</v>
      </c>
      <c r="J53" s="246"/>
      <c r="K53" s="246"/>
      <c r="L53" s="503">
        <v>0</v>
      </c>
      <c r="M53" s="503"/>
      <c r="N53" s="504">
        <v>0</v>
      </c>
      <c r="O53" s="504"/>
    </row>
    <row r="54" spans="1:15" ht="15" customHeight="1">
      <c r="A54" s="2"/>
      <c r="B54" s="366"/>
      <c r="C54" s="366" t="s">
        <v>162</v>
      </c>
      <c r="D54" s="499">
        <v>19</v>
      </c>
      <c r="E54" s="499"/>
      <c r="F54" s="500">
        <v>29925.4</v>
      </c>
      <c r="G54" s="500"/>
      <c r="H54" s="501" t="s">
        <v>162</v>
      </c>
      <c r="I54" s="501"/>
      <c r="J54" s="501"/>
      <c r="K54" s="501"/>
      <c r="L54" s="499">
        <v>9</v>
      </c>
      <c r="M54" s="499"/>
      <c r="N54" s="500">
        <v>7973.4950000000008</v>
      </c>
      <c r="O54" s="500"/>
    </row>
    <row r="55" spans="1:15" ht="15" customHeight="1">
      <c r="B55" s="20" t="s">
        <v>287</v>
      </c>
      <c r="D55" s="74"/>
    </row>
    <row r="56" spans="1:15" ht="15" customHeight="1">
      <c r="B56" s="20"/>
      <c r="D56" s="74"/>
      <c r="N56" s="84"/>
      <c r="O56" s="84"/>
    </row>
    <row r="57" spans="1:15" ht="15" customHeight="1">
      <c r="B57" s="195" t="s">
        <v>272</v>
      </c>
      <c r="C57" s="195"/>
      <c r="D57" s="195"/>
      <c r="E57" s="195"/>
      <c r="F57" s="195"/>
      <c r="G57" s="195"/>
    </row>
    <row r="58" spans="1:15" ht="15" customHeight="1">
      <c r="B58" s="502" t="s">
        <v>117</v>
      </c>
      <c r="C58" s="502">
        <v>2022</v>
      </c>
      <c r="D58" s="502"/>
      <c r="E58" s="502"/>
      <c r="F58" s="502"/>
      <c r="G58" s="502"/>
      <c r="H58" s="502" t="s">
        <v>117</v>
      </c>
      <c r="I58" s="502">
        <v>2023</v>
      </c>
      <c r="J58" s="502"/>
      <c r="K58" s="502"/>
      <c r="L58" s="502"/>
      <c r="M58" s="502"/>
      <c r="N58" s="502"/>
      <c r="O58" s="502"/>
    </row>
    <row r="59" spans="1:15" ht="15" customHeight="1">
      <c r="B59" s="502"/>
      <c r="C59" s="365" t="s">
        <v>53</v>
      </c>
      <c r="D59" s="502" t="s">
        <v>183</v>
      </c>
      <c r="E59" s="502"/>
      <c r="F59" s="502" t="s">
        <v>167</v>
      </c>
      <c r="G59" s="502"/>
      <c r="H59" s="502"/>
      <c r="I59" s="502" t="s">
        <v>53</v>
      </c>
      <c r="J59" s="502"/>
      <c r="K59" s="502"/>
      <c r="L59" s="502" t="s">
        <v>183</v>
      </c>
      <c r="M59" s="502"/>
      <c r="N59" s="502" t="s">
        <v>167</v>
      </c>
      <c r="O59" s="502"/>
    </row>
    <row r="60" spans="1:15" ht="15" customHeight="1">
      <c r="A60" s="2"/>
      <c r="B60" s="219">
        <v>1</v>
      </c>
      <c r="C60" s="228" t="s">
        <v>334</v>
      </c>
      <c r="D60" s="497">
        <v>2</v>
      </c>
      <c r="E60" s="497"/>
      <c r="F60" s="498">
        <v>3600</v>
      </c>
      <c r="G60" s="498"/>
      <c r="H60" s="219">
        <v>1</v>
      </c>
      <c r="I60" s="228" t="s">
        <v>334</v>
      </c>
      <c r="J60" s="246"/>
      <c r="K60" s="246"/>
      <c r="L60" s="497">
        <v>1</v>
      </c>
      <c r="M60" s="497"/>
      <c r="N60" s="498">
        <v>1000</v>
      </c>
      <c r="O60" s="498"/>
    </row>
    <row r="61" spans="1:15" ht="15" customHeight="1">
      <c r="A61" s="2"/>
      <c r="B61" s="219">
        <v>2</v>
      </c>
      <c r="C61" s="228" t="s">
        <v>333</v>
      </c>
      <c r="D61" s="497">
        <v>22</v>
      </c>
      <c r="E61" s="497"/>
      <c r="F61" s="498">
        <v>34497.35</v>
      </c>
      <c r="G61" s="498"/>
      <c r="H61" s="219">
        <v>2</v>
      </c>
      <c r="I61" s="228" t="s">
        <v>333</v>
      </c>
      <c r="J61" s="246"/>
      <c r="K61" s="246"/>
      <c r="L61" s="497">
        <v>16</v>
      </c>
      <c r="M61" s="497"/>
      <c r="N61" s="498">
        <v>22882.92</v>
      </c>
      <c r="O61" s="498"/>
    </row>
    <row r="62" spans="1:15" ht="15" customHeight="1">
      <c r="A62" s="2"/>
      <c r="B62" s="219">
        <v>3</v>
      </c>
      <c r="C62" s="228" t="s">
        <v>336</v>
      </c>
      <c r="D62" s="497">
        <v>5</v>
      </c>
      <c r="E62" s="497"/>
      <c r="F62" s="498">
        <v>2450</v>
      </c>
      <c r="G62" s="498"/>
      <c r="H62" s="219">
        <v>3</v>
      </c>
      <c r="I62" s="228" t="s">
        <v>336</v>
      </c>
      <c r="J62" s="246"/>
      <c r="K62" s="246"/>
      <c r="L62" s="497">
        <v>1</v>
      </c>
      <c r="M62" s="497"/>
      <c r="N62" s="498">
        <v>100</v>
      </c>
      <c r="O62" s="498"/>
    </row>
    <row r="63" spans="1:15" ht="15" customHeight="1">
      <c r="A63" s="2"/>
      <c r="B63" s="219">
        <v>4</v>
      </c>
      <c r="C63" s="228" t="s">
        <v>330</v>
      </c>
      <c r="D63" s="497">
        <v>5</v>
      </c>
      <c r="E63" s="497"/>
      <c r="F63" s="498">
        <v>4830.5</v>
      </c>
      <c r="G63" s="498"/>
      <c r="H63" s="219">
        <v>4</v>
      </c>
      <c r="I63" s="228" t="s">
        <v>330</v>
      </c>
      <c r="J63" s="246"/>
      <c r="K63" s="246"/>
      <c r="L63" s="497">
        <v>3</v>
      </c>
      <c r="M63" s="497"/>
      <c r="N63" s="498">
        <v>2000</v>
      </c>
      <c r="O63" s="498"/>
    </row>
    <row r="64" spans="1:15" ht="15" customHeight="1">
      <c r="A64" s="2"/>
      <c r="B64" s="219">
        <v>5</v>
      </c>
      <c r="C64" s="228" t="s">
        <v>331</v>
      </c>
      <c r="D64" s="497">
        <v>2</v>
      </c>
      <c r="E64" s="497"/>
      <c r="F64" s="498">
        <v>400</v>
      </c>
      <c r="G64" s="498"/>
      <c r="H64" s="219">
        <v>5</v>
      </c>
      <c r="I64" s="228" t="s">
        <v>331</v>
      </c>
      <c r="J64" s="246"/>
      <c r="K64" s="246"/>
      <c r="L64" s="497">
        <v>2</v>
      </c>
      <c r="M64" s="497"/>
      <c r="N64" s="498">
        <v>1700</v>
      </c>
      <c r="O64" s="498"/>
    </row>
    <row r="65" spans="1:15" ht="15" customHeight="1">
      <c r="A65" s="2"/>
      <c r="B65" s="219">
        <v>6</v>
      </c>
      <c r="C65" s="228" t="s">
        <v>338</v>
      </c>
      <c r="D65" s="497">
        <v>2</v>
      </c>
      <c r="E65" s="497"/>
      <c r="F65" s="498">
        <v>953.5</v>
      </c>
      <c r="G65" s="498"/>
      <c r="H65" s="219">
        <v>6</v>
      </c>
      <c r="I65" s="228" t="s">
        <v>338</v>
      </c>
      <c r="J65" s="246"/>
      <c r="K65" s="246"/>
      <c r="L65" s="497">
        <v>1</v>
      </c>
      <c r="M65" s="497"/>
      <c r="N65" s="498">
        <v>400</v>
      </c>
      <c r="O65" s="498"/>
    </row>
    <row r="66" spans="1:15" ht="15" customHeight="1">
      <c r="A66" s="2"/>
      <c r="B66" s="219">
        <v>7</v>
      </c>
      <c r="C66" s="228" t="s">
        <v>329</v>
      </c>
      <c r="D66" s="497">
        <v>36</v>
      </c>
      <c r="E66" s="497"/>
      <c r="F66" s="498">
        <v>48007.495999999999</v>
      </c>
      <c r="G66" s="498"/>
      <c r="H66" s="219">
        <v>7</v>
      </c>
      <c r="I66" s="228" t="s">
        <v>329</v>
      </c>
      <c r="J66" s="246"/>
      <c r="K66" s="246"/>
      <c r="L66" s="497">
        <v>35</v>
      </c>
      <c r="M66" s="497"/>
      <c r="N66" s="498">
        <v>45256.464</v>
      </c>
      <c r="O66" s="498"/>
    </row>
    <row r="67" spans="1:15" ht="15" customHeight="1">
      <c r="A67" s="2"/>
      <c r="B67" s="219">
        <v>8</v>
      </c>
      <c r="C67" s="228" t="s">
        <v>337</v>
      </c>
      <c r="D67" s="497">
        <v>9</v>
      </c>
      <c r="E67" s="497"/>
      <c r="F67" s="498">
        <v>5848.45</v>
      </c>
      <c r="G67" s="498"/>
      <c r="H67" s="219">
        <v>8</v>
      </c>
      <c r="I67" s="228" t="s">
        <v>337</v>
      </c>
      <c r="J67" s="246"/>
      <c r="K67" s="246"/>
      <c r="L67" s="497">
        <v>0</v>
      </c>
      <c r="M67" s="497"/>
      <c r="N67" s="498">
        <v>0</v>
      </c>
      <c r="O67" s="498"/>
    </row>
    <row r="68" spans="1:15" ht="15" customHeight="1">
      <c r="A68" s="2"/>
      <c r="B68" s="219">
        <v>9</v>
      </c>
      <c r="C68" s="228" t="s">
        <v>332</v>
      </c>
      <c r="D68" s="497">
        <v>0</v>
      </c>
      <c r="E68" s="497"/>
      <c r="F68" s="498">
        <v>0</v>
      </c>
      <c r="G68" s="498"/>
      <c r="H68" s="219">
        <v>9</v>
      </c>
      <c r="I68" s="228" t="s">
        <v>332</v>
      </c>
      <c r="J68" s="246"/>
      <c r="K68" s="246"/>
      <c r="L68" s="497">
        <v>0</v>
      </c>
      <c r="M68" s="497"/>
      <c r="N68" s="498">
        <v>0</v>
      </c>
      <c r="O68" s="498"/>
    </row>
    <row r="69" spans="1:15" ht="15" customHeight="1">
      <c r="A69" s="2"/>
      <c r="B69" s="219">
        <v>10</v>
      </c>
      <c r="C69" s="228" t="s">
        <v>335</v>
      </c>
      <c r="D69" s="497">
        <v>19</v>
      </c>
      <c r="E69" s="497"/>
      <c r="F69" s="498">
        <v>23818.785000000003</v>
      </c>
      <c r="G69" s="498"/>
      <c r="H69" s="219">
        <v>10</v>
      </c>
      <c r="I69" s="228" t="s">
        <v>335</v>
      </c>
      <c r="J69" s="246"/>
      <c r="K69" s="246"/>
      <c r="L69" s="497">
        <v>7</v>
      </c>
      <c r="M69" s="497"/>
      <c r="N69" s="498">
        <v>9776.5</v>
      </c>
      <c r="O69" s="498"/>
    </row>
    <row r="70" spans="1:15" ht="15" customHeight="1">
      <c r="A70" s="2"/>
      <c r="B70" s="219">
        <v>11</v>
      </c>
      <c r="C70" s="228" t="s">
        <v>339</v>
      </c>
      <c r="D70" s="497">
        <v>2</v>
      </c>
      <c r="E70" s="497"/>
      <c r="F70" s="498">
        <v>2000</v>
      </c>
      <c r="G70" s="498"/>
      <c r="H70" s="219">
        <v>11</v>
      </c>
      <c r="I70" s="228" t="s">
        <v>339</v>
      </c>
      <c r="J70" s="246"/>
      <c r="K70" s="246"/>
      <c r="L70" s="497">
        <v>1</v>
      </c>
      <c r="M70" s="497"/>
      <c r="N70" s="498">
        <v>550</v>
      </c>
      <c r="O70" s="498"/>
    </row>
    <row r="71" spans="1:15" ht="15" customHeight="1">
      <c r="A71" s="2"/>
      <c r="B71" s="366"/>
      <c r="C71" s="366" t="s">
        <v>162</v>
      </c>
      <c r="D71" s="499">
        <v>104</v>
      </c>
      <c r="E71" s="499"/>
      <c r="F71" s="500">
        <v>126406.08099999999</v>
      </c>
      <c r="G71" s="500"/>
      <c r="H71" s="501" t="s">
        <v>162</v>
      </c>
      <c r="I71" s="501"/>
      <c r="J71" s="501"/>
      <c r="K71" s="501"/>
      <c r="L71" s="499">
        <v>67</v>
      </c>
      <c r="M71" s="499"/>
      <c r="N71" s="500">
        <v>83665.883999999991</v>
      </c>
      <c r="O71" s="500"/>
    </row>
    <row r="72" spans="1:15" ht="15" customHeight="1">
      <c r="B72" s="20" t="s">
        <v>287</v>
      </c>
      <c r="D72" s="74"/>
      <c r="O72" s="21"/>
    </row>
    <row r="73" spans="1:15" ht="15" customHeight="1">
      <c r="B73" s="20"/>
      <c r="D73" s="74"/>
      <c r="O73" s="21"/>
    </row>
    <row r="74" spans="1:15" ht="15" customHeight="1">
      <c r="B74" s="20"/>
      <c r="D74" s="74"/>
      <c r="O74" s="21"/>
    </row>
    <row r="75" spans="1:15" ht="15" customHeight="1">
      <c r="B75" s="20"/>
      <c r="D75" s="74"/>
      <c r="O75" s="21"/>
    </row>
    <row r="76" spans="1:15" ht="15" customHeight="1">
      <c r="B76" s="20"/>
      <c r="D76" s="74"/>
      <c r="O76" s="21"/>
    </row>
    <row r="77" spans="1:15" ht="15" customHeight="1">
      <c r="B77" s="20"/>
      <c r="D77" s="74"/>
      <c r="O77" s="21"/>
    </row>
    <row r="78" spans="1:15" ht="15" customHeight="1">
      <c r="B78" s="20"/>
      <c r="D78" s="74"/>
      <c r="O78" s="21"/>
    </row>
    <row r="79" spans="1:15" ht="15" customHeight="1">
      <c r="B79" s="20"/>
      <c r="D79" s="74"/>
      <c r="O79" s="21"/>
    </row>
    <row r="80" spans="1:15" ht="15" customHeight="1">
      <c r="B80" s="20"/>
      <c r="D80" s="74"/>
      <c r="O80" s="21"/>
    </row>
    <row r="81" spans="2:15" ht="15" customHeight="1">
      <c r="B81" s="20"/>
      <c r="D81" s="74"/>
      <c r="O81" s="21"/>
    </row>
    <row r="82" spans="2:15" ht="15" customHeight="1">
      <c r="B82" s="20"/>
      <c r="D82" s="74"/>
      <c r="O82" s="21"/>
    </row>
    <row r="83" spans="2:15" ht="15" customHeight="1">
      <c r="B83" s="20"/>
      <c r="D83" s="74"/>
      <c r="O83" s="21"/>
    </row>
    <row r="84" spans="2:15" ht="15" customHeight="1">
      <c r="B84" s="20"/>
      <c r="D84" s="74"/>
      <c r="O84" s="21"/>
    </row>
    <row r="85" spans="2:15" ht="15" customHeight="1">
      <c r="B85" s="20"/>
      <c r="D85" s="74"/>
      <c r="O85" s="21"/>
    </row>
    <row r="86" spans="2:15" ht="15" customHeight="1">
      <c r="B86" s="20"/>
      <c r="D86" s="74"/>
      <c r="O86" s="21"/>
    </row>
    <row r="87" spans="2:15" ht="15" customHeight="1">
      <c r="B87" s="20"/>
      <c r="D87" s="74"/>
      <c r="O87" s="21"/>
    </row>
    <row r="88" spans="2:15" ht="15" customHeight="1">
      <c r="B88" s="20"/>
      <c r="D88" s="74"/>
      <c r="O88" s="21"/>
    </row>
    <row r="89" spans="2:15" ht="15" customHeight="1">
      <c r="B89" s="20"/>
      <c r="D89" s="74"/>
      <c r="O89" s="21"/>
    </row>
    <row r="90" spans="2:15" ht="15" customHeight="1">
      <c r="B90" s="20"/>
      <c r="D90" s="74"/>
      <c r="O90" s="21"/>
    </row>
    <row r="91" spans="2:15" ht="15" customHeight="1">
      <c r="B91" s="20"/>
      <c r="D91" s="74"/>
      <c r="O91" s="21"/>
    </row>
    <row r="92" spans="2:15" ht="15" customHeight="1">
      <c r="B92" s="20"/>
      <c r="D92" s="74"/>
      <c r="O92" s="21"/>
    </row>
    <row r="93" spans="2:15" ht="15" customHeight="1">
      <c r="B93" s="20"/>
      <c r="D93" s="74"/>
      <c r="O93" s="21"/>
    </row>
    <row r="94" spans="2:15" ht="15" customHeight="1">
      <c r="B94" s="20"/>
      <c r="D94" s="74"/>
      <c r="O94" s="21"/>
    </row>
    <row r="95" spans="2:15" ht="15" customHeight="1">
      <c r="B95" s="20"/>
      <c r="D95" s="74"/>
      <c r="O95" s="21"/>
    </row>
    <row r="96" spans="2:15" ht="15" customHeight="1">
      <c r="B96" s="20"/>
      <c r="D96" s="74"/>
      <c r="O96" s="21"/>
    </row>
    <row r="97" spans="1:15" ht="15" customHeight="1">
      <c r="B97" s="20"/>
      <c r="D97" s="74"/>
      <c r="O97" s="21"/>
    </row>
    <row r="98" spans="1:15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</row>
    <row r="99" spans="1:15" ht="15" customHeight="1">
      <c r="A99" s="15"/>
      <c r="B99" s="15"/>
      <c r="C99" s="15"/>
      <c r="D99" s="15"/>
      <c r="E99" s="103"/>
      <c r="F99" s="103"/>
      <c r="G99" s="103"/>
      <c r="H99" s="103"/>
      <c r="I99" s="103"/>
      <c r="J99" s="103"/>
      <c r="K99" s="185"/>
      <c r="L99" s="185"/>
      <c r="M99" s="103"/>
      <c r="N99" s="103"/>
      <c r="O99" s="106" t="s">
        <v>502</v>
      </c>
    </row>
    <row r="101" spans="1:15" ht="15" customHeight="1">
      <c r="O101" s="127"/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 codeName="Sheet14"/>
  <dimension ref="A1:AZ75"/>
  <sheetViews>
    <sheetView view="pageBreakPreview" topLeftCell="C50" zoomScale="145" zoomScaleNormal="145" zoomScaleSheetLayoutView="145" workbookViewId="0">
      <selection activeCell="L40" sqref="L4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2" t="s">
        <v>934</v>
      </c>
    </row>
    <row r="3" spans="1:52" s="3" customFormat="1" ht="7.35" customHeight="1">
      <c r="A3" s="110"/>
      <c r="B3" s="110"/>
      <c r="C3" s="110"/>
      <c r="D3" s="110"/>
      <c r="E3" s="110"/>
      <c r="F3" s="110"/>
      <c r="G3" s="110"/>
      <c r="H3" s="110"/>
      <c r="I3" s="1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82"/>
      <c r="N4" s="283"/>
      <c r="O4" s="282"/>
      <c r="P4" s="282"/>
      <c r="Q4" s="282"/>
      <c r="R4" s="282"/>
      <c r="S4" s="282"/>
    </row>
    <row r="5" spans="1:52">
      <c r="L5" s="112"/>
      <c r="N5" s="112"/>
      <c r="O5" s="45"/>
      <c r="P5" s="112"/>
      <c r="Q5" s="244"/>
      <c r="R5" s="112"/>
      <c r="S5" s="244"/>
    </row>
    <row r="6" spans="1:52">
      <c r="L6" s="112"/>
      <c r="N6" s="112"/>
      <c r="O6" s="45"/>
      <c r="P6" s="112"/>
      <c r="Q6" s="244"/>
      <c r="R6" s="112"/>
      <c r="S6" s="244"/>
    </row>
    <row r="7" spans="1:52">
      <c r="L7" s="112"/>
      <c r="N7" s="112"/>
      <c r="O7" s="45"/>
      <c r="P7" s="112"/>
      <c r="Q7" s="244"/>
      <c r="R7" s="112"/>
      <c r="S7" s="244"/>
    </row>
    <row r="8" spans="1:52">
      <c r="L8" s="83"/>
      <c r="N8" s="112"/>
      <c r="O8" s="45"/>
      <c r="P8" s="112"/>
      <c r="Q8" s="244"/>
      <c r="R8" s="112"/>
      <c r="S8" s="244"/>
    </row>
    <row r="9" spans="1:52">
      <c r="D9" s="73"/>
      <c r="L9" s="83"/>
      <c r="N9" s="83"/>
      <c r="O9" s="45"/>
      <c r="P9" s="112"/>
      <c r="Q9" s="244"/>
      <c r="R9" s="112"/>
      <c r="S9" s="244"/>
    </row>
    <row r="10" spans="1:52">
      <c r="D10" s="73"/>
      <c r="L10" s="83"/>
      <c r="N10" s="83"/>
      <c r="O10" s="45"/>
      <c r="P10" s="112"/>
      <c r="Q10" s="244"/>
      <c r="R10" s="112"/>
      <c r="S10" s="244"/>
    </row>
    <row r="11" spans="1:52">
      <c r="D11" s="73"/>
      <c r="L11" s="83"/>
      <c r="N11" s="112"/>
      <c r="O11" s="45"/>
      <c r="P11" s="112"/>
      <c r="Q11" s="244"/>
      <c r="R11" s="112"/>
      <c r="S11" s="244"/>
    </row>
    <row r="12" spans="1:52">
      <c r="L12" s="83"/>
      <c r="N12" s="112"/>
      <c r="O12" s="45"/>
      <c r="P12" s="112"/>
      <c r="Q12" s="244"/>
      <c r="R12" s="112"/>
      <c r="S12" s="244"/>
    </row>
    <row r="13" spans="1:52">
      <c r="E13" s="77"/>
      <c r="L13" s="83"/>
      <c r="N13" s="112"/>
      <c r="O13" s="45"/>
      <c r="P13" s="112"/>
      <c r="Q13" s="244"/>
      <c r="R13" s="112"/>
      <c r="S13" s="244"/>
    </row>
    <row r="14" spans="1:52">
      <c r="E14" s="77"/>
      <c r="L14" s="83"/>
      <c r="N14" s="112"/>
      <c r="O14" s="45"/>
      <c r="P14" s="112"/>
      <c r="Q14" s="244"/>
      <c r="R14" s="112"/>
      <c r="S14" s="244"/>
    </row>
    <row r="15" spans="1:52" ht="10.5" customHeight="1">
      <c r="L15" s="83"/>
      <c r="N15" s="112"/>
      <c r="O15" s="175"/>
      <c r="P15" s="112"/>
      <c r="Q15" s="244"/>
      <c r="R15" s="112"/>
      <c r="S15" s="244"/>
    </row>
    <row r="16" spans="1:52" ht="8.1" customHeight="1">
      <c r="L16" s="112"/>
      <c r="O16" s="45"/>
      <c r="P16" s="112"/>
      <c r="Q16" s="244"/>
      <c r="S16" s="244"/>
    </row>
    <row r="17" spans="3:19" ht="20.100000000000001" customHeight="1">
      <c r="C17" s="374" t="s">
        <v>322</v>
      </c>
      <c r="D17" s="374"/>
      <c r="E17" s="374"/>
      <c r="F17" s="374"/>
      <c r="G17" s="374"/>
      <c r="L17" s="112"/>
      <c r="N17" s="112"/>
      <c r="O17" s="45"/>
      <c r="P17" s="112"/>
      <c r="Q17" s="244"/>
      <c r="R17" s="112"/>
      <c r="S17" s="244"/>
    </row>
    <row r="18" spans="3:19" ht="5.25" customHeight="1">
      <c r="L18" s="112"/>
      <c r="S18" s="244"/>
    </row>
    <row r="19" spans="3:19" ht="14.25" customHeight="1">
      <c r="C19" s="391"/>
      <c r="D19" s="392"/>
      <c r="E19" s="393"/>
      <c r="F19" s="166">
        <v>2022</v>
      </c>
      <c r="G19" s="167">
        <v>2023</v>
      </c>
      <c r="H19" s="42"/>
      <c r="I19" s="42"/>
      <c r="L19" s="112"/>
      <c r="N19" s="112"/>
      <c r="O19" s="45"/>
      <c r="P19" s="112"/>
      <c r="Q19" s="244"/>
      <c r="R19" s="112"/>
      <c r="S19" s="244"/>
    </row>
    <row r="20" spans="3:19" ht="12.75" customHeight="1">
      <c r="C20" s="394" t="s">
        <v>603</v>
      </c>
      <c r="D20" s="395"/>
      <c r="E20" s="396"/>
      <c r="F20" s="168"/>
      <c r="G20" s="169"/>
      <c r="H20" s="42"/>
      <c r="I20" s="42"/>
      <c r="K20" s="1"/>
      <c r="L20" s="112"/>
      <c r="N20" s="112"/>
      <c r="O20" s="45"/>
      <c r="P20" s="112"/>
      <c r="Q20" s="244"/>
      <c r="R20" s="112"/>
      <c r="S20" s="244"/>
    </row>
    <row r="21" spans="3:19">
      <c r="C21" s="381" t="s">
        <v>604</v>
      </c>
      <c r="D21" s="382"/>
      <c r="E21" s="383"/>
      <c r="F21" s="156">
        <v>6850.6189999999997</v>
      </c>
      <c r="G21" s="156">
        <v>7016.8440000000001</v>
      </c>
      <c r="H21" s="210"/>
      <c r="I21" s="42"/>
      <c r="L21" s="112"/>
      <c r="N21" s="112"/>
      <c r="O21" s="45"/>
      <c r="P21" s="112"/>
      <c r="Q21" s="244"/>
      <c r="R21" s="112"/>
      <c r="S21" s="244"/>
    </row>
    <row r="22" spans="3:19">
      <c r="C22" s="381" t="s">
        <v>605</v>
      </c>
      <c r="D22" s="382"/>
      <c r="E22" s="383"/>
      <c r="F22" s="157">
        <v>825</v>
      </c>
      <c r="G22" s="157">
        <v>890</v>
      </c>
      <c r="H22" s="215"/>
      <c r="I22" s="42"/>
      <c r="L22" s="112"/>
      <c r="N22" s="112"/>
      <c r="O22" s="45"/>
      <c r="P22" s="112"/>
      <c r="Q22" s="244"/>
      <c r="R22" s="112"/>
      <c r="S22" s="244"/>
    </row>
    <row r="23" spans="3:19" ht="16.5" customHeight="1">
      <c r="C23" s="381" t="s">
        <v>606</v>
      </c>
      <c r="D23" s="382"/>
      <c r="E23" s="383"/>
      <c r="F23" s="157">
        <v>59</v>
      </c>
      <c r="G23" s="157">
        <v>66</v>
      </c>
      <c r="H23" s="211"/>
      <c r="I23" s="42"/>
      <c r="L23" s="112"/>
      <c r="M23" s="151"/>
      <c r="N23" s="112"/>
      <c r="O23" s="45"/>
      <c r="P23" s="112"/>
      <c r="Q23" s="244"/>
      <c r="R23" s="112"/>
      <c r="S23" s="244"/>
    </row>
    <row r="24" spans="3:19" ht="12.75" customHeight="1">
      <c r="C24" s="381" t="s">
        <v>607</v>
      </c>
      <c r="D24" s="382"/>
      <c r="E24" s="383"/>
      <c r="F24" s="157">
        <v>0</v>
      </c>
      <c r="G24" s="157">
        <v>1</v>
      </c>
      <c r="H24" s="211"/>
      <c r="I24" s="42"/>
      <c r="L24" s="112"/>
      <c r="M24" s="151"/>
      <c r="N24" s="112"/>
      <c r="O24" s="45"/>
      <c r="P24" s="112"/>
      <c r="Q24" s="244"/>
      <c r="R24" s="112"/>
      <c r="S24" s="244"/>
    </row>
    <row r="25" spans="3:19" ht="12.75" customHeight="1">
      <c r="C25" s="381" t="s">
        <v>608</v>
      </c>
      <c r="D25" s="382"/>
      <c r="E25" s="383"/>
      <c r="F25" s="156">
        <v>9499.1388440797109</v>
      </c>
      <c r="G25" s="156">
        <v>10390.930700062449</v>
      </c>
      <c r="H25" s="210"/>
      <c r="I25" s="42"/>
      <c r="L25" s="112"/>
      <c r="N25" s="112"/>
      <c r="O25" s="45"/>
      <c r="P25" s="112"/>
      <c r="Q25" s="244"/>
      <c r="R25" s="112"/>
      <c r="S25" s="244"/>
    </row>
    <row r="26" spans="3:19">
      <c r="C26" s="381" t="s">
        <v>609</v>
      </c>
      <c r="D26" s="382"/>
      <c r="E26" s="383"/>
      <c r="F26" s="156">
        <v>603.84837862053973</v>
      </c>
      <c r="G26" s="156">
        <v>674.8672273860135</v>
      </c>
      <c r="H26" s="210"/>
      <c r="I26" s="42"/>
      <c r="L26" s="83"/>
      <c r="N26" s="112"/>
      <c r="O26" s="45"/>
      <c r="P26" s="112"/>
      <c r="Q26" s="244"/>
      <c r="R26" s="112"/>
      <c r="S26" s="244"/>
    </row>
    <row r="27" spans="3:19">
      <c r="C27" s="381" t="s">
        <v>610</v>
      </c>
      <c r="D27" s="382"/>
      <c r="E27" s="383"/>
      <c r="F27" s="156">
        <v>5885.8627419230006</v>
      </c>
      <c r="G27" s="156">
        <v>3226.744446622999</v>
      </c>
      <c r="H27" s="210"/>
      <c r="I27" s="42"/>
      <c r="L27" s="83"/>
      <c r="N27" s="112"/>
      <c r="O27" s="45"/>
      <c r="P27" s="112"/>
      <c r="Q27" s="244"/>
      <c r="R27" s="112"/>
      <c r="S27" s="244"/>
    </row>
    <row r="28" spans="3:19">
      <c r="C28" s="381" t="s">
        <v>611</v>
      </c>
      <c r="D28" s="382"/>
      <c r="E28" s="383"/>
      <c r="F28" s="156">
        <v>3617.8970111341564</v>
      </c>
      <c r="G28" s="156">
        <v>1799.4606299802806</v>
      </c>
      <c r="H28" s="210"/>
      <c r="I28" s="42"/>
      <c r="L28" s="83"/>
      <c r="M28" s="59"/>
      <c r="N28" s="112"/>
      <c r="O28" s="45"/>
      <c r="P28" s="112"/>
      <c r="Q28" s="244"/>
      <c r="R28" s="112"/>
      <c r="S28" s="244"/>
    </row>
    <row r="29" spans="3:19" ht="12.75" customHeight="1">
      <c r="C29" s="381" t="s">
        <v>612</v>
      </c>
      <c r="D29" s="382"/>
      <c r="E29" s="383"/>
      <c r="F29" s="156">
        <v>321322.60000000021</v>
      </c>
      <c r="G29" s="156">
        <v>201889.93100000001</v>
      </c>
      <c r="H29" s="210"/>
      <c r="I29" s="42"/>
      <c r="L29" s="83"/>
      <c r="N29" s="112"/>
      <c r="O29" s="45"/>
      <c r="P29" s="112"/>
      <c r="Q29" s="244"/>
      <c r="R29" s="112"/>
      <c r="S29" s="244"/>
    </row>
    <row r="30" spans="3:19" ht="12" customHeight="1">
      <c r="C30" s="381" t="s">
        <v>613</v>
      </c>
      <c r="D30" s="382"/>
      <c r="E30" s="383"/>
      <c r="F30" s="157">
        <v>246</v>
      </c>
      <c r="G30" s="157">
        <v>172</v>
      </c>
      <c r="H30" s="211"/>
      <c r="I30" s="42"/>
      <c r="L30" s="83"/>
      <c r="N30" s="112"/>
      <c r="O30" s="45"/>
      <c r="P30" s="112"/>
      <c r="Q30" s="244"/>
      <c r="R30" s="112"/>
      <c r="S30" s="244"/>
    </row>
    <row r="31" spans="3:19" ht="12.75" customHeight="1">
      <c r="C31" s="378" t="s">
        <v>614</v>
      </c>
      <c r="D31" s="379"/>
      <c r="E31" s="380"/>
      <c r="F31" s="156"/>
      <c r="G31" s="156"/>
      <c r="H31" s="210"/>
      <c r="I31" s="42"/>
      <c r="L31" s="83"/>
      <c r="M31" s="45"/>
      <c r="N31" s="112"/>
      <c r="O31" s="45"/>
      <c r="P31" s="112"/>
      <c r="Q31" s="244"/>
      <c r="R31" s="112"/>
      <c r="S31" s="244"/>
    </row>
    <row r="32" spans="3:19">
      <c r="C32" s="381" t="s">
        <v>615</v>
      </c>
      <c r="D32" s="382"/>
      <c r="E32" s="383"/>
      <c r="F32" s="156">
        <v>25600.81068473577</v>
      </c>
      <c r="G32" s="316">
        <v>20842.72191357558</v>
      </c>
      <c r="H32" s="210"/>
      <c r="I32" s="42"/>
      <c r="L32" s="83"/>
      <c r="M32" s="45"/>
      <c r="N32" s="112"/>
      <c r="O32" s="45"/>
      <c r="P32" s="112"/>
      <c r="Q32" s="244"/>
      <c r="S32" s="244"/>
    </row>
    <row r="33" spans="3:19">
      <c r="C33" s="381" t="s">
        <v>616</v>
      </c>
      <c r="D33" s="382"/>
      <c r="E33" s="383"/>
      <c r="F33" s="156">
        <v>14749.523950391405</v>
      </c>
      <c r="G33" s="316">
        <v>10498.848391210424</v>
      </c>
      <c r="H33" s="210"/>
      <c r="I33" s="42"/>
      <c r="L33" s="83"/>
      <c r="N33" s="112"/>
      <c r="O33" s="45"/>
      <c r="P33" s="112"/>
      <c r="Q33" s="244"/>
      <c r="S33" s="244"/>
    </row>
    <row r="34" spans="3:19" ht="12.75" customHeight="1">
      <c r="C34" s="381" t="s">
        <v>617</v>
      </c>
      <c r="D34" s="382"/>
      <c r="E34" s="383"/>
      <c r="F34" s="156">
        <v>1341.5133495934961</v>
      </c>
      <c r="G34" s="316">
        <v>1229.5934186046513</v>
      </c>
      <c r="H34" s="210"/>
      <c r="I34" s="42"/>
      <c r="L34" s="83"/>
      <c r="N34" s="112"/>
      <c r="O34" s="59"/>
      <c r="P34" s="112"/>
      <c r="Q34" s="244"/>
      <c r="S34" s="244"/>
    </row>
    <row r="35" spans="3:19">
      <c r="C35" s="378" t="s">
        <v>618</v>
      </c>
      <c r="D35" s="379"/>
      <c r="E35" s="380"/>
      <c r="F35" s="156"/>
      <c r="G35" s="316" t="s">
        <v>198</v>
      </c>
      <c r="H35" s="212"/>
      <c r="I35" s="42"/>
      <c r="L35" s="83"/>
      <c r="N35" s="112"/>
      <c r="O35" s="45"/>
      <c r="P35" s="112"/>
      <c r="Q35" s="244"/>
      <c r="S35" s="244"/>
    </row>
    <row r="36" spans="3:19">
      <c r="C36" s="378" t="s">
        <v>619</v>
      </c>
      <c r="D36" s="379"/>
      <c r="E36" s="380"/>
      <c r="F36" s="156">
        <v>5779.1900000000005</v>
      </c>
      <c r="G36" s="156">
        <v>5883.58</v>
      </c>
      <c r="H36" s="212"/>
      <c r="I36" s="42"/>
      <c r="L36" s="83"/>
      <c r="N36" s="112"/>
      <c r="O36" s="45"/>
      <c r="P36" s="112"/>
      <c r="Q36" s="244"/>
      <c r="S36" s="244"/>
    </row>
    <row r="37" spans="3:19">
      <c r="C37" s="381" t="s">
        <v>620</v>
      </c>
      <c r="D37" s="382"/>
      <c r="E37" s="383"/>
      <c r="F37" s="156">
        <v>5330.55</v>
      </c>
      <c r="G37" s="156">
        <v>5425.69</v>
      </c>
      <c r="H37" s="212"/>
      <c r="I37" s="42"/>
      <c r="L37" s="83"/>
      <c r="N37" s="112"/>
      <c r="O37" s="45"/>
      <c r="P37" s="112"/>
      <c r="S37" s="244"/>
    </row>
    <row r="38" spans="3:19" ht="12.75" customHeight="1">
      <c r="C38" s="381" t="s">
        <v>621</v>
      </c>
      <c r="D38" s="382"/>
      <c r="E38" s="383"/>
      <c r="F38" s="156">
        <v>448.64</v>
      </c>
      <c r="G38" s="156">
        <v>457.89</v>
      </c>
      <c r="H38" s="263"/>
      <c r="I38" s="42"/>
      <c r="L38" s="83"/>
      <c r="N38" s="112"/>
      <c r="O38" s="176"/>
      <c r="P38" s="112"/>
      <c r="S38" s="244"/>
    </row>
    <row r="39" spans="3:19">
      <c r="C39" s="378" t="s">
        <v>622</v>
      </c>
      <c r="D39" s="379"/>
      <c r="E39" s="380"/>
      <c r="F39" s="156">
        <v>485.81</v>
      </c>
      <c r="G39" s="156">
        <v>546.57999999999993</v>
      </c>
      <c r="H39" s="212"/>
      <c r="I39" s="42"/>
      <c r="L39" s="83"/>
      <c r="N39" s="112"/>
      <c r="O39" s="45"/>
      <c r="P39" s="112"/>
      <c r="S39" s="244"/>
    </row>
    <row r="40" spans="3:19" ht="12" customHeight="1">
      <c r="C40" s="381" t="s">
        <v>620</v>
      </c>
      <c r="D40" s="382"/>
      <c r="E40" s="383"/>
      <c r="F40" s="156">
        <v>438.31</v>
      </c>
      <c r="G40" s="156">
        <v>499.08</v>
      </c>
      <c r="H40" s="212"/>
      <c r="I40" s="42"/>
      <c r="L40" s="83"/>
      <c r="N40" s="112"/>
      <c r="O40" s="45"/>
      <c r="P40" s="112"/>
      <c r="Q40" s="46"/>
      <c r="S40" s="244"/>
    </row>
    <row r="41" spans="3:19" ht="12.75" customHeight="1">
      <c r="C41" s="381" t="s">
        <v>621</v>
      </c>
      <c r="D41" s="382"/>
      <c r="E41" s="383"/>
      <c r="F41" s="156">
        <v>47.5</v>
      </c>
      <c r="G41" s="156">
        <v>47.5</v>
      </c>
      <c r="H41" s="212"/>
      <c r="I41" s="42"/>
      <c r="L41" s="83"/>
      <c r="N41" s="112"/>
      <c r="O41" s="45"/>
      <c r="P41" s="112"/>
      <c r="Q41" s="46"/>
      <c r="S41" s="244"/>
    </row>
    <row r="42" spans="3:19" ht="11.25" customHeight="1">
      <c r="C42" s="378" t="s">
        <v>623</v>
      </c>
      <c r="D42" s="379"/>
      <c r="E42" s="380"/>
      <c r="F42" s="156"/>
      <c r="G42" s="317"/>
      <c r="H42" s="212"/>
      <c r="I42" s="42"/>
      <c r="L42" s="83"/>
      <c r="N42" s="183"/>
      <c r="O42" s="45"/>
      <c r="P42" s="112"/>
      <c r="S42" s="244"/>
    </row>
    <row r="43" spans="3:19">
      <c r="C43" s="378" t="s">
        <v>624</v>
      </c>
      <c r="D43" s="379"/>
      <c r="E43" s="380"/>
      <c r="F43" s="156">
        <v>111.39826628855602</v>
      </c>
      <c r="G43" s="156">
        <v>85.284304809437998</v>
      </c>
      <c r="H43" s="212"/>
      <c r="I43" s="42"/>
      <c r="L43" s="83"/>
      <c r="N43" s="112"/>
      <c r="O43" s="45"/>
      <c r="P43" s="112"/>
      <c r="Q43" s="154"/>
      <c r="S43" s="244"/>
    </row>
    <row r="44" spans="3:19">
      <c r="C44" s="381" t="s">
        <v>625</v>
      </c>
      <c r="D44" s="382"/>
      <c r="E44" s="383"/>
      <c r="F44" s="156">
        <v>33.028522398400007</v>
      </c>
      <c r="G44" s="156">
        <v>48.288261328099999</v>
      </c>
      <c r="H44" s="212"/>
      <c r="I44" s="42"/>
      <c r="L44" s="83"/>
      <c r="N44" s="112"/>
      <c r="O44" s="45"/>
      <c r="P44" s="112"/>
      <c r="Q44" s="154"/>
      <c r="S44" s="244"/>
    </row>
    <row r="45" spans="3:19">
      <c r="C45" s="381" t="s">
        <v>626</v>
      </c>
      <c r="D45" s="382"/>
      <c r="E45" s="383"/>
      <c r="F45" s="156">
        <v>78.369743890156002</v>
      </c>
      <c r="G45" s="156">
        <v>36.996043481338006</v>
      </c>
      <c r="H45" s="212"/>
      <c r="I45" s="42"/>
      <c r="L45" s="112"/>
      <c r="N45" s="112"/>
      <c r="O45" s="45"/>
      <c r="P45" s="112"/>
      <c r="Q45" s="154"/>
      <c r="S45" s="244"/>
    </row>
    <row r="46" spans="3:19" ht="12.75" customHeight="1">
      <c r="C46" s="378" t="s">
        <v>627</v>
      </c>
      <c r="D46" s="379"/>
      <c r="E46" s="380"/>
      <c r="F46" s="156">
        <v>741.77326600000004</v>
      </c>
      <c r="G46" s="156">
        <v>538.60999200000003</v>
      </c>
      <c r="H46" s="210"/>
      <c r="I46" s="42"/>
      <c r="L46" s="112"/>
      <c r="N46" s="112"/>
      <c r="O46" s="45"/>
      <c r="P46" s="112"/>
      <c r="Q46" s="154"/>
      <c r="S46" s="244"/>
    </row>
    <row r="47" spans="3:19">
      <c r="C47" s="378" t="s">
        <v>185</v>
      </c>
      <c r="D47" s="379"/>
      <c r="E47" s="380"/>
      <c r="F47" s="156"/>
      <c r="G47" s="133"/>
      <c r="H47" s="212"/>
      <c r="I47" s="42"/>
      <c r="L47" s="83"/>
      <c r="N47" s="112"/>
      <c r="O47" s="45"/>
      <c r="P47" s="112"/>
      <c r="Q47" s="154"/>
      <c r="S47" s="244"/>
    </row>
    <row r="48" spans="3:19" ht="12.75" customHeight="1">
      <c r="C48" s="381" t="s">
        <v>628</v>
      </c>
      <c r="D48" s="382"/>
      <c r="E48" s="383"/>
      <c r="F48" s="156">
        <v>585.44178499999998</v>
      </c>
      <c r="G48" s="318">
        <v>446.97061300000001</v>
      </c>
      <c r="H48" s="210"/>
      <c r="I48" s="42"/>
      <c r="L48" s="83"/>
      <c r="M48" s="84"/>
      <c r="N48" s="112"/>
      <c r="O48" s="45"/>
      <c r="P48" s="112"/>
      <c r="Q48" s="154"/>
      <c r="S48" s="244"/>
    </row>
    <row r="49" spans="1:52" ht="11.25" customHeight="1">
      <c r="C49" s="378" t="s">
        <v>99</v>
      </c>
      <c r="D49" s="379"/>
      <c r="E49" s="380"/>
      <c r="F49" s="156"/>
      <c r="G49" s="318"/>
      <c r="H49" s="212"/>
      <c r="I49" s="42"/>
      <c r="L49" s="83"/>
      <c r="N49" s="112"/>
      <c r="O49" s="45"/>
      <c r="P49" s="112"/>
      <c r="Q49" s="154"/>
      <c r="S49" s="244"/>
    </row>
    <row r="50" spans="1:52">
      <c r="C50" s="381" t="s">
        <v>629</v>
      </c>
      <c r="D50" s="382"/>
      <c r="E50" s="383"/>
      <c r="F50" s="156">
        <v>137.651771</v>
      </c>
      <c r="G50" s="319">
        <v>81.652278999999993</v>
      </c>
      <c r="H50" s="212"/>
      <c r="I50" s="42"/>
      <c r="L50" s="83"/>
      <c r="N50" s="112"/>
      <c r="O50" s="45"/>
      <c r="P50" s="112"/>
      <c r="Q50" s="154"/>
      <c r="S50" s="244"/>
    </row>
    <row r="51" spans="1:52" ht="13.5" customHeight="1">
      <c r="C51" s="387" t="s">
        <v>630</v>
      </c>
      <c r="D51" s="388"/>
      <c r="E51" s="389"/>
      <c r="F51" s="156">
        <v>18.679710000000004</v>
      </c>
      <c r="G51" s="319">
        <v>9.9870999999999999</v>
      </c>
      <c r="H51" s="212"/>
      <c r="I51" s="42"/>
      <c r="L51" s="83"/>
      <c r="N51" s="112"/>
      <c r="O51" s="45"/>
      <c r="P51" s="112"/>
      <c r="Q51" s="154"/>
      <c r="S51" s="244"/>
    </row>
    <row r="52" spans="1:52" ht="12.75" customHeight="1">
      <c r="C52" s="378" t="s">
        <v>631</v>
      </c>
      <c r="D52" s="379"/>
      <c r="E52" s="380"/>
      <c r="F52" s="156"/>
      <c r="G52" s="318"/>
      <c r="H52" s="212"/>
      <c r="I52" s="42"/>
      <c r="L52" s="159"/>
      <c r="M52" s="160"/>
      <c r="N52" s="112"/>
      <c r="O52" s="45"/>
      <c r="P52" s="112"/>
      <c r="Q52" s="154"/>
      <c r="S52" s="244"/>
    </row>
    <row r="53" spans="1:52" ht="12.75" customHeight="1">
      <c r="C53" s="381" t="s">
        <v>632</v>
      </c>
      <c r="D53" s="382"/>
      <c r="E53" s="383"/>
      <c r="F53" s="157">
        <v>65</v>
      </c>
      <c r="G53" s="320">
        <v>58</v>
      </c>
      <c r="H53" s="213"/>
      <c r="I53" s="42"/>
      <c r="L53" s="159"/>
      <c r="N53" s="112"/>
      <c r="O53" s="45"/>
      <c r="P53" s="112"/>
      <c r="Q53" s="154"/>
      <c r="S53" s="244"/>
    </row>
    <row r="54" spans="1:52" ht="12.75" customHeight="1">
      <c r="C54" s="384" t="s">
        <v>633</v>
      </c>
      <c r="D54" s="385"/>
      <c r="E54" s="386"/>
      <c r="F54" s="267">
        <v>45</v>
      </c>
      <c r="G54" s="321">
        <v>19</v>
      </c>
      <c r="H54" s="213"/>
      <c r="I54" s="42"/>
      <c r="L54" s="159"/>
      <c r="M54" s="45"/>
      <c r="N54" s="83"/>
      <c r="O54" s="45"/>
      <c r="P54" s="112"/>
      <c r="Q54" s="154"/>
      <c r="S54" s="244"/>
    </row>
    <row r="55" spans="1:52" ht="10.35" customHeight="1">
      <c r="C55" s="149"/>
      <c r="D55" s="149"/>
      <c r="E55" s="149"/>
      <c r="F55" s="125"/>
      <c r="G55" s="126"/>
      <c r="H55" s="42"/>
      <c r="I55" s="42"/>
      <c r="K55" s="274"/>
      <c r="L55" s="83"/>
      <c r="N55" s="112"/>
      <c r="O55" s="45"/>
      <c r="P55" s="112"/>
      <c r="Q55" s="154"/>
      <c r="S55" s="244"/>
    </row>
    <row r="56" spans="1:52" ht="10.5" customHeight="1">
      <c r="C56" s="20" t="s">
        <v>634</v>
      </c>
      <c r="D56" s="20"/>
      <c r="E56" s="38"/>
      <c r="F56" s="48"/>
      <c r="G56" s="65"/>
      <c r="H56" s="65"/>
      <c r="I56" s="42"/>
      <c r="J56" s="275"/>
      <c r="L56" s="83"/>
      <c r="N56" s="112"/>
      <c r="O56" s="45"/>
      <c r="P56" s="112"/>
      <c r="Q56" s="154"/>
      <c r="S56" s="244"/>
    </row>
    <row r="57" spans="1:52" ht="10.5" customHeight="1">
      <c r="C57" s="20" t="s">
        <v>961</v>
      </c>
      <c r="D57" s="20"/>
      <c r="E57" s="38"/>
      <c r="F57" s="48"/>
      <c r="G57" s="65"/>
      <c r="H57" s="65"/>
      <c r="I57" s="214"/>
      <c r="L57" s="83"/>
      <c r="N57" s="112"/>
      <c r="O57" s="45"/>
      <c r="P57" s="112"/>
      <c r="Q57" s="154"/>
      <c r="S57" s="244"/>
    </row>
    <row r="58" spans="1:52" ht="12.6" customHeight="1">
      <c r="C58" s="20" t="s">
        <v>635</v>
      </c>
      <c r="D58" s="20"/>
      <c r="E58" s="38"/>
      <c r="F58" s="48"/>
      <c r="G58" s="65"/>
      <c r="H58" s="65"/>
      <c r="L58" s="83"/>
      <c r="N58" s="183"/>
      <c r="O58" s="45"/>
      <c r="P58" s="112"/>
      <c r="S58" s="244"/>
    </row>
    <row r="59" spans="1:52" ht="10.5" customHeight="1">
      <c r="C59" s="20"/>
      <c r="D59" s="20"/>
      <c r="E59" s="38"/>
      <c r="F59" s="48"/>
      <c r="G59" s="65"/>
      <c r="H59" s="65"/>
      <c r="L59" s="83"/>
      <c r="N59" s="183"/>
      <c r="O59" s="45"/>
      <c r="P59" s="112"/>
      <c r="Q59" s="154"/>
      <c r="S59" s="244"/>
    </row>
    <row r="60" spans="1:52" ht="10.5" customHeight="1">
      <c r="A60" s="111"/>
      <c r="B60" s="111"/>
      <c r="C60" s="111"/>
      <c r="D60" s="111"/>
      <c r="E60" s="111"/>
      <c r="F60" s="111"/>
      <c r="G60" s="111"/>
      <c r="H60" s="111"/>
      <c r="I60" s="111"/>
      <c r="L60" s="83"/>
      <c r="N60" s="183"/>
      <c r="O60" s="45"/>
      <c r="P60" s="112"/>
      <c r="Q60" s="154"/>
      <c r="S60" s="244"/>
    </row>
    <row r="61" spans="1:52" ht="10.5" customHeight="1">
      <c r="A61" s="15"/>
      <c r="B61" s="15"/>
      <c r="C61" s="15"/>
      <c r="D61" s="103"/>
      <c r="E61" s="103"/>
      <c r="F61" s="103"/>
      <c r="G61" s="103"/>
      <c r="H61" s="103"/>
      <c r="I61" s="108" t="s">
        <v>932</v>
      </c>
      <c r="L61" s="83"/>
      <c r="N61" s="183"/>
      <c r="O61" s="45"/>
      <c r="P61" s="112"/>
      <c r="Q61" s="154"/>
      <c r="S61" s="244"/>
    </row>
    <row r="62" spans="1:52" ht="7.5" customHeight="1">
      <c r="L62" s="83"/>
      <c r="N62" s="183"/>
      <c r="O62" s="45"/>
      <c r="P62" s="112"/>
      <c r="Q62" s="154"/>
      <c r="S62" s="336"/>
    </row>
    <row r="63" spans="1:52" s="3" customFormat="1" ht="11.25" customHeight="1">
      <c r="A63"/>
      <c r="B63"/>
      <c r="C63"/>
      <c r="D63"/>
      <c r="E63"/>
      <c r="F63"/>
      <c r="G63" s="192"/>
      <c r="H63"/>
      <c r="I63" s="272"/>
      <c r="J63"/>
      <c r="K63"/>
      <c r="L63" s="83"/>
      <c r="M63"/>
      <c r="N63" s="112"/>
      <c r="O63" s="45"/>
      <c r="P63" s="112"/>
      <c r="Q63" s="154"/>
      <c r="R63"/>
      <c r="S63" s="336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36"/>
      <c r="C64" s="237"/>
      <c r="L64" s="83"/>
      <c r="N64" s="112"/>
      <c r="O64" s="45"/>
      <c r="S64" s="336"/>
      <c r="T64" s="337"/>
    </row>
    <row r="65" spans="2:19">
      <c r="B65" s="225"/>
      <c r="C65" s="237"/>
      <c r="I65" s="239"/>
      <c r="J65" s="272"/>
      <c r="N65" s="183"/>
      <c r="O65" s="45"/>
      <c r="S65" s="336"/>
    </row>
    <row r="66" spans="2:19">
      <c r="B66" s="225"/>
      <c r="C66" s="237"/>
      <c r="G66" s="338"/>
      <c r="N66" s="112"/>
      <c r="O66" s="45"/>
      <c r="S66" s="336"/>
    </row>
    <row r="67" spans="2:19">
      <c r="B67" s="225"/>
      <c r="C67" s="237"/>
      <c r="G67" s="338"/>
      <c r="N67" s="112"/>
      <c r="O67" s="45"/>
      <c r="S67" s="336"/>
    </row>
    <row r="68" spans="2:19">
      <c r="B68" s="225"/>
      <c r="C68" s="237"/>
      <c r="G68" s="339"/>
      <c r="J68" s="46"/>
      <c r="N68" s="112"/>
      <c r="O68" s="45"/>
      <c r="S68" s="336"/>
    </row>
    <row r="69" spans="2:19">
      <c r="B69" s="112"/>
      <c r="C69" s="237"/>
      <c r="F69" s="273"/>
      <c r="G69" s="273"/>
    </row>
    <row r="70" spans="2:19">
      <c r="B70" s="112"/>
      <c r="C70" s="237"/>
    </row>
    <row r="71" spans="2:19" ht="16.8">
      <c r="B71" s="225"/>
      <c r="C71" s="224"/>
      <c r="E71" s="281"/>
      <c r="F71" s="281"/>
      <c r="G71" s="281"/>
    </row>
    <row r="72" spans="2:19" ht="16.8">
      <c r="B72" s="225"/>
      <c r="C72" s="224"/>
    </row>
    <row r="73" spans="2:19">
      <c r="B73" s="225"/>
      <c r="C73" s="261"/>
    </row>
    <row r="74" spans="2:19">
      <c r="B74" s="225"/>
      <c r="C74" s="261"/>
    </row>
    <row r="75" spans="2:19">
      <c r="B75" s="225"/>
      <c r="C75" s="261"/>
    </row>
  </sheetData>
  <mergeCells count="37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36F07-E174-472F-9F3E-89A7D717B4E8}">
  <sheetPr>
    <pageSetUpPr fitToPage="1"/>
  </sheetPr>
  <dimension ref="A2:P101"/>
  <sheetViews>
    <sheetView view="pageBreakPreview" zoomScale="70" zoomScaleNormal="100" zoomScaleSheetLayoutView="70" workbookViewId="0">
      <selection activeCell="L40" sqref="L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517" t="s">
        <v>934</v>
      </c>
      <c r="N2" s="517"/>
      <c r="O2" s="517"/>
    </row>
    <row r="3" spans="1:16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</row>
    <row r="4" spans="1:16" ht="15" customHeight="1">
      <c r="A4" s="496" t="s">
        <v>853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</row>
    <row r="5" spans="1:16" ht="15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1:16" ht="15" customHeight="1">
      <c r="A6" s="364"/>
      <c r="B6" s="195" t="s">
        <v>172</v>
      </c>
    </row>
    <row r="7" spans="1:16" ht="15" customHeight="1">
      <c r="A7" s="364"/>
      <c r="B7" s="502" t="s">
        <v>117</v>
      </c>
      <c r="C7" s="502">
        <v>2022</v>
      </c>
      <c r="D7" s="502"/>
      <c r="E7" s="502"/>
      <c r="F7" s="502"/>
      <c r="G7" s="502"/>
      <c r="H7" s="397" t="s">
        <v>117</v>
      </c>
      <c r="I7" s="402">
        <v>2023</v>
      </c>
      <c r="J7" s="403"/>
      <c r="K7" s="403"/>
      <c r="L7" s="403"/>
      <c r="M7" s="403"/>
      <c r="N7" s="403"/>
      <c r="O7" s="404"/>
    </row>
    <row r="8" spans="1:16" ht="15" customHeight="1">
      <c r="A8" s="364"/>
      <c r="B8" s="502"/>
      <c r="C8" s="365" t="s">
        <v>344</v>
      </c>
      <c r="D8" s="502" t="s">
        <v>269</v>
      </c>
      <c r="E8" s="502"/>
      <c r="F8" s="502" t="s">
        <v>854</v>
      </c>
      <c r="G8" s="502"/>
      <c r="H8" s="398"/>
      <c r="I8" s="502" t="s">
        <v>344</v>
      </c>
      <c r="J8" s="502"/>
      <c r="K8" s="502"/>
      <c r="L8" s="502" t="s">
        <v>269</v>
      </c>
      <c r="M8" s="502"/>
      <c r="N8" s="502" t="s">
        <v>854</v>
      </c>
      <c r="O8" s="502"/>
    </row>
    <row r="9" spans="1:16" ht="15" customHeight="1">
      <c r="A9" s="364"/>
      <c r="B9" s="219">
        <v>1</v>
      </c>
      <c r="C9" s="335" t="s">
        <v>334</v>
      </c>
      <c r="D9" s="508">
        <v>4</v>
      </c>
      <c r="E9" s="508"/>
      <c r="F9" s="509">
        <v>446.80400000000003</v>
      </c>
      <c r="G9" s="509"/>
      <c r="H9" s="219">
        <v>1</v>
      </c>
      <c r="I9" s="335" t="s">
        <v>334</v>
      </c>
      <c r="J9" s="190"/>
      <c r="K9" s="190"/>
      <c r="L9" s="508">
        <v>5</v>
      </c>
      <c r="M9" s="508"/>
      <c r="N9" s="509">
        <v>1799.463</v>
      </c>
      <c r="O9" s="509"/>
    </row>
    <row r="10" spans="1:16" ht="15" customHeight="1">
      <c r="A10" s="364"/>
      <c r="B10" s="219">
        <v>2</v>
      </c>
      <c r="C10" s="246" t="s">
        <v>333</v>
      </c>
      <c r="D10" s="508">
        <v>3</v>
      </c>
      <c r="E10" s="508"/>
      <c r="F10" s="509">
        <v>206.5</v>
      </c>
      <c r="G10" s="509"/>
      <c r="H10" s="219">
        <v>2</v>
      </c>
      <c r="I10" s="246" t="s">
        <v>333</v>
      </c>
      <c r="J10" s="228"/>
      <c r="K10" s="228"/>
      <c r="L10" s="508">
        <v>6</v>
      </c>
      <c r="M10" s="508"/>
      <c r="N10" s="509">
        <v>29600.959916</v>
      </c>
      <c r="O10" s="509"/>
    </row>
    <row r="11" spans="1:16" ht="15" customHeight="1">
      <c r="A11" s="364"/>
      <c r="B11" s="219">
        <v>3</v>
      </c>
      <c r="C11" s="246" t="s">
        <v>336</v>
      </c>
      <c r="D11" s="508">
        <v>3</v>
      </c>
      <c r="E11" s="508"/>
      <c r="F11" s="509">
        <v>288.5</v>
      </c>
      <c r="G11" s="509"/>
      <c r="H11" s="219">
        <v>3</v>
      </c>
      <c r="I11" s="246" t="s">
        <v>336</v>
      </c>
      <c r="J11" s="228"/>
      <c r="K11" s="228"/>
      <c r="L11" s="508">
        <v>8</v>
      </c>
      <c r="M11" s="508"/>
      <c r="N11" s="509">
        <v>709.55357760000004</v>
      </c>
      <c r="O11" s="509"/>
    </row>
    <row r="12" spans="1:16" ht="15" customHeight="1">
      <c r="A12" s="364"/>
      <c r="B12" s="219">
        <v>4</v>
      </c>
      <c r="C12" s="246" t="s">
        <v>330</v>
      </c>
      <c r="D12" s="508">
        <v>16</v>
      </c>
      <c r="E12" s="508"/>
      <c r="F12" s="509">
        <v>3030.3543209999998</v>
      </c>
      <c r="G12" s="509"/>
      <c r="H12" s="308">
        <v>4</v>
      </c>
      <c r="I12" s="246" t="s">
        <v>330</v>
      </c>
      <c r="J12" s="228"/>
      <c r="K12" s="228"/>
      <c r="L12" s="508">
        <v>5</v>
      </c>
      <c r="M12" s="508"/>
      <c r="N12" s="509">
        <v>759.10307310000007</v>
      </c>
      <c r="O12" s="509"/>
      <c r="P12" s="21"/>
    </row>
    <row r="13" spans="1:16" ht="15" customHeight="1">
      <c r="A13" s="364"/>
      <c r="B13" s="219">
        <v>5</v>
      </c>
      <c r="C13" s="246" t="s">
        <v>331</v>
      </c>
      <c r="D13" s="508">
        <v>14</v>
      </c>
      <c r="E13" s="508"/>
      <c r="F13" s="509">
        <v>2097.0448816000003</v>
      </c>
      <c r="G13" s="509"/>
      <c r="H13" s="308">
        <v>5</v>
      </c>
      <c r="I13" s="246" t="s">
        <v>331</v>
      </c>
      <c r="J13" s="228"/>
      <c r="K13" s="228"/>
      <c r="L13" s="508">
        <v>11</v>
      </c>
      <c r="M13" s="508"/>
      <c r="N13" s="509">
        <v>4443.8958000000002</v>
      </c>
      <c r="O13" s="509"/>
      <c r="P13" s="21"/>
    </row>
    <row r="14" spans="1:16" ht="15" customHeight="1">
      <c r="A14" s="364"/>
      <c r="B14" s="219">
        <v>6</v>
      </c>
      <c r="C14" s="246" t="s">
        <v>338</v>
      </c>
      <c r="D14" s="508">
        <v>5</v>
      </c>
      <c r="E14" s="508"/>
      <c r="F14" s="509">
        <v>1597.6546539999999</v>
      </c>
      <c r="G14" s="509"/>
      <c r="H14" s="219">
        <v>6</v>
      </c>
      <c r="I14" s="246" t="s">
        <v>338</v>
      </c>
      <c r="J14" s="228"/>
      <c r="K14" s="228"/>
      <c r="L14" s="508">
        <v>3</v>
      </c>
      <c r="M14" s="508"/>
      <c r="N14" s="509">
        <v>226.56562500000001</v>
      </c>
      <c r="O14" s="509"/>
      <c r="P14" s="21"/>
    </row>
    <row r="15" spans="1:16" ht="15" customHeight="1">
      <c r="A15" s="364"/>
      <c r="B15" s="219">
        <v>7</v>
      </c>
      <c r="C15" s="246" t="s">
        <v>329</v>
      </c>
      <c r="D15" s="508">
        <v>1</v>
      </c>
      <c r="E15" s="508"/>
      <c r="F15" s="509">
        <v>338.32</v>
      </c>
      <c r="G15" s="509"/>
      <c r="H15" s="219">
        <v>7</v>
      </c>
      <c r="I15" s="246" t="s">
        <v>329</v>
      </c>
      <c r="J15" s="228"/>
      <c r="K15" s="228"/>
      <c r="L15" s="508">
        <v>0</v>
      </c>
      <c r="M15" s="508"/>
      <c r="N15" s="509">
        <v>0</v>
      </c>
      <c r="O15" s="509"/>
      <c r="P15" s="21"/>
    </row>
    <row r="16" spans="1:16" ht="15" customHeight="1">
      <c r="A16" s="364"/>
      <c r="B16" s="219">
        <v>8</v>
      </c>
      <c r="C16" s="246" t="s">
        <v>337</v>
      </c>
      <c r="D16" s="508">
        <v>5</v>
      </c>
      <c r="E16" s="508"/>
      <c r="F16" s="509">
        <v>822.57638599999996</v>
      </c>
      <c r="G16" s="509"/>
      <c r="H16" s="219">
        <v>8</v>
      </c>
      <c r="I16" s="246" t="s">
        <v>337</v>
      </c>
      <c r="J16" s="228"/>
      <c r="K16" s="228"/>
      <c r="L16" s="508">
        <v>6</v>
      </c>
      <c r="M16" s="508"/>
      <c r="N16" s="509">
        <v>608.20000640000001</v>
      </c>
      <c r="O16" s="509"/>
      <c r="P16" s="21"/>
    </row>
    <row r="17" spans="1:16" ht="15" customHeight="1">
      <c r="A17" s="364"/>
      <c r="B17" s="219">
        <v>9</v>
      </c>
      <c r="C17" s="246" t="s">
        <v>332</v>
      </c>
      <c r="D17" s="508">
        <v>6</v>
      </c>
      <c r="E17" s="508"/>
      <c r="F17" s="509">
        <v>22355.579292999999</v>
      </c>
      <c r="G17" s="509"/>
      <c r="H17" s="219">
        <v>9</v>
      </c>
      <c r="I17" s="246" t="s">
        <v>332</v>
      </c>
      <c r="J17" s="228"/>
      <c r="K17" s="228"/>
      <c r="L17" s="508">
        <v>7</v>
      </c>
      <c r="M17" s="508"/>
      <c r="N17" s="509">
        <v>542.67908</v>
      </c>
      <c r="O17" s="509"/>
      <c r="P17" s="21"/>
    </row>
    <row r="18" spans="1:16" ht="15" customHeight="1">
      <c r="A18" s="364"/>
      <c r="B18" s="219">
        <v>10</v>
      </c>
      <c r="C18" s="246" t="s">
        <v>335</v>
      </c>
      <c r="D18" s="508">
        <v>5</v>
      </c>
      <c r="E18" s="508"/>
      <c r="F18" s="509">
        <v>1408.5388627999998</v>
      </c>
      <c r="G18" s="509"/>
      <c r="H18" s="219">
        <v>10</v>
      </c>
      <c r="I18" s="246" t="s">
        <v>335</v>
      </c>
      <c r="J18" s="228"/>
      <c r="K18" s="228"/>
      <c r="L18" s="508">
        <v>3</v>
      </c>
      <c r="M18" s="508"/>
      <c r="N18" s="509">
        <v>9348.9699999999993</v>
      </c>
      <c r="O18" s="509"/>
      <c r="P18" s="21"/>
    </row>
    <row r="19" spans="1:16" ht="15" customHeight="1">
      <c r="B19" s="219">
        <v>11</v>
      </c>
      <c r="C19" s="246" t="s">
        <v>339</v>
      </c>
      <c r="D19" s="508">
        <v>3</v>
      </c>
      <c r="E19" s="508"/>
      <c r="F19" s="509">
        <v>421.65</v>
      </c>
      <c r="G19" s="509"/>
      <c r="H19" s="219">
        <v>11</v>
      </c>
      <c r="I19" s="246" t="s">
        <v>339</v>
      </c>
      <c r="J19" s="228"/>
      <c r="K19" s="228"/>
      <c r="L19" s="508">
        <v>4</v>
      </c>
      <c r="M19" s="508"/>
      <c r="N19" s="509">
        <v>248.87125</v>
      </c>
      <c r="O19" s="509"/>
      <c r="P19" s="21"/>
    </row>
    <row r="20" spans="1:16" ht="15" customHeight="1">
      <c r="B20" s="366"/>
      <c r="C20" s="366" t="s">
        <v>162</v>
      </c>
      <c r="D20" s="514">
        <v>65</v>
      </c>
      <c r="E20" s="514"/>
      <c r="F20" s="515">
        <v>33013.522398399997</v>
      </c>
      <c r="G20" s="515"/>
      <c r="H20" s="516" t="s">
        <v>162</v>
      </c>
      <c r="I20" s="516"/>
      <c r="J20" s="516"/>
      <c r="K20" s="516"/>
      <c r="L20" s="514">
        <v>58</v>
      </c>
      <c r="M20" s="514"/>
      <c r="N20" s="515">
        <v>48288.261328100001</v>
      </c>
      <c r="O20" s="515"/>
      <c r="P20" s="21"/>
    </row>
    <row r="21" spans="1:16" ht="15" customHeight="1">
      <c r="B21" s="20" t="s">
        <v>806</v>
      </c>
      <c r="C21" s="198"/>
      <c r="D21" s="198"/>
      <c r="E21" s="198"/>
      <c r="F21" s="198"/>
      <c r="G21" s="198"/>
      <c r="H21" s="198"/>
      <c r="I21" s="198"/>
      <c r="J21" s="199"/>
      <c r="K21" s="199"/>
      <c r="L21" s="257"/>
      <c r="M21" s="257"/>
      <c r="N21" s="197"/>
      <c r="O21" s="197"/>
      <c r="P21" s="21"/>
    </row>
    <row r="22" spans="1:16" ht="15" customHeight="1">
      <c r="B22" s="20"/>
      <c r="C22" s="198"/>
      <c r="D22" s="198"/>
      <c r="E22" s="198"/>
      <c r="F22" s="198"/>
      <c r="G22" s="198"/>
      <c r="H22" s="198"/>
      <c r="I22" s="198"/>
      <c r="J22" s="199"/>
      <c r="K22" s="199"/>
      <c r="L22" s="257"/>
      <c r="M22" s="257"/>
      <c r="N22" s="197"/>
      <c r="O22" s="197"/>
      <c r="P22" s="21"/>
    </row>
    <row r="23" spans="1:16" ht="15" customHeight="1">
      <c r="B23" s="510" t="s">
        <v>794</v>
      </c>
      <c r="C23" s="510"/>
      <c r="D23" s="510"/>
      <c r="E23" s="510"/>
      <c r="F23" s="511"/>
      <c r="G23" s="511"/>
      <c r="H23" s="512"/>
      <c r="I23" s="512"/>
      <c r="J23" s="512"/>
      <c r="K23" s="512"/>
      <c r="L23" s="512"/>
      <c r="M23" s="512"/>
      <c r="N23" s="513"/>
      <c r="O23" s="513"/>
      <c r="P23" s="21"/>
    </row>
    <row r="24" spans="1:16" ht="15" customHeight="1">
      <c r="B24" s="502" t="s">
        <v>117</v>
      </c>
      <c r="C24" s="502">
        <v>2022</v>
      </c>
      <c r="D24" s="502"/>
      <c r="E24" s="502"/>
      <c r="F24" s="502"/>
      <c r="G24" s="502"/>
      <c r="H24" s="502" t="s">
        <v>117</v>
      </c>
      <c r="I24" s="502">
        <v>2023</v>
      </c>
      <c r="J24" s="502"/>
      <c r="K24" s="502"/>
      <c r="L24" s="502"/>
      <c r="M24" s="502"/>
      <c r="N24" s="502"/>
      <c r="O24" s="502"/>
      <c r="P24" s="21"/>
    </row>
    <row r="25" spans="1:16" ht="15" customHeight="1">
      <c r="B25" s="502"/>
      <c r="C25" s="365" t="s">
        <v>53</v>
      </c>
      <c r="D25" s="502" t="s">
        <v>183</v>
      </c>
      <c r="E25" s="502"/>
      <c r="F25" s="502" t="s">
        <v>167</v>
      </c>
      <c r="G25" s="502"/>
      <c r="H25" s="502"/>
      <c r="I25" s="502" t="s">
        <v>53</v>
      </c>
      <c r="J25" s="502"/>
      <c r="K25" s="502"/>
      <c r="L25" s="502" t="s">
        <v>183</v>
      </c>
      <c r="M25" s="502"/>
      <c r="N25" s="502" t="s">
        <v>167</v>
      </c>
      <c r="O25" s="502"/>
      <c r="P25" s="21"/>
    </row>
    <row r="26" spans="1:16" ht="15" customHeight="1">
      <c r="A26" s="2"/>
      <c r="B26" s="219">
        <v>1</v>
      </c>
      <c r="C26" s="335" t="s">
        <v>334</v>
      </c>
      <c r="D26" s="508">
        <v>3</v>
      </c>
      <c r="E26" s="508"/>
      <c r="F26" s="509">
        <v>3173.5453948100003</v>
      </c>
      <c r="G26" s="509"/>
      <c r="H26" s="219">
        <v>1</v>
      </c>
      <c r="I26" s="335" t="s">
        <v>334</v>
      </c>
      <c r="J26" s="190"/>
      <c r="K26" s="190"/>
      <c r="L26" s="508">
        <v>1</v>
      </c>
      <c r="M26" s="508"/>
      <c r="N26" s="509">
        <v>240</v>
      </c>
      <c r="O26" s="509"/>
      <c r="P26" s="21"/>
    </row>
    <row r="27" spans="1:16" ht="15" customHeight="1">
      <c r="A27" s="2"/>
      <c r="B27" s="219">
        <v>2</v>
      </c>
      <c r="C27" s="246" t="s">
        <v>333</v>
      </c>
      <c r="D27" s="508">
        <v>3</v>
      </c>
      <c r="E27" s="508"/>
      <c r="F27" s="509">
        <v>9039.794334492999</v>
      </c>
      <c r="G27" s="509"/>
      <c r="H27" s="219">
        <v>2</v>
      </c>
      <c r="I27" s="246" t="s">
        <v>333</v>
      </c>
      <c r="J27" s="228"/>
      <c r="K27" s="228"/>
      <c r="L27" s="508">
        <v>0</v>
      </c>
      <c r="M27" s="508"/>
      <c r="N27" s="509">
        <v>0</v>
      </c>
      <c r="O27" s="509"/>
      <c r="P27" s="21"/>
    </row>
    <row r="28" spans="1:16" ht="15" customHeight="1">
      <c r="A28" s="2"/>
      <c r="B28" s="219">
        <v>3</v>
      </c>
      <c r="C28" s="246" t="s">
        <v>336</v>
      </c>
      <c r="D28" s="508">
        <v>1</v>
      </c>
      <c r="E28" s="508"/>
      <c r="F28" s="509">
        <v>995.925704</v>
      </c>
      <c r="G28" s="509"/>
      <c r="H28" s="219">
        <v>3</v>
      </c>
      <c r="I28" s="246" t="s">
        <v>336</v>
      </c>
      <c r="J28" s="228"/>
      <c r="K28" s="228"/>
      <c r="L28" s="508">
        <v>0</v>
      </c>
      <c r="M28" s="508"/>
      <c r="N28" s="509">
        <v>0</v>
      </c>
      <c r="O28" s="509"/>
      <c r="P28" s="21"/>
    </row>
    <row r="29" spans="1:16" ht="15" customHeight="1">
      <c r="A29" s="2"/>
      <c r="B29" s="219">
        <v>4</v>
      </c>
      <c r="C29" s="246" t="s">
        <v>330</v>
      </c>
      <c r="D29" s="508">
        <v>1</v>
      </c>
      <c r="E29" s="508"/>
      <c r="F29" s="509">
        <v>6560</v>
      </c>
      <c r="G29" s="509"/>
      <c r="H29" s="219">
        <v>4</v>
      </c>
      <c r="I29" s="246" t="s">
        <v>330</v>
      </c>
      <c r="J29" s="228"/>
      <c r="K29" s="228"/>
      <c r="L29" s="508">
        <v>5</v>
      </c>
      <c r="M29" s="508"/>
      <c r="N29" s="509">
        <v>2887.4960058400002</v>
      </c>
      <c r="O29" s="509"/>
      <c r="P29" s="21"/>
    </row>
    <row r="30" spans="1:16" ht="15" customHeight="1">
      <c r="A30" s="2"/>
      <c r="B30" s="219">
        <v>5</v>
      </c>
      <c r="C30" s="246" t="s">
        <v>331</v>
      </c>
      <c r="D30" s="508">
        <v>2</v>
      </c>
      <c r="E30" s="508"/>
      <c r="F30" s="509">
        <v>337.03825545000001</v>
      </c>
      <c r="G30" s="509"/>
      <c r="H30" s="219">
        <v>5</v>
      </c>
      <c r="I30" s="246" t="s">
        <v>331</v>
      </c>
      <c r="J30" s="228"/>
      <c r="K30" s="228"/>
      <c r="L30" s="508">
        <v>4</v>
      </c>
      <c r="M30" s="508"/>
      <c r="N30" s="509">
        <v>7551.3181934499999</v>
      </c>
      <c r="O30" s="509"/>
      <c r="P30" s="21"/>
    </row>
    <row r="31" spans="1:16" ht="15" customHeight="1">
      <c r="A31" s="2"/>
      <c r="B31" s="219">
        <v>6</v>
      </c>
      <c r="C31" s="246" t="s">
        <v>338</v>
      </c>
      <c r="D31" s="508">
        <v>0</v>
      </c>
      <c r="E31" s="508"/>
      <c r="F31" s="509">
        <v>0</v>
      </c>
      <c r="G31" s="509"/>
      <c r="H31" s="219">
        <v>6</v>
      </c>
      <c r="I31" s="246" t="s">
        <v>338</v>
      </c>
      <c r="J31" s="228"/>
      <c r="K31" s="228"/>
      <c r="L31" s="508">
        <v>1</v>
      </c>
      <c r="M31" s="508"/>
      <c r="N31" s="509">
        <v>333.23666759999998</v>
      </c>
      <c r="O31" s="509"/>
      <c r="P31" s="21"/>
    </row>
    <row r="32" spans="1:16" ht="15" customHeight="1">
      <c r="A32" s="2"/>
      <c r="B32" s="219">
        <v>7</v>
      </c>
      <c r="C32" s="246" t="s">
        <v>329</v>
      </c>
      <c r="D32" s="508">
        <v>25</v>
      </c>
      <c r="E32" s="508"/>
      <c r="F32" s="509">
        <v>35407.839397254997</v>
      </c>
      <c r="G32" s="509"/>
      <c r="H32" s="219">
        <v>7</v>
      </c>
      <c r="I32" s="246" t="s">
        <v>329</v>
      </c>
      <c r="J32" s="228"/>
      <c r="K32" s="228"/>
      <c r="L32" s="508">
        <v>6</v>
      </c>
      <c r="M32" s="508"/>
      <c r="N32" s="509">
        <v>20754.325533298001</v>
      </c>
      <c r="O32" s="509"/>
      <c r="P32" s="21"/>
    </row>
    <row r="33" spans="1:16" ht="15" customHeight="1">
      <c r="A33" s="2"/>
      <c r="B33" s="219">
        <v>8</v>
      </c>
      <c r="C33" s="246" t="s">
        <v>337</v>
      </c>
      <c r="D33" s="508">
        <v>2</v>
      </c>
      <c r="E33" s="508"/>
      <c r="F33" s="509">
        <v>733.12150220000001</v>
      </c>
      <c r="G33" s="509"/>
      <c r="H33" s="219">
        <v>8</v>
      </c>
      <c r="I33" s="246" t="s">
        <v>337</v>
      </c>
      <c r="J33" s="228"/>
      <c r="K33" s="228"/>
      <c r="L33" s="508">
        <v>1</v>
      </c>
      <c r="M33" s="508"/>
      <c r="N33" s="509">
        <v>5031.2670811500002</v>
      </c>
      <c r="O33" s="509"/>
      <c r="P33" s="21"/>
    </row>
    <row r="34" spans="1:16" ht="15" customHeight="1">
      <c r="A34" s="2"/>
      <c r="B34" s="219">
        <v>9</v>
      </c>
      <c r="C34" s="246" t="s">
        <v>332</v>
      </c>
      <c r="D34" s="508">
        <v>1</v>
      </c>
      <c r="E34" s="508"/>
      <c r="F34" s="509">
        <v>107.58598499999999</v>
      </c>
      <c r="G34" s="509"/>
      <c r="H34" s="219">
        <v>9</v>
      </c>
      <c r="I34" s="246" t="s">
        <v>332</v>
      </c>
      <c r="J34" s="228"/>
      <c r="K34" s="228"/>
      <c r="L34" s="508">
        <v>0</v>
      </c>
      <c r="M34" s="508"/>
      <c r="N34" s="509">
        <v>0</v>
      </c>
      <c r="O34" s="509"/>
      <c r="P34" s="21"/>
    </row>
    <row r="35" spans="1:16" ht="15" customHeight="1">
      <c r="A35" s="2"/>
      <c r="B35" s="219">
        <v>10</v>
      </c>
      <c r="C35" s="246" t="s">
        <v>335</v>
      </c>
      <c r="D35" s="508">
        <v>5</v>
      </c>
      <c r="E35" s="508"/>
      <c r="F35" s="509">
        <v>9550.6772642199994</v>
      </c>
      <c r="G35" s="509"/>
      <c r="H35" s="219">
        <v>10</v>
      </c>
      <c r="I35" s="246" t="s">
        <v>335</v>
      </c>
      <c r="J35" s="228"/>
      <c r="K35" s="228"/>
      <c r="L35" s="508">
        <v>0</v>
      </c>
      <c r="M35" s="508"/>
      <c r="N35" s="509">
        <v>0</v>
      </c>
      <c r="O35" s="509"/>
      <c r="P35" s="21"/>
    </row>
    <row r="36" spans="1:16" ht="15" customHeight="1">
      <c r="A36" s="2"/>
      <c r="B36" s="219">
        <v>11</v>
      </c>
      <c r="C36" s="246" t="s">
        <v>339</v>
      </c>
      <c r="D36" s="508">
        <v>2</v>
      </c>
      <c r="E36" s="508"/>
      <c r="F36" s="509">
        <v>12464.216052727999</v>
      </c>
      <c r="G36" s="509"/>
      <c r="H36" s="219">
        <v>11</v>
      </c>
      <c r="I36" s="246" t="s">
        <v>339</v>
      </c>
      <c r="J36" s="228"/>
      <c r="K36" s="228"/>
      <c r="L36" s="508">
        <v>1</v>
      </c>
      <c r="M36" s="508"/>
      <c r="N36" s="509">
        <v>198.4</v>
      </c>
      <c r="O36" s="509"/>
      <c r="P36" s="21"/>
    </row>
    <row r="37" spans="1:16" ht="15" customHeight="1">
      <c r="A37" s="2"/>
      <c r="B37" s="507" t="s">
        <v>162</v>
      </c>
      <c r="C37" s="507"/>
      <c r="D37" s="499">
        <v>45</v>
      </c>
      <c r="E37" s="499"/>
      <c r="F37" s="500">
        <v>78369.743890156009</v>
      </c>
      <c r="G37" s="500"/>
      <c r="H37" s="501" t="s">
        <v>324</v>
      </c>
      <c r="I37" s="501"/>
      <c r="J37" s="501"/>
      <c r="K37" s="501"/>
      <c r="L37" s="499">
        <v>19</v>
      </c>
      <c r="M37" s="499"/>
      <c r="N37" s="500">
        <v>36996.043481338005</v>
      </c>
      <c r="O37" s="500"/>
      <c r="P37" s="21"/>
    </row>
    <row r="38" spans="1:16" ht="15" customHeight="1">
      <c r="B38" s="20" t="s">
        <v>806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5" t="s">
        <v>855</v>
      </c>
      <c r="C40" s="195"/>
    </row>
    <row r="41" spans="1:16" ht="15" customHeight="1">
      <c r="B41" s="502" t="s">
        <v>117</v>
      </c>
      <c r="C41" s="502">
        <v>2022</v>
      </c>
      <c r="D41" s="502"/>
      <c r="E41" s="502"/>
      <c r="F41" s="502"/>
      <c r="G41" s="502"/>
      <c r="H41" s="502" t="s">
        <v>117</v>
      </c>
      <c r="I41" s="502">
        <v>2023</v>
      </c>
      <c r="J41" s="502"/>
      <c r="K41" s="502"/>
      <c r="L41" s="502"/>
      <c r="M41" s="502"/>
      <c r="N41" s="502"/>
      <c r="O41" s="502"/>
      <c r="P41" s="5"/>
    </row>
    <row r="42" spans="1:16" ht="15" customHeight="1">
      <c r="B42" s="502"/>
      <c r="C42" s="365" t="s">
        <v>53</v>
      </c>
      <c r="D42" s="502" t="s">
        <v>124</v>
      </c>
      <c r="E42" s="502"/>
      <c r="F42" s="502" t="s">
        <v>167</v>
      </c>
      <c r="G42" s="502"/>
      <c r="H42" s="502"/>
      <c r="I42" s="502" t="s">
        <v>53</v>
      </c>
      <c r="J42" s="502"/>
      <c r="K42" s="502"/>
      <c r="L42" s="502" t="s">
        <v>200</v>
      </c>
      <c r="M42" s="502"/>
      <c r="N42" s="502" t="s">
        <v>167</v>
      </c>
      <c r="O42" s="502"/>
    </row>
    <row r="43" spans="1:16" ht="15" customHeight="1">
      <c r="A43" s="2"/>
      <c r="B43" s="219">
        <v>1</v>
      </c>
      <c r="C43" s="246" t="s">
        <v>334</v>
      </c>
      <c r="D43" s="505">
        <v>1</v>
      </c>
      <c r="E43" s="505"/>
      <c r="F43" s="506">
        <v>800</v>
      </c>
      <c r="G43" s="506"/>
      <c r="H43" s="219">
        <v>1</v>
      </c>
      <c r="I43" s="246" t="s">
        <v>334</v>
      </c>
      <c r="J43" s="246"/>
      <c r="K43" s="246"/>
      <c r="L43" s="503">
        <v>1</v>
      </c>
      <c r="M43" s="503"/>
      <c r="N43" s="504">
        <v>500</v>
      </c>
      <c r="O43" s="504"/>
    </row>
    <row r="44" spans="1:16" ht="15" customHeight="1">
      <c r="A44" s="2"/>
      <c r="B44" s="219">
        <v>2</v>
      </c>
      <c r="C44" s="246" t="s">
        <v>333</v>
      </c>
      <c r="D44" s="503">
        <v>5</v>
      </c>
      <c r="E44" s="503"/>
      <c r="F44" s="504">
        <v>10500</v>
      </c>
      <c r="G44" s="504"/>
      <c r="H44" s="219">
        <v>2</v>
      </c>
      <c r="I44" s="246" t="s">
        <v>333</v>
      </c>
      <c r="J44" s="246"/>
      <c r="K44" s="246"/>
      <c r="L44" s="503">
        <v>0</v>
      </c>
      <c r="M44" s="503"/>
      <c r="N44" s="504">
        <v>0</v>
      </c>
      <c r="O44" s="504"/>
    </row>
    <row r="45" spans="1:16" ht="15" customHeight="1">
      <c r="A45" s="2"/>
      <c r="B45" s="219">
        <v>3</v>
      </c>
      <c r="C45" s="246" t="s">
        <v>336</v>
      </c>
      <c r="D45" s="503">
        <v>1</v>
      </c>
      <c r="E45" s="503"/>
      <c r="F45" s="504">
        <v>2000</v>
      </c>
      <c r="G45" s="504"/>
      <c r="H45" s="219">
        <v>3</v>
      </c>
      <c r="I45" s="246" t="s">
        <v>336</v>
      </c>
      <c r="J45" s="246"/>
      <c r="K45" s="246"/>
      <c r="L45" s="503">
        <v>1</v>
      </c>
      <c r="M45" s="503"/>
      <c r="N45" s="504">
        <v>2433.6</v>
      </c>
      <c r="O45" s="504"/>
    </row>
    <row r="46" spans="1:16" ht="15" customHeight="1">
      <c r="A46" s="2"/>
      <c r="B46" s="219">
        <v>4</v>
      </c>
      <c r="C46" s="246" t="s">
        <v>330</v>
      </c>
      <c r="D46" s="503">
        <v>0</v>
      </c>
      <c r="E46" s="503"/>
      <c r="F46" s="504">
        <v>0</v>
      </c>
      <c r="G46" s="504"/>
      <c r="H46" s="219">
        <v>4</v>
      </c>
      <c r="I46" s="246" t="s">
        <v>330</v>
      </c>
      <c r="J46" s="246"/>
      <c r="K46" s="246"/>
      <c r="L46" s="503">
        <v>0</v>
      </c>
      <c r="M46" s="503"/>
      <c r="N46" s="504">
        <v>0</v>
      </c>
      <c r="O46" s="504"/>
    </row>
    <row r="47" spans="1:16" ht="15" customHeight="1">
      <c r="A47" s="2"/>
      <c r="B47" s="219">
        <v>5</v>
      </c>
      <c r="C47" s="246" t="s">
        <v>331</v>
      </c>
      <c r="D47" s="503">
        <v>0</v>
      </c>
      <c r="E47" s="503"/>
      <c r="F47" s="504">
        <v>0</v>
      </c>
      <c r="G47" s="504"/>
      <c r="H47" s="219">
        <v>5</v>
      </c>
      <c r="I47" s="246" t="s">
        <v>331</v>
      </c>
      <c r="J47" s="246"/>
      <c r="K47" s="246"/>
      <c r="L47" s="503">
        <v>0</v>
      </c>
      <c r="M47" s="503"/>
      <c r="N47" s="504">
        <v>0</v>
      </c>
      <c r="O47" s="504"/>
    </row>
    <row r="48" spans="1:16" ht="15" customHeight="1">
      <c r="A48" s="2"/>
      <c r="B48" s="219">
        <v>6</v>
      </c>
      <c r="C48" s="246" t="s">
        <v>338</v>
      </c>
      <c r="D48" s="503">
        <v>1</v>
      </c>
      <c r="E48" s="503"/>
      <c r="F48" s="504">
        <v>950</v>
      </c>
      <c r="G48" s="504"/>
      <c r="H48" s="219">
        <v>6</v>
      </c>
      <c r="I48" s="246" t="s">
        <v>338</v>
      </c>
      <c r="J48" s="246"/>
      <c r="K48" s="246"/>
      <c r="L48" s="503">
        <v>0</v>
      </c>
      <c r="M48" s="503"/>
      <c r="N48" s="504">
        <v>0</v>
      </c>
      <c r="O48" s="504"/>
    </row>
    <row r="49" spans="1:15" ht="15" customHeight="1">
      <c r="A49" s="2"/>
      <c r="B49" s="219">
        <v>7</v>
      </c>
      <c r="C49" s="246" t="s">
        <v>329</v>
      </c>
      <c r="D49" s="503">
        <v>6</v>
      </c>
      <c r="E49" s="503"/>
      <c r="F49" s="504">
        <v>10800</v>
      </c>
      <c r="G49" s="504"/>
      <c r="H49" s="219">
        <v>7</v>
      </c>
      <c r="I49" s="246" t="s">
        <v>329</v>
      </c>
      <c r="J49" s="246"/>
      <c r="K49" s="246"/>
      <c r="L49" s="503">
        <v>6</v>
      </c>
      <c r="M49" s="503"/>
      <c r="N49" s="504">
        <v>4700</v>
      </c>
      <c r="O49" s="504"/>
    </row>
    <row r="50" spans="1:15" ht="15" customHeight="1">
      <c r="A50" s="2"/>
      <c r="B50" s="219">
        <v>8</v>
      </c>
      <c r="C50" s="246" t="s">
        <v>337</v>
      </c>
      <c r="D50" s="503">
        <v>1</v>
      </c>
      <c r="E50" s="503"/>
      <c r="F50" s="504">
        <v>350</v>
      </c>
      <c r="G50" s="504"/>
      <c r="H50" s="219">
        <v>8</v>
      </c>
      <c r="I50" s="246" t="s">
        <v>337</v>
      </c>
      <c r="J50" s="246"/>
      <c r="K50" s="246"/>
      <c r="L50" s="503">
        <v>0</v>
      </c>
      <c r="M50" s="503"/>
      <c r="N50" s="504">
        <v>0</v>
      </c>
      <c r="O50" s="504"/>
    </row>
    <row r="51" spans="1:15" ht="15" customHeight="1">
      <c r="A51" s="2"/>
      <c r="B51" s="219">
        <v>9</v>
      </c>
      <c r="C51" s="246" t="s">
        <v>332</v>
      </c>
      <c r="D51" s="503">
        <v>0</v>
      </c>
      <c r="E51" s="503"/>
      <c r="F51" s="504">
        <v>0</v>
      </c>
      <c r="G51" s="504"/>
      <c r="H51" s="219">
        <v>9</v>
      </c>
      <c r="I51" s="246" t="s">
        <v>332</v>
      </c>
      <c r="J51" s="246"/>
      <c r="K51" s="246"/>
      <c r="L51" s="503">
        <v>0</v>
      </c>
      <c r="M51" s="503"/>
      <c r="N51" s="504">
        <v>0</v>
      </c>
      <c r="O51" s="504"/>
    </row>
    <row r="52" spans="1:15" ht="15" customHeight="1">
      <c r="A52" s="2"/>
      <c r="B52" s="219">
        <v>10</v>
      </c>
      <c r="C52" s="246" t="s">
        <v>335</v>
      </c>
      <c r="D52" s="503">
        <v>3</v>
      </c>
      <c r="E52" s="503"/>
      <c r="F52" s="504">
        <v>4025.4</v>
      </c>
      <c r="G52" s="504"/>
      <c r="H52" s="219">
        <v>10</v>
      </c>
      <c r="I52" s="246" t="s">
        <v>335</v>
      </c>
      <c r="J52" s="246"/>
      <c r="K52" s="246"/>
      <c r="L52" s="503">
        <v>1</v>
      </c>
      <c r="M52" s="503"/>
      <c r="N52" s="504">
        <v>339.89499999999998</v>
      </c>
      <c r="O52" s="504"/>
    </row>
    <row r="53" spans="1:15" ht="15" customHeight="1">
      <c r="A53" s="2"/>
      <c r="B53" s="219">
        <v>11</v>
      </c>
      <c r="C53" s="246" t="s">
        <v>339</v>
      </c>
      <c r="D53" s="503">
        <v>1</v>
      </c>
      <c r="E53" s="503"/>
      <c r="F53" s="504">
        <v>500</v>
      </c>
      <c r="G53" s="504"/>
      <c r="H53" s="219">
        <v>11</v>
      </c>
      <c r="I53" s="246" t="s">
        <v>339</v>
      </c>
      <c r="J53" s="246"/>
      <c r="K53" s="246"/>
      <c r="L53" s="503">
        <v>0</v>
      </c>
      <c r="M53" s="503"/>
      <c r="N53" s="504">
        <v>0</v>
      </c>
      <c r="O53" s="504"/>
    </row>
    <row r="54" spans="1:15" ht="15" customHeight="1">
      <c r="A54" s="2"/>
      <c r="B54" s="366"/>
      <c r="C54" s="366" t="s">
        <v>162</v>
      </c>
      <c r="D54" s="499">
        <v>19</v>
      </c>
      <c r="E54" s="499"/>
      <c r="F54" s="500">
        <v>29925.4</v>
      </c>
      <c r="G54" s="500"/>
      <c r="H54" s="501" t="s">
        <v>162</v>
      </c>
      <c r="I54" s="501"/>
      <c r="J54" s="501"/>
      <c r="K54" s="501"/>
      <c r="L54" s="499">
        <v>9</v>
      </c>
      <c r="M54" s="499"/>
      <c r="N54" s="500">
        <v>7973.4950000000008</v>
      </c>
      <c r="O54" s="500"/>
    </row>
    <row r="55" spans="1:15" ht="15" customHeight="1">
      <c r="B55" s="20" t="s">
        <v>806</v>
      </c>
      <c r="D55" s="74"/>
    </row>
    <row r="56" spans="1:15" ht="15" customHeight="1">
      <c r="B56" s="20"/>
      <c r="D56" s="74"/>
      <c r="N56" s="84"/>
      <c r="O56" s="84"/>
    </row>
    <row r="57" spans="1:15" ht="15" customHeight="1">
      <c r="B57" s="195" t="s">
        <v>272</v>
      </c>
      <c r="C57" s="195"/>
      <c r="D57" s="195"/>
      <c r="E57" s="195"/>
      <c r="F57" s="195"/>
      <c r="G57" s="195"/>
    </row>
    <row r="58" spans="1:15" ht="15" customHeight="1">
      <c r="B58" s="502" t="s">
        <v>117</v>
      </c>
      <c r="C58" s="502">
        <v>2022</v>
      </c>
      <c r="D58" s="502"/>
      <c r="E58" s="502"/>
      <c r="F58" s="502"/>
      <c r="G58" s="502"/>
      <c r="H58" s="502" t="s">
        <v>117</v>
      </c>
      <c r="I58" s="502">
        <v>2023</v>
      </c>
      <c r="J58" s="502"/>
      <c r="K58" s="502"/>
      <c r="L58" s="502"/>
      <c r="M58" s="502"/>
      <c r="N58" s="502"/>
      <c r="O58" s="502"/>
    </row>
    <row r="59" spans="1:15" ht="15" customHeight="1">
      <c r="B59" s="502"/>
      <c r="C59" s="365" t="s">
        <v>53</v>
      </c>
      <c r="D59" s="502" t="s">
        <v>183</v>
      </c>
      <c r="E59" s="502"/>
      <c r="F59" s="502" t="s">
        <v>167</v>
      </c>
      <c r="G59" s="502"/>
      <c r="H59" s="502"/>
      <c r="I59" s="502" t="s">
        <v>53</v>
      </c>
      <c r="J59" s="502"/>
      <c r="K59" s="502"/>
      <c r="L59" s="502" t="s">
        <v>183</v>
      </c>
      <c r="M59" s="502"/>
      <c r="N59" s="502" t="s">
        <v>167</v>
      </c>
      <c r="O59" s="502"/>
    </row>
    <row r="60" spans="1:15" ht="15" customHeight="1">
      <c r="A60" s="2"/>
      <c r="B60" s="219">
        <v>1</v>
      </c>
      <c r="C60" s="246" t="s">
        <v>334</v>
      </c>
      <c r="D60" s="497">
        <v>2</v>
      </c>
      <c r="E60" s="497"/>
      <c r="F60" s="498">
        <v>3600</v>
      </c>
      <c r="G60" s="498"/>
      <c r="H60" s="219">
        <v>1</v>
      </c>
      <c r="I60" s="246" t="s">
        <v>334</v>
      </c>
      <c r="J60" s="246"/>
      <c r="K60" s="246"/>
      <c r="L60" s="497">
        <v>1</v>
      </c>
      <c r="M60" s="497"/>
      <c r="N60" s="498">
        <v>1000</v>
      </c>
      <c r="O60" s="498"/>
    </row>
    <row r="61" spans="1:15" ht="15" customHeight="1">
      <c r="A61" s="2"/>
      <c r="B61" s="219">
        <v>2</v>
      </c>
      <c r="C61" s="246" t="s">
        <v>333</v>
      </c>
      <c r="D61" s="497">
        <v>22</v>
      </c>
      <c r="E61" s="497"/>
      <c r="F61" s="498">
        <v>34497.35</v>
      </c>
      <c r="G61" s="498"/>
      <c r="H61" s="219">
        <v>2</v>
      </c>
      <c r="I61" s="246" t="s">
        <v>333</v>
      </c>
      <c r="J61" s="246"/>
      <c r="K61" s="246"/>
      <c r="L61" s="497">
        <v>16</v>
      </c>
      <c r="M61" s="497"/>
      <c r="N61" s="498">
        <v>22882.92</v>
      </c>
      <c r="O61" s="498"/>
    </row>
    <row r="62" spans="1:15" ht="15" customHeight="1">
      <c r="A62" s="2"/>
      <c r="B62" s="219">
        <v>3</v>
      </c>
      <c r="C62" s="246" t="s">
        <v>336</v>
      </c>
      <c r="D62" s="497">
        <v>5</v>
      </c>
      <c r="E62" s="497"/>
      <c r="F62" s="498">
        <v>2450</v>
      </c>
      <c r="G62" s="498"/>
      <c r="H62" s="219">
        <v>3</v>
      </c>
      <c r="I62" s="246" t="s">
        <v>336</v>
      </c>
      <c r="J62" s="246"/>
      <c r="K62" s="246"/>
      <c r="L62" s="497">
        <v>1</v>
      </c>
      <c r="M62" s="497"/>
      <c r="N62" s="498">
        <v>100</v>
      </c>
      <c r="O62" s="498"/>
    </row>
    <row r="63" spans="1:15" ht="15" customHeight="1">
      <c r="A63" s="2"/>
      <c r="B63" s="219">
        <v>4</v>
      </c>
      <c r="C63" s="246" t="s">
        <v>330</v>
      </c>
      <c r="D63" s="497">
        <v>5</v>
      </c>
      <c r="E63" s="497"/>
      <c r="F63" s="498">
        <v>4830.5</v>
      </c>
      <c r="G63" s="498"/>
      <c r="H63" s="219">
        <v>4</v>
      </c>
      <c r="I63" s="246" t="s">
        <v>330</v>
      </c>
      <c r="J63" s="246"/>
      <c r="K63" s="246"/>
      <c r="L63" s="497">
        <v>3</v>
      </c>
      <c r="M63" s="497"/>
      <c r="N63" s="498">
        <v>2000</v>
      </c>
      <c r="O63" s="498"/>
    </row>
    <row r="64" spans="1:15" ht="15" customHeight="1">
      <c r="A64" s="2"/>
      <c r="B64" s="219">
        <v>5</v>
      </c>
      <c r="C64" s="246" t="s">
        <v>331</v>
      </c>
      <c r="D64" s="497">
        <v>2</v>
      </c>
      <c r="E64" s="497"/>
      <c r="F64" s="498">
        <v>400</v>
      </c>
      <c r="G64" s="498"/>
      <c r="H64" s="219">
        <v>5</v>
      </c>
      <c r="I64" s="246" t="s">
        <v>331</v>
      </c>
      <c r="J64" s="246"/>
      <c r="K64" s="246"/>
      <c r="L64" s="497">
        <v>2</v>
      </c>
      <c r="M64" s="497"/>
      <c r="N64" s="498">
        <v>1700</v>
      </c>
      <c r="O64" s="498"/>
    </row>
    <row r="65" spans="1:15" ht="15" customHeight="1">
      <c r="A65" s="2"/>
      <c r="B65" s="219">
        <v>6</v>
      </c>
      <c r="C65" s="246" t="s">
        <v>338</v>
      </c>
      <c r="D65" s="497">
        <v>2</v>
      </c>
      <c r="E65" s="497"/>
      <c r="F65" s="498">
        <v>953.5</v>
      </c>
      <c r="G65" s="498"/>
      <c r="H65" s="219">
        <v>6</v>
      </c>
      <c r="I65" s="246" t="s">
        <v>338</v>
      </c>
      <c r="J65" s="246"/>
      <c r="K65" s="246"/>
      <c r="L65" s="497">
        <v>1</v>
      </c>
      <c r="M65" s="497"/>
      <c r="N65" s="498">
        <v>400</v>
      </c>
      <c r="O65" s="498"/>
    </row>
    <row r="66" spans="1:15" ht="15" customHeight="1">
      <c r="A66" s="2"/>
      <c r="B66" s="219">
        <v>7</v>
      </c>
      <c r="C66" s="246" t="s">
        <v>329</v>
      </c>
      <c r="D66" s="497">
        <v>36</v>
      </c>
      <c r="E66" s="497"/>
      <c r="F66" s="498">
        <v>48007.495999999999</v>
      </c>
      <c r="G66" s="498"/>
      <c r="H66" s="219">
        <v>7</v>
      </c>
      <c r="I66" s="246" t="s">
        <v>329</v>
      </c>
      <c r="J66" s="246"/>
      <c r="K66" s="246"/>
      <c r="L66" s="497">
        <v>35</v>
      </c>
      <c r="M66" s="497"/>
      <c r="N66" s="498">
        <v>45256.464</v>
      </c>
      <c r="O66" s="498"/>
    </row>
    <row r="67" spans="1:15" ht="15" customHeight="1">
      <c r="A67" s="2"/>
      <c r="B67" s="219">
        <v>8</v>
      </c>
      <c r="C67" s="246" t="s">
        <v>337</v>
      </c>
      <c r="D67" s="497">
        <v>9</v>
      </c>
      <c r="E67" s="497"/>
      <c r="F67" s="498">
        <v>5848.45</v>
      </c>
      <c r="G67" s="498"/>
      <c r="H67" s="219">
        <v>8</v>
      </c>
      <c r="I67" s="246" t="s">
        <v>337</v>
      </c>
      <c r="J67" s="246"/>
      <c r="K67" s="246"/>
      <c r="L67" s="497">
        <v>0</v>
      </c>
      <c r="M67" s="497"/>
      <c r="N67" s="498">
        <v>0</v>
      </c>
      <c r="O67" s="498"/>
    </row>
    <row r="68" spans="1:15" ht="15" customHeight="1">
      <c r="A68" s="2"/>
      <c r="B68" s="219">
        <v>9</v>
      </c>
      <c r="C68" s="246" t="s">
        <v>332</v>
      </c>
      <c r="D68" s="497">
        <v>0</v>
      </c>
      <c r="E68" s="497"/>
      <c r="F68" s="498">
        <v>0</v>
      </c>
      <c r="G68" s="498"/>
      <c r="H68" s="219">
        <v>9</v>
      </c>
      <c r="I68" s="246" t="s">
        <v>332</v>
      </c>
      <c r="J68" s="246"/>
      <c r="K68" s="246"/>
      <c r="L68" s="497">
        <v>0</v>
      </c>
      <c r="M68" s="497"/>
      <c r="N68" s="498">
        <v>0</v>
      </c>
      <c r="O68" s="498"/>
    </row>
    <row r="69" spans="1:15" ht="15" customHeight="1">
      <c r="A69" s="2"/>
      <c r="B69" s="219">
        <v>10</v>
      </c>
      <c r="C69" s="246" t="s">
        <v>335</v>
      </c>
      <c r="D69" s="497">
        <v>19</v>
      </c>
      <c r="E69" s="497"/>
      <c r="F69" s="498">
        <v>23818.785000000003</v>
      </c>
      <c r="G69" s="498"/>
      <c r="H69" s="219">
        <v>10</v>
      </c>
      <c r="I69" s="246" t="s">
        <v>335</v>
      </c>
      <c r="J69" s="246"/>
      <c r="K69" s="246"/>
      <c r="L69" s="497">
        <v>7</v>
      </c>
      <c r="M69" s="497"/>
      <c r="N69" s="498">
        <v>9776.5</v>
      </c>
      <c r="O69" s="498"/>
    </row>
    <row r="70" spans="1:15" ht="15" customHeight="1">
      <c r="A70" s="2"/>
      <c r="B70" s="219">
        <v>11</v>
      </c>
      <c r="C70" s="246" t="s">
        <v>339</v>
      </c>
      <c r="D70" s="497">
        <v>2</v>
      </c>
      <c r="E70" s="497"/>
      <c r="F70" s="498">
        <v>2000</v>
      </c>
      <c r="G70" s="498"/>
      <c r="H70" s="219">
        <v>11</v>
      </c>
      <c r="I70" s="246" t="s">
        <v>339</v>
      </c>
      <c r="J70" s="246"/>
      <c r="K70" s="246"/>
      <c r="L70" s="497">
        <v>1</v>
      </c>
      <c r="M70" s="497"/>
      <c r="N70" s="498">
        <v>550</v>
      </c>
      <c r="O70" s="498"/>
    </row>
    <row r="71" spans="1:15" ht="15" customHeight="1">
      <c r="A71" s="2"/>
      <c r="B71" s="366"/>
      <c r="C71" s="366" t="s">
        <v>162</v>
      </c>
      <c r="D71" s="499">
        <v>104</v>
      </c>
      <c r="E71" s="499"/>
      <c r="F71" s="500">
        <v>126406.08099999999</v>
      </c>
      <c r="G71" s="500"/>
      <c r="H71" s="501" t="s">
        <v>162</v>
      </c>
      <c r="I71" s="501"/>
      <c r="J71" s="501"/>
      <c r="K71" s="501"/>
      <c r="L71" s="499">
        <v>67</v>
      </c>
      <c r="M71" s="499"/>
      <c r="N71" s="518">
        <v>83665.883999999991</v>
      </c>
      <c r="O71" s="518"/>
    </row>
    <row r="72" spans="1:15" ht="15" customHeight="1">
      <c r="B72" s="20" t="s">
        <v>806</v>
      </c>
      <c r="D72" s="74"/>
      <c r="O72" s="21"/>
    </row>
    <row r="73" spans="1:15" ht="15" customHeight="1">
      <c r="B73" s="20"/>
      <c r="D73" s="74"/>
      <c r="O73" s="21"/>
    </row>
    <row r="74" spans="1:15" ht="15" customHeight="1">
      <c r="B74" s="20"/>
      <c r="D74" s="74"/>
      <c r="O74" s="21"/>
    </row>
    <row r="75" spans="1:15" ht="15" customHeight="1">
      <c r="B75" s="20"/>
      <c r="D75" s="74"/>
      <c r="O75" s="21"/>
    </row>
    <row r="76" spans="1:15" ht="15" customHeight="1">
      <c r="B76" s="20"/>
      <c r="D76" s="74"/>
      <c r="O76" s="21"/>
    </row>
    <row r="77" spans="1:15" ht="15" customHeight="1">
      <c r="B77" s="20"/>
      <c r="D77" s="74"/>
      <c r="O77" s="21"/>
    </row>
    <row r="78" spans="1:15" ht="15" customHeight="1">
      <c r="B78" s="20"/>
      <c r="D78" s="74"/>
      <c r="O78" s="21"/>
    </row>
    <row r="79" spans="1:15" ht="15" customHeight="1">
      <c r="B79" s="20"/>
      <c r="D79" s="74"/>
      <c r="O79" s="21"/>
    </row>
    <row r="80" spans="1:15" ht="15" customHeight="1">
      <c r="B80" s="20"/>
      <c r="D80" s="74"/>
      <c r="O80" s="21"/>
    </row>
    <row r="81" spans="2:15" ht="15" customHeight="1">
      <c r="B81" s="20"/>
      <c r="D81" s="74"/>
      <c r="O81" s="21"/>
    </row>
    <row r="82" spans="2:15" ht="15" customHeight="1">
      <c r="B82" s="20"/>
      <c r="D82" s="74"/>
      <c r="O82" s="21"/>
    </row>
    <row r="83" spans="2:15" ht="15" customHeight="1">
      <c r="B83" s="20"/>
      <c r="D83" s="74"/>
      <c r="O83" s="21"/>
    </row>
    <row r="84" spans="2:15" ht="15" customHeight="1">
      <c r="B84" s="20"/>
      <c r="D84" s="74"/>
      <c r="O84" s="21"/>
    </row>
    <row r="85" spans="2:15" ht="15" customHeight="1">
      <c r="B85" s="20"/>
      <c r="D85" s="74"/>
      <c r="O85" s="21"/>
    </row>
    <row r="86" spans="2:15" ht="15" customHeight="1">
      <c r="B86" s="20"/>
      <c r="D86" s="74"/>
      <c r="O86" s="21"/>
    </row>
    <row r="87" spans="2:15" ht="15" customHeight="1">
      <c r="B87" s="20"/>
      <c r="D87" s="74"/>
      <c r="O87" s="21"/>
    </row>
    <row r="88" spans="2:15" ht="15" customHeight="1">
      <c r="B88" s="20"/>
      <c r="D88" s="74"/>
      <c r="O88" s="21"/>
    </row>
    <row r="89" spans="2:15" ht="15" customHeight="1">
      <c r="B89" s="20"/>
      <c r="D89" s="74"/>
      <c r="O89" s="21"/>
    </row>
    <row r="90" spans="2:15" ht="15" customHeight="1">
      <c r="B90" s="20"/>
      <c r="D90" s="74"/>
      <c r="O90" s="21"/>
    </row>
    <row r="91" spans="2:15" ht="15" customHeight="1">
      <c r="B91" s="20"/>
      <c r="D91" s="74"/>
      <c r="O91" s="21"/>
    </row>
    <row r="92" spans="2:15" ht="15" customHeight="1">
      <c r="B92" s="20"/>
      <c r="D92" s="74"/>
      <c r="O92" s="21"/>
    </row>
    <row r="93" spans="2:15" ht="15" customHeight="1">
      <c r="B93" s="20"/>
      <c r="D93" s="74"/>
      <c r="O93" s="21"/>
    </row>
    <row r="94" spans="2:15" ht="15" customHeight="1">
      <c r="B94" s="20"/>
      <c r="D94" s="74"/>
      <c r="O94" s="21"/>
    </row>
    <row r="95" spans="2:15" ht="15" customHeight="1">
      <c r="B95" s="20"/>
      <c r="D95" s="74"/>
      <c r="O95" s="21"/>
    </row>
    <row r="96" spans="2:15" ht="15" customHeight="1">
      <c r="B96" s="20"/>
      <c r="D96" s="74"/>
      <c r="O96" s="21"/>
    </row>
    <row r="97" spans="1:15" ht="15" customHeight="1">
      <c r="B97" s="20"/>
      <c r="D97" s="74"/>
      <c r="O97" s="21"/>
    </row>
    <row r="98" spans="1:15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</row>
    <row r="99" spans="1:15" ht="15" customHeight="1">
      <c r="A99" s="15"/>
      <c r="B99" s="15"/>
      <c r="C99" s="15"/>
      <c r="D99" s="15"/>
      <c r="E99" s="103"/>
      <c r="F99" s="103"/>
      <c r="G99" s="103"/>
      <c r="H99" s="103"/>
      <c r="I99" s="103"/>
      <c r="J99" s="103"/>
      <c r="K99" s="185"/>
      <c r="L99" s="185"/>
      <c r="M99" s="103"/>
      <c r="N99" s="103"/>
      <c r="O99" s="106" t="s">
        <v>857</v>
      </c>
    </row>
    <row r="101" spans="1:15" ht="15" customHeight="1">
      <c r="O101" s="127"/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BB56"/>
  <sheetViews>
    <sheetView view="pageBreakPreview" zoomScaleNormal="100" zoomScaleSheetLayoutView="100" workbookViewId="0">
      <selection activeCell="L40" sqref="L4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933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74" t="s">
        <v>127</v>
      </c>
      <c r="B5" s="374"/>
      <c r="C5" s="374"/>
      <c r="D5" s="374"/>
      <c r="E5" s="374"/>
      <c r="F5" s="374"/>
      <c r="G5" s="374"/>
      <c r="H5" s="374"/>
      <c r="I5" s="374"/>
      <c r="J5" s="374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453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915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315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244</v>
      </c>
      <c r="D26" s="2"/>
      <c r="E26" s="2"/>
      <c r="F26" s="2"/>
      <c r="G26" s="2"/>
      <c r="H26" s="2"/>
      <c r="I26" s="5">
        <v>16</v>
      </c>
    </row>
    <row r="27" spans="2:9">
      <c r="B27" s="34" t="s">
        <v>294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/>
  <dimension ref="A1:BB56"/>
  <sheetViews>
    <sheetView view="pageBreakPreview" zoomScaleNormal="100" zoomScaleSheetLayoutView="100" workbookViewId="0">
      <selection activeCell="L40" sqref="L4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2" t="s">
        <v>934</v>
      </c>
    </row>
    <row r="3" spans="1:54" s="3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74" t="s">
        <v>636</v>
      </c>
      <c r="B5" s="374"/>
      <c r="C5" s="374"/>
      <c r="D5" s="374"/>
      <c r="E5" s="374"/>
      <c r="F5" s="374"/>
      <c r="G5" s="374"/>
      <c r="H5" s="374"/>
      <c r="I5" s="374"/>
      <c r="J5" s="374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637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638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509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639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32" t="s">
        <v>640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32" t="s">
        <v>641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32" t="s">
        <v>642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32" t="s">
        <v>643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32" t="s">
        <v>644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32" t="s">
        <v>645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646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647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32" t="s">
        <v>648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32" t="s">
        <v>649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32" t="s">
        <v>650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32" t="s">
        <v>651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32" t="s">
        <v>652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32" t="s">
        <v>653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32" t="s">
        <v>654</v>
      </c>
      <c r="D26" s="2"/>
      <c r="E26" s="2"/>
      <c r="F26" s="2"/>
      <c r="G26" s="2"/>
      <c r="H26" s="2"/>
      <c r="I26" s="5">
        <v>16</v>
      </c>
    </row>
    <row r="27" spans="2:9">
      <c r="B27" s="34" t="s">
        <v>294</v>
      </c>
      <c r="C27" s="332" t="s">
        <v>655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3" customFormat="1">
      <c r="A56" s="15"/>
      <c r="B56" s="15"/>
      <c r="C56" s="15"/>
      <c r="D56" s="15"/>
      <c r="E56" s="103"/>
      <c r="F56" s="103"/>
      <c r="G56" s="103"/>
      <c r="H56" s="103"/>
      <c r="I56" s="103"/>
      <c r="J56" s="106" t="s">
        <v>656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7A3C4-CD6B-44FF-ADAC-E02C1D208859}">
  <dimension ref="A2:K60"/>
  <sheetViews>
    <sheetView view="pageBreakPreview" zoomScale="70" zoomScaleNormal="130" zoomScaleSheetLayoutView="70" workbookViewId="0">
      <selection activeCell="L40" sqref="L40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13.21875" customWidth="1"/>
  </cols>
  <sheetData>
    <row r="2" spans="1:11">
      <c r="I2" s="372" t="s">
        <v>933</v>
      </c>
      <c r="J2" s="372"/>
      <c r="K2" s="372"/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05" t="s">
        <v>190</v>
      </c>
      <c r="B5" s="405"/>
      <c r="C5" s="405"/>
      <c r="D5" s="405"/>
      <c r="E5" s="405"/>
      <c r="F5" s="405"/>
      <c r="G5" s="405"/>
      <c r="H5" s="405"/>
      <c r="I5" s="405"/>
      <c r="J5" s="405"/>
      <c r="K5" s="405"/>
    </row>
    <row r="6" spans="1:11">
      <c r="A6" s="9"/>
      <c r="B6" s="9"/>
      <c r="C6" s="9"/>
      <c r="D6" s="9"/>
      <c r="E6" s="9"/>
    </row>
    <row r="7" spans="1:11">
      <c r="A7" s="397" t="s">
        <v>2</v>
      </c>
      <c r="B7" s="399" t="s">
        <v>25</v>
      </c>
      <c r="C7" s="400"/>
      <c r="D7" s="400"/>
      <c r="E7" s="401"/>
      <c r="F7" s="402" t="s">
        <v>21</v>
      </c>
      <c r="G7" s="403"/>
      <c r="H7" s="404"/>
      <c r="I7" s="399" t="s">
        <v>175</v>
      </c>
      <c r="J7" s="400"/>
      <c r="K7" s="401"/>
    </row>
    <row r="8" spans="1:11">
      <c r="A8" s="398"/>
      <c r="B8" s="363" t="s">
        <v>18</v>
      </c>
      <c r="C8" s="358" t="s">
        <v>19</v>
      </c>
      <c r="D8" s="358" t="s">
        <v>3</v>
      </c>
      <c r="E8" s="56" t="s">
        <v>31</v>
      </c>
      <c r="F8" s="358" t="s">
        <v>32</v>
      </c>
      <c r="G8" s="358" t="s">
        <v>33</v>
      </c>
      <c r="H8" s="365" t="s">
        <v>35</v>
      </c>
      <c r="I8" s="358" t="s">
        <v>32</v>
      </c>
      <c r="J8" s="358" t="s">
        <v>33</v>
      </c>
      <c r="K8" s="365" t="s">
        <v>35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69">
        <v>2016</v>
      </c>
      <c r="B11" s="70">
        <v>5472.317</v>
      </c>
      <c r="C11" s="70">
        <v>4414.1260000000002</v>
      </c>
      <c r="D11" s="70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0">
        <v>6547.8770000000004</v>
      </c>
      <c r="C14" s="70">
        <v>5826.8680000000004</v>
      </c>
      <c r="D14" s="96">
        <v>6299.5389999999998</v>
      </c>
      <c r="E14" s="60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11">
      <c r="A15" s="19">
        <v>2020</v>
      </c>
      <c r="B15" s="70">
        <v>6325.4059999999999</v>
      </c>
      <c r="C15" s="70">
        <v>3937.6320000000001</v>
      </c>
      <c r="D15" s="96">
        <v>5979.0730000000003</v>
      </c>
      <c r="E15" s="60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11" s="49" customFormat="1">
      <c r="A16" s="69">
        <v>2021</v>
      </c>
      <c r="B16" s="70">
        <v>6723.3860000000004</v>
      </c>
      <c r="C16" s="70">
        <v>5760.5839999999998</v>
      </c>
      <c r="D16" s="96">
        <v>6581.482</v>
      </c>
      <c r="E16" s="60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</row>
    <row r="17" spans="1:11" s="49" customFormat="1">
      <c r="A17" s="69">
        <v>2022</v>
      </c>
      <c r="B17" s="70">
        <v>7318.0159999999996</v>
      </c>
      <c r="C17" s="70">
        <v>6568.1729999999998</v>
      </c>
      <c r="D17" s="96">
        <v>6850.6189999999997</v>
      </c>
      <c r="E17" s="60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</row>
    <row r="18" spans="1:11" s="49" customFormat="1">
      <c r="A18" s="69">
        <v>2023</v>
      </c>
      <c r="B18" s="70">
        <v>7016.8440000000001</v>
      </c>
      <c r="C18" s="70">
        <v>6565.7280000000001</v>
      </c>
      <c r="D18" s="96">
        <v>7016.8440000000001</v>
      </c>
      <c r="E18" s="60">
        <v>2.4264230721340709</v>
      </c>
      <c r="F18" s="95">
        <v>3584948.1691350001</v>
      </c>
      <c r="G18" s="95">
        <v>1805801.9232881931</v>
      </c>
      <c r="H18" s="95">
        <v>211490.068</v>
      </c>
      <c r="I18" s="95">
        <v>20842.72191357558</v>
      </c>
      <c r="J18" s="95">
        <v>10498.848391210424</v>
      </c>
      <c r="K18" s="95">
        <v>1229.5934186046513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2" t="s">
        <v>4</v>
      </c>
      <c r="B20" s="70">
        <v>6898.9809999999998</v>
      </c>
      <c r="C20" s="70">
        <v>6584.4530000000004</v>
      </c>
      <c r="D20" s="70">
        <v>6839.3419999999996</v>
      </c>
      <c r="E20" s="60">
        <v>-0.16461286199101197</v>
      </c>
      <c r="F20" s="95">
        <v>415194.38401799998</v>
      </c>
      <c r="G20" s="95">
        <v>216807.79249685301</v>
      </c>
      <c r="H20" s="95">
        <v>24389.999</v>
      </c>
      <c r="I20" s="95">
        <v>19771.161143714286</v>
      </c>
      <c r="J20" s="95">
        <v>10324.180595088239</v>
      </c>
      <c r="K20" s="95">
        <v>1161.4285238095238</v>
      </c>
    </row>
    <row r="21" spans="1:11" s="49" customFormat="1">
      <c r="A21" s="62" t="s">
        <v>13</v>
      </c>
      <c r="B21" s="70">
        <v>6941.8549999999996</v>
      </c>
      <c r="C21" s="70">
        <v>6809.9679999999998</v>
      </c>
      <c r="D21" s="70">
        <v>6843.2389999999996</v>
      </c>
      <c r="E21" s="60">
        <v>-0.10772749148653733</v>
      </c>
      <c r="F21" s="95">
        <v>411991.47019899997</v>
      </c>
      <c r="G21" s="95">
        <v>197045.23690320301</v>
      </c>
      <c r="H21" s="95">
        <v>22647.789000000001</v>
      </c>
      <c r="I21" s="95">
        <v>20599.573509949998</v>
      </c>
      <c r="J21" s="95">
        <v>9852.2618451601502</v>
      </c>
      <c r="K21" s="95">
        <v>1132.3894499999999</v>
      </c>
    </row>
    <row r="22" spans="1:11" s="49" customFormat="1">
      <c r="A22" s="38" t="s">
        <v>5</v>
      </c>
      <c r="B22" s="70">
        <v>6857.415</v>
      </c>
      <c r="C22" s="70">
        <v>6565.7280000000001</v>
      </c>
      <c r="D22" s="96">
        <v>6805.277</v>
      </c>
      <c r="E22" s="60">
        <v>-0.66186719769410107</v>
      </c>
      <c r="F22" s="95">
        <v>428953.61386899999</v>
      </c>
      <c r="G22" s="95">
        <v>215889.65350744399</v>
      </c>
      <c r="H22" s="95">
        <v>26784.656999999999</v>
      </c>
      <c r="I22" s="95">
        <v>20426.362565190477</v>
      </c>
      <c r="J22" s="95">
        <v>10280.459690830667</v>
      </c>
      <c r="K22" s="95">
        <v>1275.4598571428571</v>
      </c>
    </row>
    <row r="23" spans="1:11" s="49" customFormat="1">
      <c r="A23" s="38" t="s">
        <v>6</v>
      </c>
      <c r="B23" s="70">
        <v>6945.4769999999999</v>
      </c>
      <c r="C23" s="70">
        <v>6771.2349999999997</v>
      </c>
      <c r="D23" s="70">
        <v>6915.7160000000003</v>
      </c>
      <c r="E23" s="60">
        <v>0.95023529990502564</v>
      </c>
      <c r="F23" s="47">
        <v>251745.75438</v>
      </c>
      <c r="G23" s="47">
        <v>154689.59638748999</v>
      </c>
      <c r="H23" s="47">
        <v>18467.017</v>
      </c>
      <c r="I23" s="95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0">
        <v>6863.3019999999997</v>
      </c>
      <c r="C24" s="70">
        <v>6633.2610000000004</v>
      </c>
      <c r="D24" s="70">
        <v>6633.2610000000004</v>
      </c>
      <c r="E24" s="60">
        <v>-3.1728227770366337</v>
      </c>
      <c r="F24" s="47">
        <v>488865.55880499998</v>
      </c>
      <c r="G24" s="95">
        <v>235016.92192420701</v>
      </c>
      <c r="H24" s="95">
        <v>28420.116999999998</v>
      </c>
      <c r="I24" s="95">
        <v>23279.31232404762</v>
      </c>
      <c r="J24" s="95">
        <v>11191.281996390808</v>
      </c>
      <c r="K24" s="95">
        <v>1353.3389047619048</v>
      </c>
    </row>
    <row r="25" spans="1:11" s="49" customFormat="1" ht="14.25" customHeight="1">
      <c r="A25" s="38" t="s">
        <v>14</v>
      </c>
      <c r="B25" s="70">
        <v>6722.3729999999996</v>
      </c>
      <c r="C25" s="70">
        <v>6618.9229999999998</v>
      </c>
      <c r="D25" s="70">
        <v>6661.8789999999999</v>
      </c>
      <c r="E25" s="60">
        <v>-2.7550795044944083</v>
      </c>
      <c r="F25" s="47">
        <v>336058.43446299998</v>
      </c>
      <c r="G25" s="95">
        <v>164191.16479575899</v>
      </c>
      <c r="H25" s="95">
        <v>21184.52</v>
      </c>
      <c r="I25" s="95">
        <v>19768.14320370588</v>
      </c>
      <c r="J25" s="95">
        <v>9658.303811515234</v>
      </c>
      <c r="K25" s="95">
        <v>1246.1482352941175</v>
      </c>
    </row>
    <row r="26" spans="1:11" s="49" customFormat="1">
      <c r="A26" s="38" t="s">
        <v>8</v>
      </c>
      <c r="B26" s="70">
        <v>6948.2790000000005</v>
      </c>
      <c r="C26" s="70">
        <v>6681.7539999999999</v>
      </c>
      <c r="D26" s="70">
        <v>6931.3590000000004</v>
      </c>
      <c r="E26" s="60">
        <v>1.1785796290817032</v>
      </c>
      <c r="F26" s="47">
        <v>385774.58370299998</v>
      </c>
      <c r="G26" s="47">
        <v>193736.23998770799</v>
      </c>
      <c r="H26" s="47">
        <v>25155.754000000001</v>
      </c>
      <c r="I26" s="95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0">
        <v>6966.6559999999999</v>
      </c>
      <c r="C27" s="70">
        <v>6852.8419999999996</v>
      </c>
      <c r="D27" s="70">
        <v>6953.26</v>
      </c>
      <c r="E27" s="60">
        <v>1.4982733677059041</v>
      </c>
      <c r="F27" s="47">
        <v>489696.64715999999</v>
      </c>
      <c r="G27" s="47">
        <v>247429.00384286299</v>
      </c>
      <c r="H27" s="47">
        <v>25472.664000000001</v>
      </c>
      <c r="I27" s="95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0">
        <v>7016.8440000000001</v>
      </c>
      <c r="C28" s="70">
        <v>6924.78</v>
      </c>
      <c r="D28" s="70">
        <v>7016.8440000000001</v>
      </c>
      <c r="E28" s="60">
        <v>2.4264230721340709</v>
      </c>
      <c r="F28" s="47">
        <v>376667.72253799997</v>
      </c>
      <c r="G28" s="47">
        <v>180996.313442666</v>
      </c>
      <c r="H28" s="47">
        <v>18967.550999999999</v>
      </c>
      <c r="I28" s="95">
        <v>23541.732658624998</v>
      </c>
      <c r="J28" s="47">
        <v>11312.269590166625</v>
      </c>
      <c r="K28" s="47">
        <v>1185.4719375</v>
      </c>
    </row>
    <row r="29" spans="1:11" s="49" customForma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</row>
    <row r="30" spans="1:11" s="49" customFormat="1">
      <c r="A30" s="69" t="s">
        <v>949</v>
      </c>
      <c r="B30" s="70">
        <v>6996.75</v>
      </c>
      <c r="C30" s="70">
        <v>6924.78</v>
      </c>
      <c r="D30" s="96">
        <v>6924.78</v>
      </c>
      <c r="E30" s="60">
        <v>-0.75776184946976022</v>
      </c>
      <c r="F30" s="95">
        <v>104784.897511</v>
      </c>
      <c r="G30" s="95">
        <v>50020.039620513999</v>
      </c>
      <c r="H30" s="95">
        <v>5824.7030000000004</v>
      </c>
      <c r="I30" s="95">
        <v>20956.9795022</v>
      </c>
      <c r="J30" s="95">
        <v>10004.007924102802</v>
      </c>
      <c r="K30" s="95">
        <v>1164.9406000000001</v>
      </c>
    </row>
    <row r="31" spans="1:11" s="49" customFormat="1">
      <c r="A31" s="69" t="s">
        <v>950</v>
      </c>
      <c r="B31" s="70">
        <v>6982.7910000000002</v>
      </c>
      <c r="C31" s="70">
        <v>6933.9690000000001</v>
      </c>
      <c r="D31" s="96">
        <v>6982.7910000000002</v>
      </c>
      <c r="E31" s="60">
        <v>0.83773058494277697</v>
      </c>
      <c r="F31" s="95">
        <v>158619.38422099999</v>
      </c>
      <c r="G31" s="95">
        <v>67435.230365366006</v>
      </c>
      <c r="H31" s="95">
        <v>6123.34</v>
      </c>
      <c r="I31" s="95">
        <v>31723.876844199996</v>
      </c>
      <c r="J31" s="95">
        <v>13487.046073073199</v>
      </c>
      <c r="K31" s="95">
        <v>1224.6679999999999</v>
      </c>
    </row>
    <row r="32" spans="1:11" s="49" customFormat="1" ht="14.85" customHeight="1">
      <c r="A32" s="69" t="s">
        <v>951</v>
      </c>
      <c r="B32" s="70">
        <v>7016.8440000000001</v>
      </c>
      <c r="C32" s="70">
        <v>6936.0829999999996</v>
      </c>
      <c r="D32" s="70">
        <v>7016.8440000000001</v>
      </c>
      <c r="E32" s="60">
        <v>0.48767033124720305</v>
      </c>
      <c r="F32" s="47">
        <v>95992.907603</v>
      </c>
      <c r="G32" s="47">
        <v>54646.183343841003</v>
      </c>
      <c r="H32" s="47">
        <v>5917.4440000000004</v>
      </c>
      <c r="I32" s="47">
        <v>19198.581520600001</v>
      </c>
      <c r="J32" s="47">
        <v>10929.236668768199</v>
      </c>
      <c r="K32" s="47">
        <v>1183.4888000000001</v>
      </c>
    </row>
    <row r="33" spans="1:11" s="49" customForma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1:11" s="49" customFormat="1">
      <c r="A34" s="69" t="s">
        <v>952</v>
      </c>
      <c r="B34" s="96">
        <v>6999.3980000000001</v>
      </c>
      <c r="C34" s="96">
        <v>6928.7709999999997</v>
      </c>
      <c r="D34" s="96">
        <v>6936.0829999999996</v>
      </c>
      <c r="E34" s="60">
        <v>-0.66890158963658708</v>
      </c>
      <c r="F34" s="95">
        <v>21069.030094999998</v>
      </c>
      <c r="G34" s="95">
        <v>10985.345763099</v>
      </c>
      <c r="H34" s="95">
        <v>1328.046</v>
      </c>
      <c r="I34" s="95">
        <v>21069.030094999998</v>
      </c>
      <c r="J34" s="95">
        <v>10985.345763099</v>
      </c>
      <c r="K34" s="95">
        <v>1328.046</v>
      </c>
    </row>
    <row r="35" spans="1:11" s="49" customFormat="1">
      <c r="A35" s="69" t="s">
        <v>953</v>
      </c>
      <c r="B35" s="96">
        <v>6994.0370000000003</v>
      </c>
      <c r="C35" s="96">
        <v>6934.7110000000002</v>
      </c>
      <c r="D35" s="96">
        <v>6980.3209999999999</v>
      </c>
      <c r="E35" s="60">
        <v>0.63779513595786397</v>
      </c>
      <c r="F35" s="95">
        <v>16508.418285</v>
      </c>
      <c r="G35" s="95">
        <v>10243.717657851999</v>
      </c>
      <c r="H35" s="95">
        <v>1124.367</v>
      </c>
      <c r="I35" s="95">
        <v>16508.418285</v>
      </c>
      <c r="J35" s="95">
        <v>10243.717657851999</v>
      </c>
      <c r="K35" s="95">
        <v>1124.367</v>
      </c>
    </row>
    <row r="36" spans="1:11" s="49" customFormat="1">
      <c r="A36" s="69" t="s">
        <v>954</v>
      </c>
      <c r="B36" s="70">
        <v>7046.4750000000004</v>
      </c>
      <c r="C36" s="70">
        <v>6988.9269999999997</v>
      </c>
      <c r="D36" s="70">
        <v>7011.6809999999996</v>
      </c>
      <c r="E36" s="60">
        <v>0.4492630066726111</v>
      </c>
      <c r="F36" s="47">
        <v>23073.573366000001</v>
      </c>
      <c r="G36" s="47">
        <v>14037.041068651</v>
      </c>
      <c r="H36" s="47">
        <v>1238.9970000000001</v>
      </c>
      <c r="I36" s="47">
        <v>23073.573366000001</v>
      </c>
      <c r="J36" s="47">
        <v>14037.041068651</v>
      </c>
      <c r="K36" s="47">
        <v>1238.9970000000001</v>
      </c>
    </row>
    <row r="37" spans="1:11" s="49" customFormat="1">
      <c r="A37" s="69" t="s">
        <v>955</v>
      </c>
      <c r="B37" s="70">
        <v>7021.2939999999999</v>
      </c>
      <c r="C37" s="70">
        <v>6974.009</v>
      </c>
      <c r="D37" s="70">
        <v>6991.4660000000003</v>
      </c>
      <c r="E37" s="60">
        <v>-0.28830461625392312</v>
      </c>
      <c r="F37" s="47">
        <v>16331.973225</v>
      </c>
      <c r="G37" s="47">
        <v>9806.4674231080007</v>
      </c>
      <c r="H37" s="47">
        <v>1094.3309999999999</v>
      </c>
      <c r="I37" s="47">
        <v>16331.973225</v>
      </c>
      <c r="J37" s="47">
        <v>9806.4674231080007</v>
      </c>
      <c r="K37" s="47">
        <v>1094.3309999999999</v>
      </c>
    </row>
    <row r="38" spans="1:11" s="49" customFormat="1">
      <c r="A38" s="69" t="s">
        <v>956</v>
      </c>
      <c r="B38" s="70">
        <v>7040.13</v>
      </c>
      <c r="C38" s="70">
        <v>6985.9589999999998</v>
      </c>
      <c r="D38" s="70">
        <v>7016.8440000000001</v>
      </c>
      <c r="E38" s="60">
        <v>0.36298538818610715</v>
      </c>
      <c r="F38" s="47">
        <v>19009.912632</v>
      </c>
      <c r="G38" s="47">
        <v>9573.6114311309993</v>
      </c>
      <c r="H38" s="47">
        <v>1131.703</v>
      </c>
      <c r="I38" s="47">
        <v>19009.912632</v>
      </c>
      <c r="J38" s="47">
        <v>9573.6114311309993</v>
      </c>
      <c r="K38" s="47">
        <v>1131.703</v>
      </c>
    </row>
    <row r="39" spans="1:11" ht="14.25" customHeight="1"/>
    <row r="40" spans="1:11">
      <c r="A40" s="20" t="s">
        <v>34</v>
      </c>
    </row>
    <row r="41" spans="1:11">
      <c r="A41" s="20" t="s">
        <v>280</v>
      </c>
    </row>
    <row r="42" spans="1:11">
      <c r="A42" s="20" t="s">
        <v>36</v>
      </c>
    </row>
    <row r="44" spans="1:11">
      <c r="C44" s="1"/>
    </row>
    <row r="59" spans="1:11" ht="7.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</row>
    <row r="60" spans="1:11" s="3" customFormat="1">
      <c r="A60" s="15"/>
      <c r="B60" s="15"/>
      <c r="C60" s="15"/>
      <c r="D60" s="101"/>
      <c r="E60" s="101"/>
      <c r="F60" s="101"/>
      <c r="G60" s="101"/>
      <c r="H60" s="101"/>
      <c r="I60" s="101"/>
      <c r="J60" s="101"/>
      <c r="K60" s="107" t="s">
        <v>192</v>
      </c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E8257-4BB7-40DB-8209-2053CB7277FC}">
  <dimension ref="A2:K66"/>
  <sheetViews>
    <sheetView view="pageBreakPreview" zoomScale="40" zoomScaleNormal="85" zoomScaleSheetLayoutView="40" workbookViewId="0">
      <selection activeCell="L40" sqref="L40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10.33203125" bestFit="1" customWidth="1"/>
    <col min="10" max="10" width="10.5546875" customWidth="1"/>
    <col min="11" max="11" width="15.21875" customWidth="1"/>
  </cols>
  <sheetData>
    <row r="2" spans="1:11">
      <c r="I2" s="372" t="s">
        <v>934</v>
      </c>
      <c r="K2" s="372"/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05" t="s">
        <v>657</v>
      </c>
      <c r="B5" s="405"/>
      <c r="C5" s="405"/>
      <c r="D5" s="405"/>
      <c r="E5" s="405"/>
      <c r="F5" s="405"/>
      <c r="G5" s="405"/>
      <c r="H5" s="405"/>
      <c r="I5" s="405"/>
      <c r="J5" s="405"/>
      <c r="K5" s="405"/>
    </row>
    <row r="6" spans="1:11">
      <c r="A6" s="9"/>
      <c r="B6" s="9"/>
      <c r="C6" s="9"/>
      <c r="D6" s="9"/>
      <c r="E6" s="9"/>
    </row>
    <row r="7" spans="1:11">
      <c r="A7" s="397" t="s">
        <v>658</v>
      </c>
      <c r="B7" s="399" t="s">
        <v>509</v>
      </c>
      <c r="C7" s="400"/>
      <c r="D7" s="400"/>
      <c r="E7" s="401"/>
      <c r="F7" s="402" t="s">
        <v>659</v>
      </c>
      <c r="G7" s="403"/>
      <c r="H7" s="404"/>
      <c r="I7" s="399" t="s">
        <v>660</v>
      </c>
      <c r="J7" s="400"/>
      <c r="K7" s="401"/>
    </row>
    <row r="8" spans="1:11">
      <c r="A8" s="398"/>
      <c r="B8" s="363" t="s">
        <v>661</v>
      </c>
      <c r="C8" s="358" t="s">
        <v>662</v>
      </c>
      <c r="D8" s="358" t="s">
        <v>663</v>
      </c>
      <c r="E8" s="56" t="s">
        <v>31</v>
      </c>
      <c r="F8" s="358" t="s">
        <v>32</v>
      </c>
      <c r="G8" s="358" t="s">
        <v>664</v>
      </c>
      <c r="H8" s="365" t="s">
        <v>35</v>
      </c>
      <c r="I8" s="358" t="s">
        <v>32</v>
      </c>
      <c r="J8" s="358" t="s">
        <v>664</v>
      </c>
      <c r="K8" s="365" t="s">
        <v>35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69">
        <v>2016</v>
      </c>
      <c r="B11" s="70">
        <v>5472.317</v>
      </c>
      <c r="C11" s="70">
        <v>4414.1260000000002</v>
      </c>
      <c r="D11" s="70">
        <v>5296.7110000000002</v>
      </c>
      <c r="E11" s="60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0">
        <v>6547.8770000000004</v>
      </c>
      <c r="C14" s="70">
        <v>5826.8680000000004</v>
      </c>
      <c r="D14" s="96">
        <v>6299.5389999999998</v>
      </c>
      <c r="E14" s="60">
        <v>1.6957144872756464</v>
      </c>
      <c r="F14" s="95">
        <v>3680109.9989820002</v>
      </c>
      <c r="G14" s="95">
        <v>2237370.1640105569</v>
      </c>
      <c r="H14" s="95">
        <v>117182.24099999999</v>
      </c>
      <c r="I14" s="95">
        <v>15020.857138702042</v>
      </c>
      <c r="J14" s="95">
        <v>9132.1231184104381</v>
      </c>
      <c r="K14" s="95">
        <v>478.29486122448981</v>
      </c>
    </row>
    <row r="15" spans="1:11">
      <c r="A15" s="19">
        <v>2020</v>
      </c>
      <c r="B15" s="70">
        <v>6325.4059999999999</v>
      </c>
      <c r="C15" s="70">
        <v>3937.6320000000001</v>
      </c>
      <c r="D15" s="96">
        <v>5979.0730000000003</v>
      </c>
      <c r="E15" s="60">
        <v>-5.0871341537848958</v>
      </c>
      <c r="F15" s="95">
        <v>2871220.4884640002</v>
      </c>
      <c r="G15" s="95">
        <v>2231483.246475691</v>
      </c>
      <c r="H15" s="95">
        <v>166507.50899999999</v>
      </c>
      <c r="I15" s="95">
        <v>11864.547472991737</v>
      </c>
      <c r="J15" s="95">
        <v>9221.0051507259959</v>
      </c>
      <c r="K15" s="95">
        <v>688.04755785123973</v>
      </c>
    </row>
    <row r="16" spans="1:11" s="49" customFormat="1">
      <c r="A16" s="69">
        <v>2021</v>
      </c>
      <c r="B16" s="70">
        <v>6723.3860000000004</v>
      </c>
      <c r="C16" s="70">
        <v>5760.5839999999998</v>
      </c>
      <c r="D16" s="96">
        <v>6581.482</v>
      </c>
      <c r="E16" s="60">
        <v>10.075290935568098</v>
      </c>
      <c r="F16" s="95">
        <v>5568401.8071750002</v>
      </c>
      <c r="G16" s="95">
        <v>3317522.8861322482</v>
      </c>
      <c r="H16" s="95">
        <v>325415.96999999997</v>
      </c>
      <c r="I16" s="95">
        <v>22544.136871153845</v>
      </c>
      <c r="J16" s="95">
        <v>13431.266745474688</v>
      </c>
      <c r="K16" s="95">
        <v>1317.4735627530363</v>
      </c>
    </row>
    <row r="17" spans="1:11" s="49" customFormat="1">
      <c r="A17" s="69">
        <v>2022</v>
      </c>
      <c r="B17" s="70">
        <v>7318.0159999999996</v>
      </c>
      <c r="C17" s="70">
        <v>6568.1729999999998</v>
      </c>
      <c r="D17" s="96">
        <v>6850.6189999999997</v>
      </c>
      <c r="E17" s="60">
        <v>4.0893069372521218</v>
      </c>
      <c r="F17" s="95">
        <v>6297799.4284450002</v>
      </c>
      <c r="G17" s="95">
        <v>3628382.8917962862</v>
      </c>
      <c r="H17" s="95">
        <v>330012.28399999999</v>
      </c>
      <c r="I17" s="95">
        <v>25600.810684735774</v>
      </c>
      <c r="J17" s="95">
        <v>14749.523950391405</v>
      </c>
      <c r="K17" s="95">
        <v>1341.5133495934961</v>
      </c>
    </row>
    <row r="18" spans="1:11" s="49" customFormat="1">
      <c r="A18" s="69">
        <v>2023</v>
      </c>
      <c r="B18" s="70">
        <v>7016.8440000000001</v>
      </c>
      <c r="C18" s="70">
        <v>6565.7280000000001</v>
      </c>
      <c r="D18" s="96">
        <v>7016.8440000000001</v>
      </c>
      <c r="E18" s="60">
        <v>2.4264230721340709</v>
      </c>
      <c r="F18" s="95">
        <v>3584948.1691350001</v>
      </c>
      <c r="G18" s="95">
        <v>1805801.9232881931</v>
      </c>
      <c r="H18" s="95">
        <v>211490.068</v>
      </c>
      <c r="I18" s="95">
        <v>20842.72191357558</v>
      </c>
      <c r="J18" s="95">
        <v>10498.848391210424</v>
      </c>
      <c r="K18" s="95">
        <v>1229.5934186046513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2" t="s">
        <v>665</v>
      </c>
      <c r="B20" s="70">
        <v>6898.9809999999998</v>
      </c>
      <c r="C20" s="70">
        <v>6584.4530000000004</v>
      </c>
      <c r="D20" s="70">
        <v>6839.3419999999996</v>
      </c>
      <c r="E20" s="60">
        <v>-0.16461286199101197</v>
      </c>
      <c r="F20" s="95">
        <v>415194.38401799998</v>
      </c>
      <c r="G20" s="95">
        <v>216807.79249685301</v>
      </c>
      <c r="H20" s="95">
        <v>24389.999</v>
      </c>
      <c r="I20" s="95">
        <v>19771.161143714286</v>
      </c>
      <c r="J20" s="95">
        <v>10324.180595088239</v>
      </c>
      <c r="K20" s="95">
        <v>1161.4285238095238</v>
      </c>
    </row>
    <row r="21" spans="1:11" s="49" customFormat="1">
      <c r="A21" s="62" t="s">
        <v>666</v>
      </c>
      <c r="B21" s="70">
        <v>6941.8549999999996</v>
      </c>
      <c r="C21" s="70">
        <v>6809.9679999999998</v>
      </c>
      <c r="D21" s="70">
        <v>6843.2389999999996</v>
      </c>
      <c r="E21" s="60">
        <v>-0.10772749148653733</v>
      </c>
      <c r="F21" s="95">
        <v>411991.47019899997</v>
      </c>
      <c r="G21" s="95">
        <v>197045.23690320301</v>
      </c>
      <c r="H21" s="95">
        <v>22647.789000000001</v>
      </c>
      <c r="I21" s="95">
        <v>20599.573509949998</v>
      </c>
      <c r="J21" s="95">
        <v>9852.2618451601502</v>
      </c>
      <c r="K21" s="95">
        <v>1132.3894499999999</v>
      </c>
    </row>
    <row r="22" spans="1:11" s="49" customFormat="1">
      <c r="A22" s="38" t="s">
        <v>667</v>
      </c>
      <c r="B22" s="70">
        <v>6857.415</v>
      </c>
      <c r="C22" s="70">
        <v>6565.7280000000001</v>
      </c>
      <c r="D22" s="96">
        <v>6805.277</v>
      </c>
      <c r="E22" s="60">
        <v>-0.66186719769410107</v>
      </c>
      <c r="F22" s="95">
        <v>428953.61386899999</v>
      </c>
      <c r="G22" s="95">
        <v>215889.65350744399</v>
      </c>
      <c r="H22" s="95">
        <v>26784.656999999999</v>
      </c>
      <c r="I22" s="95">
        <v>20426.362565190477</v>
      </c>
      <c r="J22" s="95">
        <v>10280.459690830667</v>
      </c>
      <c r="K22" s="95">
        <v>1275.4598571428571</v>
      </c>
    </row>
    <row r="23" spans="1:11" s="49" customFormat="1">
      <c r="A23" s="38" t="s">
        <v>6</v>
      </c>
      <c r="B23" s="70">
        <v>6945.4769999999999</v>
      </c>
      <c r="C23" s="70">
        <v>6771.2349999999997</v>
      </c>
      <c r="D23" s="70">
        <v>6915.7160000000003</v>
      </c>
      <c r="E23" s="60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668</v>
      </c>
      <c r="B24" s="70">
        <v>6863.3019999999997</v>
      </c>
      <c r="C24" s="70">
        <v>6633.2610000000004</v>
      </c>
      <c r="D24" s="70">
        <v>6633.2610000000004</v>
      </c>
      <c r="E24" s="60">
        <v>-3.1728227770366337</v>
      </c>
      <c r="F24" s="47">
        <v>488865.55880499998</v>
      </c>
      <c r="G24" s="95">
        <v>235016.92192420701</v>
      </c>
      <c r="H24" s="95">
        <v>28420.116999999998</v>
      </c>
      <c r="I24" s="95">
        <v>23279.31232404762</v>
      </c>
      <c r="J24" s="95">
        <v>11191.281996390808</v>
      </c>
      <c r="K24" s="95">
        <v>1353.3389047619048</v>
      </c>
    </row>
    <row r="25" spans="1:11" s="49" customFormat="1" ht="14.25" customHeight="1">
      <c r="A25" s="38" t="s">
        <v>669</v>
      </c>
      <c r="B25" s="70">
        <v>6722.3729999999996</v>
      </c>
      <c r="C25" s="70">
        <v>6618.9229999999998</v>
      </c>
      <c r="D25" s="70">
        <v>6661.8789999999999</v>
      </c>
      <c r="E25" s="60">
        <v>-2.7550795044944083</v>
      </c>
      <c r="F25" s="47">
        <v>336058.43446299998</v>
      </c>
      <c r="G25" s="95">
        <v>164191.16479575899</v>
      </c>
      <c r="H25" s="95">
        <v>21184.52</v>
      </c>
      <c r="I25" s="95">
        <v>19768.14320370588</v>
      </c>
      <c r="J25" s="95">
        <v>9658.303811515234</v>
      </c>
      <c r="K25" s="95">
        <v>1246.1482352941175</v>
      </c>
    </row>
    <row r="26" spans="1:11" s="49" customFormat="1">
      <c r="A26" s="38" t="s">
        <v>670</v>
      </c>
      <c r="B26" s="70">
        <v>6948.2790000000005</v>
      </c>
      <c r="C26" s="70">
        <v>6681.7539999999999</v>
      </c>
      <c r="D26" s="70">
        <v>6931.3590000000004</v>
      </c>
      <c r="E26" s="60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671</v>
      </c>
      <c r="B27" s="70">
        <v>6966.6559999999999</v>
      </c>
      <c r="C27" s="70">
        <v>6852.8419999999996</v>
      </c>
      <c r="D27" s="70">
        <v>6953.26</v>
      </c>
      <c r="E27" s="60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0">
        <v>7016.8440000000001</v>
      </c>
      <c r="C28" s="70">
        <v>6924.78</v>
      </c>
      <c r="D28" s="70">
        <v>7016.8440000000001</v>
      </c>
      <c r="E28" s="60">
        <v>2.4264230721340709</v>
      </c>
      <c r="F28" s="47">
        <v>376667.72253799997</v>
      </c>
      <c r="G28" s="47">
        <v>180996.313442666</v>
      </c>
      <c r="H28" s="47">
        <v>18967.550999999999</v>
      </c>
      <c r="I28" s="47">
        <v>23541.732658624998</v>
      </c>
      <c r="J28" s="47">
        <v>11312.269590166625</v>
      </c>
      <c r="K28" s="47">
        <v>1185.4719375</v>
      </c>
    </row>
    <row r="29" spans="1:11" s="49" customForma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</row>
    <row r="30" spans="1:11" s="49" customFormat="1">
      <c r="A30" s="69" t="s">
        <v>949</v>
      </c>
      <c r="B30" s="70">
        <v>6996.75</v>
      </c>
      <c r="C30" s="70">
        <v>6924.78</v>
      </c>
      <c r="D30" s="96">
        <v>6924.78</v>
      </c>
      <c r="E30" s="60">
        <v>-0.75776184946976022</v>
      </c>
      <c r="F30" s="95">
        <v>104784.897511</v>
      </c>
      <c r="G30" s="95">
        <v>50020.039620513999</v>
      </c>
      <c r="H30" s="95">
        <v>5824.7030000000004</v>
      </c>
      <c r="I30" s="95">
        <v>20956.9795022</v>
      </c>
      <c r="J30" s="95">
        <v>10004.007924102802</v>
      </c>
      <c r="K30" s="95">
        <v>1164.9406000000001</v>
      </c>
    </row>
    <row r="31" spans="1:11" s="49" customFormat="1">
      <c r="A31" s="69" t="s">
        <v>950</v>
      </c>
      <c r="B31" s="70">
        <v>6982.7910000000002</v>
      </c>
      <c r="C31" s="70">
        <v>6933.9690000000001</v>
      </c>
      <c r="D31" s="96">
        <v>6982.7910000000002</v>
      </c>
      <c r="E31" s="60">
        <v>0.83773058494277697</v>
      </c>
      <c r="F31" s="95">
        <v>158619.38422099999</v>
      </c>
      <c r="G31" s="95">
        <v>67435.230365366006</v>
      </c>
      <c r="H31" s="95">
        <v>6123.34</v>
      </c>
      <c r="I31" s="95">
        <v>31723.876844199996</v>
      </c>
      <c r="J31" s="95">
        <v>13487.046073073199</v>
      </c>
      <c r="K31" s="95">
        <v>1224.6679999999999</v>
      </c>
    </row>
    <row r="32" spans="1:11" s="49" customFormat="1" ht="14.85" customHeight="1">
      <c r="A32" s="69" t="s">
        <v>951</v>
      </c>
      <c r="B32" s="70">
        <v>7016.8440000000001</v>
      </c>
      <c r="C32" s="70">
        <v>6936.0829999999996</v>
      </c>
      <c r="D32" s="70">
        <v>7016.8440000000001</v>
      </c>
      <c r="E32" s="60">
        <v>0.48767033124720305</v>
      </c>
      <c r="F32" s="47">
        <v>95992.907603</v>
      </c>
      <c r="G32" s="47">
        <v>54646.183343841003</v>
      </c>
      <c r="H32" s="47">
        <v>5917.4440000000004</v>
      </c>
      <c r="I32" s="47">
        <v>19198.581520600001</v>
      </c>
      <c r="J32" s="47">
        <v>10929.236668768199</v>
      </c>
      <c r="K32" s="47">
        <v>1183.4888000000001</v>
      </c>
    </row>
    <row r="33" spans="1:11" s="49" customForma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1:11" s="49" customFormat="1">
      <c r="A34" s="69" t="s">
        <v>952</v>
      </c>
      <c r="B34" s="96">
        <v>6999.3980000000001</v>
      </c>
      <c r="C34" s="96">
        <v>6928.7709999999997</v>
      </c>
      <c r="D34" s="96">
        <v>6936.0829999999996</v>
      </c>
      <c r="E34" s="60">
        <v>-0.66890158963658708</v>
      </c>
      <c r="F34" s="95">
        <v>21069.030094999998</v>
      </c>
      <c r="G34" s="95">
        <v>10985.345763099</v>
      </c>
      <c r="H34" s="95">
        <v>1328.046</v>
      </c>
      <c r="I34" s="95">
        <v>21069.030094999998</v>
      </c>
      <c r="J34" s="95">
        <v>10985.345763099</v>
      </c>
      <c r="K34" s="95">
        <v>1328.046</v>
      </c>
    </row>
    <row r="35" spans="1:11" s="49" customFormat="1">
      <c r="A35" s="69" t="s">
        <v>953</v>
      </c>
      <c r="B35" s="96">
        <v>6994.0370000000003</v>
      </c>
      <c r="C35" s="96">
        <v>6934.7110000000002</v>
      </c>
      <c r="D35" s="96">
        <v>6980.3209999999999</v>
      </c>
      <c r="E35" s="60">
        <v>0.63779513595786397</v>
      </c>
      <c r="F35" s="95">
        <v>16508.418285</v>
      </c>
      <c r="G35" s="95">
        <v>10243.717657851999</v>
      </c>
      <c r="H35" s="95">
        <v>1124.367</v>
      </c>
      <c r="I35" s="95">
        <v>16508.418285</v>
      </c>
      <c r="J35" s="95">
        <v>10243.717657851999</v>
      </c>
      <c r="K35" s="95">
        <v>1124.367</v>
      </c>
    </row>
    <row r="36" spans="1:11" s="49" customFormat="1">
      <c r="A36" s="69" t="s">
        <v>954</v>
      </c>
      <c r="B36" s="70">
        <v>7046.4750000000004</v>
      </c>
      <c r="C36" s="70">
        <v>6988.9269999999997</v>
      </c>
      <c r="D36" s="70">
        <v>7011.6809999999996</v>
      </c>
      <c r="E36" s="60">
        <v>0.4492630066726111</v>
      </c>
      <c r="F36" s="47">
        <v>23073.573366000001</v>
      </c>
      <c r="G36" s="47">
        <v>14037.041068651</v>
      </c>
      <c r="H36" s="47">
        <v>1238.9970000000001</v>
      </c>
      <c r="I36" s="47">
        <v>23073.573366000001</v>
      </c>
      <c r="J36" s="47">
        <v>14037.041068651</v>
      </c>
      <c r="K36" s="47">
        <v>1238.9970000000001</v>
      </c>
    </row>
    <row r="37" spans="1:11" s="49" customFormat="1">
      <c r="A37" s="69" t="s">
        <v>955</v>
      </c>
      <c r="B37" s="70">
        <v>7021.2939999999999</v>
      </c>
      <c r="C37" s="70">
        <v>6974.009</v>
      </c>
      <c r="D37" s="70">
        <v>6991.4660000000003</v>
      </c>
      <c r="E37" s="60">
        <v>-0.28830461625392312</v>
      </c>
      <c r="F37" s="47">
        <v>16331.973225</v>
      </c>
      <c r="G37" s="47">
        <v>9806.4674231080007</v>
      </c>
      <c r="H37" s="47">
        <v>1094.3309999999999</v>
      </c>
      <c r="I37" s="47">
        <v>16331.973225</v>
      </c>
      <c r="J37" s="47">
        <v>9806.4674231080007</v>
      </c>
      <c r="K37" s="47">
        <v>1094.3309999999999</v>
      </c>
    </row>
    <row r="38" spans="1:11" s="49" customFormat="1">
      <c r="A38" s="69" t="s">
        <v>956</v>
      </c>
      <c r="B38" s="70">
        <v>7040.13</v>
      </c>
      <c r="C38" s="70">
        <v>6985.9589999999998</v>
      </c>
      <c r="D38" s="70">
        <v>7016.8440000000001</v>
      </c>
      <c r="E38" s="60">
        <v>0.36298538818610715</v>
      </c>
      <c r="F38" s="47">
        <v>19009.912632</v>
      </c>
      <c r="G38" s="47">
        <v>9573.6114311309993</v>
      </c>
      <c r="H38" s="47">
        <v>1131.703</v>
      </c>
      <c r="I38" s="47">
        <v>19009.912632</v>
      </c>
      <c r="J38" s="47">
        <v>9573.6114311309993</v>
      </c>
      <c r="K38" s="47">
        <v>1131.703</v>
      </c>
    </row>
    <row r="39" spans="1:11" ht="14.25" customHeight="1"/>
    <row r="40" spans="1:11">
      <c r="A40" s="20" t="s">
        <v>672</v>
      </c>
    </row>
    <row r="41" spans="1:11">
      <c r="A41" s="20" t="s">
        <v>673</v>
      </c>
    </row>
    <row r="42" spans="1:11">
      <c r="A42" s="20" t="s">
        <v>674</v>
      </c>
    </row>
    <row r="44" spans="1:11">
      <c r="C44" s="1"/>
    </row>
    <row r="65" spans="1:11" ht="7.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</row>
    <row r="66" spans="1:11" s="3" customFormat="1">
      <c r="A66" s="15"/>
      <c r="B66" s="15"/>
      <c r="C66" s="15"/>
      <c r="D66" s="101"/>
      <c r="E66" s="101"/>
      <c r="F66" s="101"/>
      <c r="G66" s="101"/>
      <c r="H66" s="101"/>
      <c r="I66" s="101"/>
      <c r="J66" s="101"/>
      <c r="K66" s="107" t="s">
        <v>675</v>
      </c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750F6-EA67-4152-8A95-40B9D60155E6}">
  <dimension ref="A2:L71"/>
  <sheetViews>
    <sheetView view="pageBreakPreview" zoomScale="55" zoomScaleNormal="130" zoomScaleSheetLayoutView="55" workbookViewId="0">
      <selection activeCell="L40" sqref="L4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9.5546875" customWidth="1"/>
  </cols>
  <sheetData>
    <row r="2" spans="1:12">
      <c r="A2" s="359"/>
      <c r="B2" s="2"/>
      <c r="C2" s="5"/>
      <c r="I2" s="372" t="s">
        <v>933</v>
      </c>
      <c r="J2" s="372"/>
      <c r="K2" s="372"/>
      <c r="L2" s="372"/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</row>
    <row r="5" spans="1:12">
      <c r="A5" s="357"/>
      <c r="B5" s="405" t="s">
        <v>37</v>
      </c>
      <c r="C5" s="405"/>
      <c r="D5" s="405"/>
      <c r="E5" s="405"/>
      <c r="F5" s="405"/>
      <c r="G5" s="405"/>
      <c r="H5" s="405"/>
      <c r="I5" s="405"/>
      <c r="J5" s="405"/>
      <c r="K5" s="405"/>
      <c r="L5" s="7"/>
    </row>
    <row r="6" spans="1:12">
      <c r="A6" s="357"/>
      <c r="B6" s="2"/>
    </row>
    <row r="7" spans="1:12">
      <c r="A7" s="357"/>
      <c r="B7" s="409" t="s">
        <v>2</v>
      </c>
      <c r="C7" s="406" t="s">
        <v>20</v>
      </c>
      <c r="D7" s="407"/>
      <c r="E7" s="408"/>
      <c r="F7" s="406" t="s">
        <v>22</v>
      </c>
      <c r="G7" s="407"/>
      <c r="H7" s="408"/>
      <c r="I7" s="406" t="s">
        <v>23</v>
      </c>
      <c r="J7" s="407"/>
      <c r="K7" s="408"/>
    </row>
    <row r="8" spans="1:12">
      <c r="A8" s="357"/>
      <c r="B8" s="410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7" t="s">
        <v>35</v>
      </c>
    </row>
    <row r="9" spans="1:12" ht="14.85" customHeight="1">
      <c r="A9" s="357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57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57"/>
      <c r="B11" s="69">
        <v>2016</v>
      </c>
      <c r="C11" s="71">
        <v>1305398.24</v>
      </c>
      <c r="D11" s="71">
        <v>1221579.71</v>
      </c>
      <c r="E11" s="71">
        <v>64841.57</v>
      </c>
      <c r="F11" s="71">
        <v>745.93</v>
      </c>
      <c r="G11" s="71">
        <v>131.03</v>
      </c>
      <c r="H11" s="71">
        <v>2.0099999999999998</v>
      </c>
      <c r="I11" s="71">
        <v>619275.53</v>
      </c>
      <c r="J11" s="71">
        <v>622876.82999999996</v>
      </c>
      <c r="K11" s="71">
        <v>131.75</v>
      </c>
    </row>
    <row r="12" spans="1:12" s="49" customFormat="1">
      <c r="A12" s="357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57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57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57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57"/>
      <c r="B16" s="69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57"/>
      <c r="B17" s="69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57"/>
      <c r="B18" s="69">
        <v>2023</v>
      </c>
      <c r="C18" s="36">
        <v>2770297.6453999989</v>
      </c>
      <c r="D18" s="36">
        <v>1519882.8398528995</v>
      </c>
      <c r="E18" s="36">
        <v>201755.158</v>
      </c>
      <c r="F18" s="36">
        <v>276.32410000000004</v>
      </c>
      <c r="G18" s="36">
        <v>36.608974000000003</v>
      </c>
      <c r="H18" s="36">
        <v>1.6679999999999979</v>
      </c>
      <c r="I18" s="36">
        <v>456170.47712300019</v>
      </c>
      <c r="J18" s="36">
        <v>279541.18115338107</v>
      </c>
      <c r="K18" s="36">
        <v>133.10499999999996</v>
      </c>
    </row>
    <row r="19" spans="1:11" s="49" customFormat="1">
      <c r="A19" s="357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57"/>
      <c r="B20" s="62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57"/>
      <c r="B21" s="62" t="s">
        <v>13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57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57"/>
      <c r="B23" s="38" t="s">
        <v>6</v>
      </c>
      <c r="C23" s="71">
        <v>191109.08119999999</v>
      </c>
      <c r="D23" s="71">
        <v>124042.68158990001</v>
      </c>
      <c r="E23" s="71">
        <v>17304.546000000002</v>
      </c>
      <c r="F23" s="71">
        <v>1.8732999999999995</v>
      </c>
      <c r="G23" s="71">
        <v>4.1838509999999998</v>
      </c>
      <c r="H23" s="71">
        <v>0.16600000000000001</v>
      </c>
      <c r="I23" s="71">
        <v>27417.308055000005</v>
      </c>
      <c r="J23" s="71">
        <v>30131.061334491995</v>
      </c>
      <c r="K23" s="71">
        <v>14.975999999999999</v>
      </c>
    </row>
    <row r="24" spans="1:11" s="49" customFormat="1">
      <c r="A24" s="357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57"/>
      <c r="B25" s="38" t="s">
        <v>14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57"/>
      <c r="B26" s="38" t="s">
        <v>8</v>
      </c>
      <c r="C26" s="71">
        <v>306428.99719999998</v>
      </c>
      <c r="D26" s="71">
        <v>171177.70837550005</v>
      </c>
      <c r="E26" s="71">
        <v>24339.909</v>
      </c>
      <c r="F26" s="71">
        <v>84.691599999999994</v>
      </c>
      <c r="G26" s="71">
        <v>4.9730806999999997</v>
      </c>
      <c r="H26" s="71">
        <v>0.23400000000000001</v>
      </c>
      <c r="I26" s="71">
        <v>40680.120872000007</v>
      </c>
      <c r="J26" s="71">
        <v>21982.393726526003</v>
      </c>
      <c r="K26" s="71">
        <v>16.438000000000002</v>
      </c>
    </row>
    <row r="27" spans="1:11" s="49" customFormat="1">
      <c r="A27" s="357"/>
      <c r="B27" s="38" t="s">
        <v>10</v>
      </c>
      <c r="C27" s="71">
        <v>370586.62859999988</v>
      </c>
      <c r="D27" s="71">
        <v>189388.20950389997</v>
      </c>
      <c r="E27" s="71">
        <v>24096.255000000001</v>
      </c>
      <c r="F27" s="71">
        <v>53.795199999999994</v>
      </c>
      <c r="G27" s="71">
        <v>5.0432896000000005</v>
      </c>
      <c r="H27" s="71">
        <v>0.14400000000000004</v>
      </c>
      <c r="I27" s="71">
        <v>57158.149481999993</v>
      </c>
      <c r="J27" s="71">
        <v>56959.62661589199</v>
      </c>
      <c r="K27" s="71">
        <v>14.224000000000004</v>
      </c>
    </row>
    <row r="28" spans="1:11" s="49" customFormat="1">
      <c r="A28" s="357"/>
      <c r="B28" s="38" t="s">
        <v>9</v>
      </c>
      <c r="C28" s="71">
        <v>274143.70419999998</v>
      </c>
      <c r="D28" s="71">
        <v>151875.25188189998</v>
      </c>
      <c r="E28" s="71">
        <v>18368.663</v>
      </c>
      <c r="F28" s="71">
        <v>30.665599999999998</v>
      </c>
      <c r="G28" s="71">
        <v>2.0086545999999998</v>
      </c>
      <c r="H28" s="71">
        <v>0.11400000000000002</v>
      </c>
      <c r="I28" s="71">
        <v>66406.741500000004</v>
      </c>
      <c r="J28" s="71">
        <v>28612.100345108</v>
      </c>
      <c r="K28" s="71">
        <v>10.199</v>
      </c>
    </row>
    <row r="29" spans="1:11" s="49" customFormat="1">
      <c r="A29" s="357"/>
      <c r="B29" s="134"/>
      <c r="C29" s="134"/>
      <c r="D29" s="134"/>
      <c r="E29" s="134"/>
      <c r="F29" s="135"/>
      <c r="G29" s="135"/>
      <c r="H29" s="135"/>
      <c r="I29" s="134"/>
      <c r="J29" s="134"/>
      <c r="K29" s="134"/>
    </row>
    <row r="30" spans="1:11" s="49" customFormat="1">
      <c r="A30" s="357"/>
      <c r="B30" s="69" t="s">
        <v>949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357"/>
      <c r="B31" s="69" t="s">
        <v>950</v>
      </c>
      <c r="C31" s="36">
        <v>103140.21049999999</v>
      </c>
      <c r="D31" s="36">
        <v>53462.887469300003</v>
      </c>
      <c r="E31" s="36">
        <v>5912.0509999999995</v>
      </c>
      <c r="F31" s="36">
        <v>7.1172000000000004</v>
      </c>
      <c r="G31" s="36">
        <v>0.38405590000000001</v>
      </c>
      <c r="H31" s="36">
        <v>0.03</v>
      </c>
      <c r="I31" s="36">
        <v>42756.95233</v>
      </c>
      <c r="J31" s="36">
        <v>13777.733260458001</v>
      </c>
      <c r="K31" s="36">
        <v>2.7829999999999999</v>
      </c>
    </row>
    <row r="32" spans="1:11" s="49" customFormat="1" ht="14.85" customHeight="1">
      <c r="A32" s="357"/>
      <c r="B32" s="69" t="s">
        <v>951</v>
      </c>
      <c r="C32" s="71">
        <v>72950.873899999991</v>
      </c>
      <c r="D32" s="71">
        <v>44701.208156199995</v>
      </c>
      <c r="E32" s="71">
        <v>5789.2480000000005</v>
      </c>
      <c r="F32" s="71">
        <v>4.3136999999999999</v>
      </c>
      <c r="G32" s="71">
        <v>0.26394839999999997</v>
      </c>
      <c r="H32" s="71">
        <v>3.6999999999999998E-2</v>
      </c>
      <c r="I32" s="71">
        <v>13439.638717</v>
      </c>
      <c r="J32" s="71">
        <v>9831.755708789</v>
      </c>
      <c r="K32" s="71">
        <v>3.0750000000000002</v>
      </c>
    </row>
    <row r="33" spans="1:11" s="49" customFormat="1">
      <c r="A33" s="357"/>
      <c r="B33" s="134"/>
      <c r="C33" s="134"/>
      <c r="D33" s="134"/>
      <c r="E33" s="134"/>
      <c r="F33" s="135"/>
      <c r="G33" s="135"/>
      <c r="H33" s="135"/>
      <c r="I33" s="134"/>
      <c r="J33" s="134"/>
      <c r="K33" s="134"/>
    </row>
    <row r="34" spans="1:11" s="49" customFormat="1">
      <c r="A34" s="357"/>
      <c r="B34" s="69" t="s">
        <v>952</v>
      </c>
      <c r="C34" s="36">
        <v>15376.311</v>
      </c>
      <c r="D34" s="36">
        <v>9415.8415946000005</v>
      </c>
      <c r="E34" s="36">
        <v>1296.539</v>
      </c>
      <c r="F34" s="287">
        <v>1.7899999999999999E-2</v>
      </c>
      <c r="G34" s="287">
        <v>5.9061000000000001E-3</v>
      </c>
      <c r="H34" s="287">
        <v>8.0000000000000002E-3</v>
      </c>
      <c r="I34" s="36">
        <v>2963.0939990000002</v>
      </c>
      <c r="J34" s="36">
        <v>1535.279254781</v>
      </c>
      <c r="K34" s="36">
        <v>0.64600000000000002</v>
      </c>
    </row>
    <row r="35" spans="1:11" s="49" customFormat="1">
      <c r="A35" s="357"/>
      <c r="B35" s="69" t="s">
        <v>953</v>
      </c>
      <c r="C35" s="36">
        <v>13544.218800000001</v>
      </c>
      <c r="D35" s="36">
        <v>8743.2281020999999</v>
      </c>
      <c r="E35" s="36">
        <v>1102.614</v>
      </c>
      <c r="F35" s="36">
        <v>8.9999999999999993E-3</v>
      </c>
      <c r="G35" s="36">
        <v>6.7324999999999998E-3</v>
      </c>
      <c r="H35" s="36">
        <v>7.0000000000000001E-3</v>
      </c>
      <c r="I35" s="36">
        <v>1248.993905</v>
      </c>
      <c r="J35" s="36">
        <v>1475.9974296119999</v>
      </c>
      <c r="K35" s="36">
        <v>0.435</v>
      </c>
    </row>
    <row r="36" spans="1:11" s="49" customFormat="1">
      <c r="A36" s="357"/>
      <c r="B36" s="69" t="s">
        <v>954</v>
      </c>
      <c r="C36" s="71">
        <v>14661.6621</v>
      </c>
      <c r="D36" s="71">
        <v>9763.1111101999995</v>
      </c>
      <c r="E36" s="71">
        <v>1209.422</v>
      </c>
      <c r="F36" s="71">
        <v>4.1341999999999999</v>
      </c>
      <c r="G36" s="71">
        <v>0.23486689999999999</v>
      </c>
      <c r="H36" s="71">
        <v>1.4E-2</v>
      </c>
      <c r="I36" s="71">
        <v>6466.3351259999999</v>
      </c>
      <c r="J36" s="71">
        <v>4253.097215756</v>
      </c>
      <c r="K36" s="71">
        <v>0.65800000000000003</v>
      </c>
    </row>
    <row r="37" spans="1:11" s="49" customFormat="1">
      <c r="A37" s="327"/>
      <c r="B37" s="69" t="s">
        <v>955</v>
      </c>
      <c r="C37" s="71">
        <v>13802.784</v>
      </c>
      <c r="D37" s="71">
        <v>8510.5451419000001</v>
      </c>
      <c r="E37" s="71">
        <v>1068.319</v>
      </c>
      <c r="F37" s="71">
        <v>0</v>
      </c>
      <c r="G37" s="328">
        <v>0</v>
      </c>
      <c r="H37" s="328">
        <v>0</v>
      </c>
      <c r="I37" s="71">
        <v>1343.587409</v>
      </c>
      <c r="J37" s="71">
        <v>1282.0486744770001</v>
      </c>
      <c r="K37" s="71">
        <v>0.72499999999999998</v>
      </c>
    </row>
    <row r="38" spans="1:11" s="49" customFormat="1">
      <c r="A38" s="327"/>
      <c r="B38" s="69" t="s">
        <v>956</v>
      </c>
      <c r="C38" s="71">
        <v>15565.897999999999</v>
      </c>
      <c r="D38" s="71">
        <v>8268.4822074000003</v>
      </c>
      <c r="E38" s="71">
        <v>1112.354</v>
      </c>
      <c r="F38" s="174">
        <v>0.15260000000000001</v>
      </c>
      <c r="G38" s="328">
        <v>1.64429E-2</v>
      </c>
      <c r="H38" s="328">
        <v>8.0000000000000002E-3</v>
      </c>
      <c r="I38" s="71">
        <v>1417.6282779999999</v>
      </c>
      <c r="J38" s="71">
        <v>1285.3331341630001</v>
      </c>
      <c r="K38" s="71">
        <v>0.61099999999999999</v>
      </c>
    </row>
    <row r="39" spans="1:11" ht="14.25" customHeight="1">
      <c r="A39" s="357"/>
    </row>
    <row r="40" spans="1:11">
      <c r="A40" s="357"/>
      <c r="B40" s="20" t="s">
        <v>34</v>
      </c>
    </row>
    <row r="41" spans="1:11">
      <c r="A41" s="357"/>
      <c r="B41" s="20" t="s">
        <v>280</v>
      </c>
    </row>
    <row r="42" spans="1:11">
      <c r="A42" s="357"/>
      <c r="B42" s="20" t="s">
        <v>36</v>
      </c>
    </row>
    <row r="43" spans="1:11">
      <c r="A43" s="357"/>
      <c r="B43" s="10"/>
    </row>
    <row r="44" spans="1:11">
      <c r="A44" s="357"/>
      <c r="B44" s="10"/>
    </row>
    <row r="45" spans="1:11">
      <c r="A45" s="357"/>
      <c r="B45" s="10"/>
    </row>
    <row r="46" spans="1:11">
      <c r="A46" s="357"/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 ht="7.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</row>
    <row r="60" spans="1:12" s="3" customFormat="1">
      <c r="A60" s="15"/>
      <c r="B60" s="15"/>
      <c r="C60" s="101"/>
      <c r="D60" s="101"/>
      <c r="E60" s="101"/>
      <c r="F60" s="101"/>
      <c r="G60" s="101"/>
      <c r="H60" s="101"/>
      <c r="I60" s="101"/>
      <c r="J60" s="101"/>
      <c r="K60" s="103"/>
      <c r="L60" s="106" t="s">
        <v>105</v>
      </c>
    </row>
    <row r="67" spans="5:9">
      <c r="I67" s="1"/>
    </row>
    <row r="68" spans="5:9">
      <c r="E68" s="89"/>
      <c r="I68" s="1"/>
    </row>
    <row r="71" spans="5:9">
      <c r="I71" s="1"/>
    </row>
  </sheetData>
  <sheetProtection formatRows="0" selectLockedCells="1"/>
  <mergeCells count="6">
    <mergeCell ref="F7:H7"/>
    <mergeCell ref="I7:K7"/>
    <mergeCell ref="B7:B8"/>
    <mergeCell ref="C7:E7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BDA756-F760-468D-A8E3-4A8E0984CF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27A4685-F092-4861-903A-F0BEA2AC2A0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64E98AC0-F3BE-4A9E-9BC6-A7361B2707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 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14-en</vt:lpstr>
      <vt:lpstr>Hal 15-id</vt:lpstr>
      <vt:lpstr>Hal 15-en </vt:lpstr>
      <vt:lpstr>Hal 16-id </vt:lpstr>
      <vt:lpstr>Hal 16-en </vt:lpstr>
      <vt:lpstr>Hal 17-id </vt:lpstr>
      <vt:lpstr>Hal 17-en 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 '!Print_Area</vt:lpstr>
      <vt:lpstr>'Hal 15-id'!Print_Area</vt:lpstr>
      <vt:lpstr>'Hal 16-en '!Print_Area</vt:lpstr>
      <vt:lpstr>'Hal 16-id '!Print_Area</vt:lpstr>
      <vt:lpstr>'Hal 17-en '!Print_Area</vt:lpstr>
      <vt:lpstr>'Hal 17-id 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1-en'!Print_Area</vt:lpstr>
      <vt:lpstr>'Page 2-en 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2023-10-11T02:07:30Z</cp:lastPrinted>
  <dcterms:created xsi:type="dcterms:W3CDTF">2014-09-22T03:44:10Z</dcterms:created>
  <dcterms:modified xsi:type="dcterms:W3CDTF">2023-11-26T13:47:27Z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