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99D66E5D-C80E-4744-9840-13B934A06ABB}" xr6:coauthVersionLast="36" xr6:coauthVersionMax="47" xr10:uidLastSave="{00000000-0000-0000-0000-000000000000}"/>
  <workbookProtection workbookAlgorithmName="SHA-512" workbookHashValue="mhVBv+UM6fYrfIkTicp5Dtbh8iBb5rg4lWBwyWEpi6V3uD4+ECgcpAY4tsgOMSdyIMxC2m+T+lonAF7PgM5A6w==" workbookSaltValue="nwgLsvTZaCsIGhB6VHI1TA==" workbookSpinCount="100000" lockStructure="1"/>
  <bookViews>
    <workbookView xWindow="0" yWindow="0" windowWidth="19200" windowHeight="801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32" r:id="rId13"/>
    <sheet name="Page 3-en" sheetId="33" r:id="rId14"/>
    <sheet name="Hal 4-id" sheetId="10" r:id="rId15"/>
    <sheet name="Page 4-en" sheetId="11" r:id="rId16"/>
    <sheet name="Hal 5-id" sheetId="12" r:id="rId17"/>
    <sheet name="Page 5-en" sheetId="13" r:id="rId18"/>
    <sheet name="Hal 6-id" sheetId="34" r:id="rId19"/>
    <sheet name="Page 6-en" sheetId="25" r:id="rId20"/>
    <sheet name="Hal 7-id" sheetId="24" r:id="rId21"/>
    <sheet name="Page 7-en" sheetId="35" r:id="rId22"/>
    <sheet name="Hal 8-id" sheetId="14" r:id="rId23"/>
    <sheet name="Page 8-en" sheetId="15" r:id="rId24"/>
    <sheet name="Hal 9-id" sheetId="16" r:id="rId25"/>
    <sheet name="Page 9-en" sheetId="17" r:id="rId26"/>
    <sheet name="Hal 10-id" sheetId="36" r:id="rId27"/>
    <sheet name="Page 10-en" sheetId="37" r:id="rId28"/>
    <sheet name="Hal 11-id" sheetId="26" r:id="rId29"/>
    <sheet name="Page 11-en" sheetId="27" r:id="rId30"/>
    <sheet name="Hal 12-id" sheetId="18" r:id="rId31"/>
    <sheet name="Page 12-en" sheetId="19" r:id="rId32"/>
    <sheet name="Hal 13-id" sheetId="28" r:id="rId33"/>
    <sheet name="Page 13-en" sheetId="29" r:id="rId34"/>
    <sheet name="Hal 14-id" sheetId="30" r:id="rId35"/>
    <sheet name="Page 14-en" sheetId="31" r:id="rId36"/>
    <sheet name="Hal 15-id" sheetId="20" r:id="rId37"/>
    <sheet name="Page 15-en" sheetId="21" r:id="rId38"/>
    <sheet name="Hal 16-id" sheetId="38" r:id="rId39"/>
    <sheet name="Page 16-en" sheetId="39" r:id="rId40"/>
    <sheet name="Hal 17-id" sheetId="40" r:id="rId41"/>
    <sheet name="Page 17-en" sheetId="41" r:id="rId42"/>
  </sheets>
  <externalReferences>
    <externalReference r:id="rId43"/>
  </externalReferences>
  <definedNames>
    <definedName name="_xlnm._FilterDatabase" localSheetId="34" hidden="1">'Hal 14-id'!$B$62:$S$83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14-id'!$A$1:$S$107</definedName>
    <definedName name="_xlnm.Print_Area" localSheetId="36">'Hal 15-id'!$A$1:$S$153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1-id'!$A$1:$K$63</definedName>
    <definedName name="_xlnm.Print_Area" localSheetId="10">'Hal 2-id'!$A$1:$L$63</definedName>
    <definedName name="_xlnm.Print_Area" localSheetId="12">'Hal 3-id'!$A$1:$T$63</definedName>
    <definedName name="_xlnm.Print_Area" localSheetId="14">'Hal 4-id'!$A$1:$J$69</definedName>
    <definedName name="_xlnm.Print_Area" localSheetId="16">'Hal 5-id'!$B$1:$Q$50</definedName>
    <definedName name="_xlnm.Print_Area" localSheetId="18">'Hal 6-id'!$A$1:$P$50</definedName>
    <definedName name="_xlnm.Print_Area" localSheetId="20">'Hal 7-id'!$A$1:$J$50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14-en'!$A$1:$S$122</definedName>
    <definedName name="_xlnm.Print_Area" localSheetId="37">'Page 15-en'!$A$1:$S$153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1-en'!$A$1:$K$69</definedName>
    <definedName name="_xlnm.Print_Area" localSheetId="11">'Page 2-en'!$A$1:$L$69</definedName>
    <definedName name="_xlnm.Print_Area" localSheetId="13">'Page 3-en'!$A$1:$T$69</definedName>
    <definedName name="_xlnm.Print_Area" localSheetId="15">'Page 4-en'!$A$1:$J$69</definedName>
    <definedName name="_xlnm.Print_Area" localSheetId="17">'Page 5-en'!$B$1:$Q$50</definedName>
    <definedName name="_xlnm.Print_Area" localSheetId="19">'Page 6-en'!$A$1:$P$50</definedName>
    <definedName name="_xlnm.Print_Area" localSheetId="21">'Page 7-en'!$A$1:$J$50</definedName>
    <definedName name="_xlnm.Print_Area" localSheetId="23">'Page 8-en'!$A$1:$J$101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<sst xmlns="http://schemas.openxmlformats.org/spreadsheetml/2006/main" count="2952" uniqueCount="1088">
  <si>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</si>
  <si>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</si>
  <si>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</si>
  <si>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</si>
  <si>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</si>
  <si>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</si>
  <si>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</si>
  <si>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</si>
  <si>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</si>
  <si>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</si>
  <si>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</si>
  <si>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</si>
  <si>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</si>
  <si>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</si>
  <si>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</si>
  <si>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</si>
  <si>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</si>
  <si>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</si>
  <si>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</si>
  <si>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</si>
  <si>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</si>
  <si>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</si>
  <si>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</si>
  <si>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Naomi Cyntya B.  (21 Januari 2025)</t>
  </si>
  <si>
    <t>Reviewer 1</t>
  </si>
  <si>
    <t>Salsabila Faradina F.V (21 Januari 2025)</t>
  </si>
  <si>
    <t>Reviewer 2</t>
  </si>
  <si>
    <t>Radhitya Wawan Yunarko ( Januari 2025)</t>
  </si>
  <si>
    <t>Reviewer 3</t>
  </si>
  <si>
    <t>Desta Arisandi ( Januari 2025)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</si>
  <si>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</si>
  <si>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</si>
  <si>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</si>
  <si>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</si>
  <si>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</si>
  <si>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</si>
  <si>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</si>
  <si>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</si>
  <si>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</si>
  <si>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</si>
  <si>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</si>
  <si>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</si>
  <si>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</si>
  <si>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</si>
  <si>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</si>
  <si>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</si>
  <si>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</si>
  <si>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</si>
  <si>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</si>
  <si>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</si>
  <si>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</si>
  <si>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</si>
  <si>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</si>
  <si>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</si>
  <si>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</si>
  <si>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</si>
  <si>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</si>
  <si>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</si>
  <si>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</si>
  <si>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</si>
  <si>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</si>
  <si>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</si>
  <si>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</si>
  <si>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</si>
  <si>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</si>
  <si>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</si>
  <si>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</si>
  <si>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</si>
  <si>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27 Desember 2024 Rp16.208,-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</si>
  <si>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</si>
  <si>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</si>
  <si>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</si>
  <si>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</si>
  <si>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</si>
  <si>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</si>
  <si>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</si>
  <si>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</si>
  <si>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</si>
  <si>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</si>
  <si>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</si>
  <si>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</si>
  <si>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</si>
  <si>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</si>
  <si>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</si>
  <si>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</si>
  <si>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</si>
  <si>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</si>
  <si>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</si>
  <si>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</si>
  <si>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</si>
  <si>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</si>
  <si>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</si>
  <si>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</si>
  <si>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</si>
  <si>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</si>
  <si>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</si>
  <si>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</si>
  <si>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</si>
  <si>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</si>
  <si>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</si>
  <si>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</si>
  <si>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</si>
  <si>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</si>
  <si>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</si>
  <si>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</si>
  <si>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</si>
  <si>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</si>
  <si>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December 27, 2024 Rp16.208,-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</si>
  <si>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</si>
  <si>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</si>
  <si>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</si>
  <si>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</si>
  <si>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</si>
  <si>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</si>
  <si>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</si>
  <si>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</si>
  <si>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</si>
  <si>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</si>
  <si>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</si>
  <si>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</si>
  <si>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</si>
  <si>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</si>
  <si>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</si>
  <si>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</si>
  <si>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</si>
  <si>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</si>
  <si>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</si>
  <si>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</si>
  <si>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</si>
  <si>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</si>
  <si>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</si>
  <si>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</si>
  <si>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</si>
  <si>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</si>
  <si>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</si>
  <si>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</si>
  <si>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</si>
  <si>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</si>
  <si>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</si>
  <si>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</si>
  <si>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</si>
  <si>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</si>
  <si>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</si>
  <si>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</si>
  <si>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</si>
  <si>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</si>
  <si>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</si>
  <si>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</si>
  <si>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</si>
  <si>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</si>
  <si>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</si>
  <si>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</si>
  <si>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</si>
  <si>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</si>
  <si>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</si>
  <si>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</si>
  <si>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</si>
  <si>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</si>
  <si>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</si>
  <si>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</si>
  <si>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</si>
  <si>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</si>
  <si>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</si>
  <si>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</si>
  <si>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</si>
  <si>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</si>
  <si>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</si>
  <si>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</si>
  <si>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</si>
  <si>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</si>
  <si>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</si>
  <si>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</si>
  <si>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</si>
  <si>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</si>
  <si>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</si>
  <si>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</si>
  <si>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</si>
  <si>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</si>
  <si>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</si>
  <si>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</si>
  <si>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</si>
  <si>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</si>
  <si>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</si>
  <si>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</si>
  <si>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</si>
  <si>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</si>
  <si>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</si>
  <si>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</si>
  <si>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</si>
  <si>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</si>
  <si>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</si>
  <si>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</si>
  <si>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</si>
  <si>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</si>
  <si>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</si>
  <si>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</si>
  <si>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</si>
  <si>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</si>
  <si>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</si>
  <si>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</si>
  <si>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2 - 6 Des</t>
  </si>
  <si>
    <t>9 - 13 Des</t>
  </si>
  <si>
    <t>16 - 20 Des</t>
  </si>
  <si>
    <t>23 - 27 Des</t>
  </si>
  <si>
    <t>23 Des</t>
  </si>
  <si>
    <t>24 Des</t>
  </si>
  <si>
    <t>27 Des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</si>
  <si>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</si>
  <si>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</si>
  <si>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</si>
  <si>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</si>
  <si>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</si>
  <si>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</si>
  <si>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</si>
  <si>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</si>
  <si>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</si>
  <si>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</si>
  <si>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</si>
  <si>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</si>
  <si>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</si>
  <si>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</si>
  <si>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</si>
  <si>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</si>
  <si>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</si>
  <si>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</si>
  <si>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</si>
  <si>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</si>
  <si>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</si>
  <si>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2 - 6 Dec</t>
  </si>
  <si>
    <t>9 - 13 Dec</t>
  </si>
  <si>
    <t>16 - 20 Dec</t>
  </si>
  <si>
    <t>23 - 27 Dec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</si>
  <si>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</si>
  <si>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</si>
  <si>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</si>
  <si>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</si>
  <si>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</si>
  <si>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</si>
  <si>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</si>
  <si>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</si>
  <si>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</si>
  <si>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</si>
  <si>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</si>
  <si>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</si>
  <si>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</si>
  <si>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</si>
  <si>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</si>
  <si>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</si>
  <si>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</si>
  <si>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</si>
  <si>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</si>
  <si>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</si>
  <si>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</si>
  <si>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</si>
  <si>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</si>
  <si>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</si>
  <si>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</si>
  <si>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</si>
  <si>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</si>
  <si>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</si>
  <si>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</si>
  <si>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</si>
  <si>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</si>
  <si>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</si>
  <si>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</si>
  <si>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</si>
  <si>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</si>
  <si>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</si>
  <si>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</si>
  <si>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</si>
  <si>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</si>
  <si>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</si>
  <si>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</si>
  <si>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</si>
  <si>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</si>
  <si>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</si>
  <si>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</si>
  <si>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</si>
  <si>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</si>
  <si>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</si>
  <si>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</si>
  <si>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</si>
  <si>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</si>
  <si>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</si>
  <si>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</si>
  <si>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</si>
  <si>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</si>
  <si>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</si>
  <si>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</si>
  <si>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</si>
  <si>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</si>
  <si>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</si>
  <si>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</si>
  <si>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</si>
  <si>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</si>
  <si>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</si>
  <si>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</si>
  <si>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</si>
  <si>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</si>
  <si>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</si>
  <si>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</si>
  <si>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</si>
  <si>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</si>
  <si>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</si>
  <si>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</si>
  <si>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</si>
  <si>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</si>
  <si>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</si>
  <si>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</si>
  <si>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</si>
  <si>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</si>
  <si>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</si>
  <si>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</si>
  <si>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</si>
  <si>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</si>
  <si>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</si>
  <si>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</si>
  <si>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</si>
  <si>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</si>
  <si>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</si>
  <si>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</si>
  <si>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</si>
  <si>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</si>
  <si>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</si>
  <si>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</si>
  <si>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</si>
  <si>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</si>
  <si>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</si>
  <si>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</si>
  <si>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</si>
  <si>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</si>
  <si>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</si>
  <si>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</si>
  <si>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</si>
  <si>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</si>
  <si>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</si>
  <si>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</si>
  <si>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</si>
  <si>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</si>
  <si>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</si>
  <si>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</si>
  <si>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</si>
  <si>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</si>
  <si>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</si>
  <si>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</si>
  <si>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</si>
  <si>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</si>
  <si>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</si>
  <si>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</si>
  <si>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</si>
  <si>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</si>
  <si>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</si>
  <si>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</si>
  <si>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</si>
  <si>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</si>
  <si>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</si>
  <si>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</si>
  <si>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</si>
  <si>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</si>
  <si>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</si>
  <si>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</si>
  <si>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</si>
  <si>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</si>
  <si>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</si>
  <si>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</si>
  <si>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</si>
  <si>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</si>
  <si>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</si>
  <si>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</si>
  <si>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</si>
  <si>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</si>
  <si>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</si>
  <si>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</si>
  <si>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</si>
  <si>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</si>
  <si>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</si>
  <si>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</si>
  <si>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</si>
  <si>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</si>
  <si>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</si>
  <si>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</si>
  <si>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</si>
  <si>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</si>
  <si>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</si>
  <si>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</si>
  <si>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</si>
  <si>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</si>
  <si>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</si>
  <si>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</si>
  <si>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</si>
  <si>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</si>
  <si>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</si>
  <si>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</si>
  <si>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</si>
  <si>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</si>
  <si>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</si>
  <si>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</si>
  <si>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</si>
  <si>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</si>
  <si>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</si>
  <si>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</si>
  <si>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</si>
  <si>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</si>
  <si>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</si>
  <si>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</si>
  <si>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</si>
  <si>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</si>
  <si>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</si>
  <si>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</si>
  <si>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</si>
  <si>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</si>
  <si>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</si>
  <si>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</si>
  <si>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</si>
  <si>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</si>
  <si>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</si>
  <si>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</si>
  <si>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</si>
  <si>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</si>
  <si>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</si>
  <si>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</si>
  <si>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</si>
  <si>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</si>
  <si>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</si>
  <si>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</si>
  <si>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</si>
  <si>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</si>
  <si>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</si>
  <si>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</si>
  <si>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</si>
  <si>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</si>
  <si>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</si>
  <si>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</si>
  <si>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</si>
  <si>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</si>
  <si>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</si>
  <si>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</si>
  <si>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</si>
  <si>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</si>
  <si>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</si>
  <si>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</si>
  <si>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</si>
  <si>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</si>
  <si>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</si>
  <si>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</si>
  <si>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</si>
  <si>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</si>
  <si>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</si>
  <si>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</si>
  <si>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</si>
  <si>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</si>
  <si>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</si>
  <si>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</si>
  <si>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</si>
  <si>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</si>
  <si>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</si>
  <si>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</si>
  <si>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</si>
  <si>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</si>
  <si>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</si>
  <si>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</si>
  <si>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</si>
  <si>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</si>
  <si>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</si>
  <si>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</si>
  <si>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</si>
  <si>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</si>
  <si>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</si>
  <si>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</si>
  <si>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</si>
  <si>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</si>
  <si>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27 Desember 2024 terdapat PE yang memiliki izin PPE &amp; PEE, PPE &amp; MI, dan PPE &amp; PEE &amp; MI sebanyak 82</t>
  </si>
  <si>
    <t>**per tanggal 27 Desember 2024 terdapat PE yang memiliki izin PPE &amp; PEE dan PPE &amp; PEE &amp; MI sebanyak 82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</si>
  <si>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</si>
  <si>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</si>
  <si>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</si>
  <si>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</si>
  <si>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</si>
  <si>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</si>
  <si>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</si>
  <si>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</si>
  <si>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</si>
  <si>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</si>
  <si>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</si>
  <si>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</si>
  <si>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</si>
  <si>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</si>
  <si>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</si>
  <si>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</si>
  <si>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</si>
  <si>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</si>
  <si>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</si>
  <si>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</si>
  <si>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</si>
  <si>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</si>
  <si>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</si>
  <si>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</si>
  <si>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</si>
  <si>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</si>
  <si>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</si>
  <si>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</si>
  <si>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</si>
  <si>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</si>
  <si>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</si>
  <si>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</si>
  <si>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December 27, 2024, there are 82 Securities Companies holding Broker-Dealer &amp; Underwriter, Broker-Dealer &amp; Investment Manager, and Broker-Dealer, Underwriter &amp; Investment Manager licenses</t>
  </si>
  <si>
    <t>**as of December 27, 2024, there are 82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</si>
  <si>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</si>
  <si>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</si>
  <si>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</si>
  <si>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</si>
  <si>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</si>
  <si>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</si>
  <si>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</si>
  <si>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</si>
  <si>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</si>
  <si>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</si>
  <si>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</si>
  <si>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(27 DESEMBER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</si>
  <si>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</si>
  <si>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</si>
  <si>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</si>
  <si>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</si>
  <si>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</si>
  <si>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</si>
  <si>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</si>
  <si>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</si>
  <si>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</si>
  <si>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</si>
  <si>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</si>
  <si>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</si>
  <si>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</si>
  <si>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</si>
  <si>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</si>
  <si>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</si>
  <si>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</si>
  <si>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</si>
  <si>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</si>
  <si>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</si>
  <si>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</si>
  <si>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</si>
  <si>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</si>
  <si>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</si>
  <si>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</si>
  <si>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</si>
  <si>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</si>
  <si>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</si>
  <si>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</si>
  <si>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</si>
  <si>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</si>
  <si>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</si>
  <si>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DECEMBER 27,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</si>
  <si>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</si>
  <si>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</si>
  <si>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</si>
  <si>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</si>
  <si>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</si>
  <si>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</si>
  <si>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</si>
  <si>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</si>
  <si>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</si>
  <si>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</si>
  <si>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</si>
  <si>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</si>
  <si>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(27 DESEMBER 2024)</t>
  </si>
  <si>
    <t>SCF</t>
  </si>
  <si>
    <t>Hal 13</t>
  </si>
  <si>
    <t>USD SECURITIES OWNERSHIP COMPOSITION LISTED ON THE INDONESIA CENTRAL SECURITIES DEPOSITORY (DECEMBER 27, 2024)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</si>
  <si>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</si>
  <si>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</si>
  <si>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</si>
  <si>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</si>
  <si>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</si>
  <si>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</si>
  <si>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</si>
  <si>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</si>
  <si>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</si>
  <si>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</si>
  <si>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</si>
  <si>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</si>
  <si>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</si>
  <si>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</si>
  <si>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</si>
  <si>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</si>
  <si>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</si>
  <si>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</si>
  <si>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</si>
  <si>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</si>
  <si>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</si>
  <si>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</si>
  <si>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</si>
  <si>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</si>
  <si>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</si>
  <si>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 xml:space="preserve">PT Harta Djaya Karya Tbk 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</si>
  <si>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</si>
  <si>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</si>
  <si>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</si>
  <si>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</si>
  <si>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</si>
  <si>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</si>
  <si>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</si>
  <si>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</si>
  <si>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</si>
  <si>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</si>
  <si>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</si>
  <si>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</si>
  <si>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</si>
  <si>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</si>
  <si>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</si>
  <si>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</si>
  <si>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</si>
  <si>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</si>
  <si>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PT Cipta Perdana Lancar Tbk</t>
  </si>
  <si>
    <t>PT UBC Medical Indonesia Tbk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</si>
  <si>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</si>
  <si>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</si>
  <si>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</si>
  <si>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</si>
  <si>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</si>
  <si>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</si>
  <si>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</si>
  <si>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</si>
  <si>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</si>
  <si>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</si>
  <si>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PT Daya Intiguna Yasa Tbk</t>
  </si>
  <si>
    <t xml:space="preserve"> PT Asuransi Digital Bersama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</si>
  <si>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</si>
  <si>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</si>
  <si>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</si>
  <si>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</si>
  <si>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</si>
  <si>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</si>
  <si>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</si>
  <si>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</si>
  <si>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</si>
  <si>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</si>
  <si>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</si>
  <si>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</si>
  <si>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</si>
  <si>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PT Garuda Maintenance Facility Aero Asia Tbk</t>
  </si>
  <si>
    <t>PT Communication Cable Systems Indonesia Tbk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</si>
  <si>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</si>
  <si>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</si>
  <si>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</si>
  <si>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</si>
  <si>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</si>
  <si>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</si>
  <si>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</si>
  <si>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</si>
  <si>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</si>
  <si>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</si>
  <si>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</si>
  <si>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</si>
  <si>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</si>
  <si>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PT Indonesian Paradise Property Tbk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</si>
  <si>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</si>
  <si>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</si>
  <si>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</si>
  <si>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</si>
  <si>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</si>
  <si>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</si>
  <si>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</si>
  <si>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</si>
  <si>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</si>
  <si>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</si>
  <si>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</si>
  <si>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</si>
  <si>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</si>
  <si>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</si>
  <si>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</si>
  <si>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</si>
  <si>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</si>
  <si>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</si>
  <si>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</si>
  <si>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</si>
  <si>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</si>
  <si>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</si>
  <si>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</si>
  <si>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</si>
  <si>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</si>
  <si>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</si>
  <si>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</si>
  <si>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</si>
  <si>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</si>
  <si>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</si>
  <si>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</si>
  <si>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</si>
  <si>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</si>
  <si>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</si>
  <si>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</si>
  <si>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</si>
  <si>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</si>
  <si>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</si>
  <si>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</si>
  <si>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</si>
  <si>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</si>
  <si>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</si>
  <si>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</si>
  <si>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</si>
  <si>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</si>
  <si>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</si>
  <si>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</si>
  <si>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</si>
  <si>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</si>
  <si>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</si>
  <si>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</si>
  <si>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</si>
  <si>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</si>
  <si>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</si>
  <si>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</si>
  <si>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</si>
  <si>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</si>
  <si>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</si>
  <si>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</si>
  <si>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</si>
  <si>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</si>
  <si>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</si>
  <si>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</si>
  <si>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</si>
  <si>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</si>
  <si>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</si>
  <si>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</si>
  <si>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</si>
  <si>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</si>
  <si>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</si>
  <si>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</si>
  <si>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</si>
  <si>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</si>
  <si>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</si>
  <si>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</si>
  <si>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</si>
  <si>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</si>
  <si>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</si>
  <si>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</si>
  <si>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</si>
  <si>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</si>
  <si>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</si>
  <si>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</si>
  <si>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</si>
  <si>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</si>
  <si>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</si>
  <si>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PT Petrosea Tbk</t>
  </si>
  <si>
    <t>PT KB Finansia Multi Finance</t>
  </si>
  <si>
    <t>PT Merdeka Copper Gold Tbk.</t>
  </si>
  <si>
    <t>PT Pos Indonesia (Persero)</t>
  </si>
  <si>
    <t>PUB Sukuk Ijarah 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</si>
  <si>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</si>
  <si>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</si>
  <si>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</si>
  <si>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</si>
  <si>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</si>
  <si>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</si>
  <si>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</si>
  <si>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</si>
  <si>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</si>
  <si>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</si>
  <si>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</si>
  <si>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</si>
  <si>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</si>
  <si>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</si>
  <si>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</si>
  <si>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</si>
  <si>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</si>
  <si>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</si>
  <si>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</si>
  <si>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</si>
  <si>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</si>
  <si>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</si>
  <si>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</si>
  <si>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</si>
  <si>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</si>
  <si>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</si>
  <si>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</si>
  <si>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</si>
  <si>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</si>
  <si>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</si>
  <si>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</si>
  <si>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</si>
  <si>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</si>
  <si>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</si>
  <si>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</si>
  <si>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</si>
  <si>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</si>
  <si>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</si>
  <si>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</si>
  <si>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</si>
  <si>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</si>
  <si>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</si>
  <si>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</si>
  <si>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</si>
  <si>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</si>
  <si>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</si>
  <si>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</si>
  <si>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</si>
  <si>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</si>
  <si>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</si>
  <si>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</si>
  <si>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</si>
  <si>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</si>
  <si>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</si>
  <si>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</si>
  <si>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</si>
  <si>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</si>
  <si>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</si>
  <si>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</si>
  <si>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</si>
  <si>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</si>
  <si>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</si>
  <si>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</si>
  <si>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</si>
  <si>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</si>
  <si>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</si>
  <si>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</si>
  <si>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</si>
  <si>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</si>
  <si>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</si>
  <si>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</si>
  <si>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</si>
  <si>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</si>
  <si>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</si>
  <si>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</si>
  <si>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</si>
  <si>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</si>
  <si>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</si>
  <si>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</si>
  <si>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</si>
  <si>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</si>
  <si>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</si>
  <si>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</si>
  <si>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</si>
  <si>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</si>
  <si>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</si>
  <si>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</si>
  <si>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</si>
  <si>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</si>
  <si>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</si>
  <si>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</si>
  <si>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</si>
  <si>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</si>
  <si>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</si>
  <si>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</si>
  <si>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</si>
  <si>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</si>
  <si>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</si>
  <si>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</si>
  <si>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</si>
  <si>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</si>
  <si>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</si>
  <si>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</si>
  <si>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</si>
  <si>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</si>
  <si>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</si>
  <si>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</si>
  <si>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</si>
  <si>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</si>
  <si>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</si>
  <si>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</si>
  <si>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</si>
  <si>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</si>
  <si>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</si>
  <si>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</si>
  <si>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</si>
  <si>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</si>
  <si>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</si>
  <si>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</si>
  <si>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</si>
  <si>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</si>
  <si>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</si>
  <si>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</si>
  <si>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</si>
  <si>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</si>
  <si>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</si>
  <si>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</si>
  <si>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2 Des-24</t>
  </si>
  <si>
    <t>PUB Sukuk Mudharabah IV Tahap II</t>
  </si>
  <si>
    <t>PT Sarana Multi Infrastruktur</t>
  </si>
  <si>
    <t>2-3 Des-24</t>
  </si>
  <si>
    <t>PT Bank SMBC Indonesia Tbk</t>
  </si>
  <si>
    <t>11-12 Des-24</t>
  </si>
  <si>
    <t>17-19 Des-24</t>
  </si>
  <si>
    <t>PUB Sukuk Mudharabah III Tahap III</t>
  </si>
  <si>
    <t>PT Medco Energi International Tbk</t>
  </si>
  <si>
    <t>27 Des-24 - 2 Jan-25</t>
  </si>
  <si>
    <t>PUB Obligasi V Tahap III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</si>
  <si>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</si>
  <si>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</si>
  <si>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</si>
  <si>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</si>
  <si>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</si>
  <si>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</si>
  <si>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</si>
  <si>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</si>
  <si>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</si>
  <si>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</si>
  <si>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</si>
  <si>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</si>
  <si>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</si>
  <si>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</si>
  <si>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</si>
  <si>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</si>
  <si>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</si>
  <si>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</si>
  <si>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</si>
  <si>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</si>
  <si>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</si>
  <si>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</si>
  <si>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</si>
  <si>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</si>
  <si>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</si>
  <si>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</si>
  <si>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</si>
  <si>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</si>
  <si>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</si>
  <si>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</si>
  <si>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</si>
  <si>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</si>
  <si>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</si>
  <si>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</si>
  <si>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</si>
  <si>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</si>
  <si>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</si>
  <si>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</si>
  <si>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</si>
  <si>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</si>
  <si>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</si>
  <si>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</si>
  <si>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</si>
  <si>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</si>
  <si>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</si>
  <si>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</si>
  <si>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</si>
  <si>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</si>
  <si>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</si>
  <si>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</si>
  <si>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</si>
  <si>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</si>
  <si>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</si>
  <si>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</si>
  <si>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</si>
  <si>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</si>
  <si>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</si>
  <si>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</si>
  <si>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</si>
  <si>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</si>
  <si>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</si>
  <si>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</si>
  <si>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</si>
  <si>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</si>
  <si>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</si>
  <si>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</si>
  <si>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</si>
  <si>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</si>
  <si>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</si>
  <si>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</si>
  <si>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</si>
  <si>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</si>
  <si>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</si>
  <si>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</si>
  <si>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</si>
  <si>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</si>
  <si>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3-7 Oct-24</t>
  </si>
  <si>
    <t>Bond Shelf Registration VI Phase IV</t>
  </si>
  <si>
    <t>21-22 Oct-24</t>
  </si>
  <si>
    <t>Bond Shelf Registration I Phase VI</t>
  </si>
  <si>
    <t>Bond Shelf Registration VII Phase VII</t>
  </si>
  <si>
    <t>Social Bond Shelf Registration I Phase IV</t>
  </si>
  <si>
    <t>Sukuk Mudharabah Shelf Registration IV Phase II</t>
  </si>
  <si>
    <t>Bond Shelf Registration IV Phase II</t>
  </si>
  <si>
    <t>Sukuk Mudharabah Shelf Registration III Phase III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</si>
  <si>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</si>
  <si>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</si>
  <si>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</si>
  <si>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</si>
  <si>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</si>
  <si>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</si>
  <si>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</si>
  <si>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</si>
  <si>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</si>
  <si>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</si>
  <si>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</si>
  <si>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</si>
  <si>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</si>
  <si>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</si>
  <si>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</si>
  <si>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</si>
  <si>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</si>
  <si>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</si>
  <si>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</si>
  <si>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</si>
  <si>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</si>
  <si>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</si>
  <si>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</si>
  <si>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</si>
  <si>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</si>
  <si>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</si>
  <si>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</si>
  <si>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</si>
  <si>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</si>
  <si>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</si>
  <si>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</si>
  <si>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</si>
  <si>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</si>
  <si>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</si>
  <si>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</si>
  <si>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</si>
  <si>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</si>
  <si>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</si>
  <si>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</si>
  <si>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</si>
  <si>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</si>
  <si>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</si>
  <si>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</si>
  <si>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</si>
  <si>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</si>
  <si>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</si>
  <si>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</si>
  <si>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</si>
  <si>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</si>
  <si>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</si>
  <si>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</si>
  <si>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</si>
  <si>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</si>
  <si>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</si>
  <si>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</si>
  <si>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</si>
  <si>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</si>
  <si>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</si>
  <si>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</si>
  <si>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</si>
  <si>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</si>
  <si>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</si>
  <si>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</si>
  <si>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</si>
  <si>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</si>
  <si>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</si>
  <si>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</si>
  <si>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</si>
  <si>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</si>
  <si>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</si>
  <si>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</si>
  <si>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</si>
  <si>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</si>
  <si>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</si>
  <si>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</si>
  <si>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</si>
  <si>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PT Informasi Teknologi Indonesia Tbk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</si>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</sst>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_(* #,##0.00000000_);_(* \(#,##0.0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  <numFmt numFmtId="182" formatCode="d\ mmm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12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4" fontId="5" fillId="0" borderId="0" xfId="0" applyNumberFormat="1" applyFont="1"/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1" fillId="10" borderId="0" xfId="0" applyNumberFormat="1" applyFont="1" applyFill="1"/>
    <xf numFmtId="2" fontId="61" fillId="10" borderId="0" xfId="0" applyNumberFormat="1" applyFont="1" applyFill="1"/>
    <xf numFmtId="16" fontId="62" fillId="0" borderId="0" xfId="0" applyNumberFormat="1" applyFont="1" applyAlignment="1">
      <alignment horizontal="left"/>
    </xf>
    <xf numFmtId="2" fontId="62" fillId="0" borderId="0" xfId="0" quotePrefix="1" applyNumberFormat="1" applyFont="1"/>
    <xf numFmtId="43" fontId="62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0" fillId="10" borderId="0" xfId="0" applyNumberFormat="1" applyFont="1" applyFill="1"/>
    <xf numFmtId="43" fontId="57" fillId="0" borderId="0" xfId="1" applyFont="1" applyFill="1" applyBorder="1" applyAlignment="1"/>
    <xf numFmtId="0" fontId="62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62" fillId="0" borderId="0" xfId="1" applyFont="1" applyFill="1" applyBorder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Font="1"/>
    <xf numFmtId="0" fontId="39" fillId="0" borderId="0" xfId="0" applyFont="1"/>
    <xf numFmtId="168" fontId="31" fillId="0" borderId="0" xfId="1" applyNumberFormat="1" applyFont="1" applyFill="1"/>
    <xf numFmtId="177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9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43" fontId="6" fillId="0" borderId="0" xfId="0" applyNumberFormat="1" applyFont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2" fontId="6" fillId="0" borderId="0" xfId="0" applyNumberFormat="1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3" fontId="72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0" fontId="71" fillId="9" borderId="0" xfId="0" applyFont="1" applyFill="1"/>
    <xf numFmtId="164" fontId="9" fillId="15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" fontId="9" fillId="10" borderId="0" xfId="1" applyNumberFormat="1" applyFont="1" applyFill="1" applyAlignment="1"/>
    <xf numFmtId="174" fontId="9" fillId="10" borderId="0" xfId="1" applyNumberFormat="1" applyFont="1" applyFill="1" applyAlignment="1"/>
    <xf numFmtId="43" fontId="9" fillId="10" borderId="0" xfId="1" applyFont="1" applyFill="1" applyAlignment="1"/>
    <xf numFmtId="182" fontId="31" fillId="0" borderId="0" xfId="0" applyNumberFormat="1" applyFont="1" applyAlignment="1">
      <alignment horizontal="center"/>
    </xf>
    <xf numFmtId="182" fontId="31" fillId="0" borderId="0" xfId="0" applyNumberFormat="1" applyFont="1" applyAlignment="1">
      <alignment horizontal="left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31" xfId="0" applyFont="1" applyFill="1" applyBorder="1" applyAlignment="1">
      <alignment horizontal="center" vertical="center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2" fillId="0" borderId="0" xfId="0" applyNumberFormat="1" applyFont="1" applyAlignment="1">
      <alignment horizontal="center" vertical="center"/>
    </xf>
    <xf numFmtId="43" fontId="9" fillId="15" borderId="0" xfId="1" applyFont="1" applyFill="1" applyAlignment="1">
      <alignment horizontal="center"/>
    </xf>
    <xf numFmtId="43" fontId="70" fillId="15" borderId="0" xfId="1" applyFont="1" applyFill="1" applyAlignment="1">
      <alignment horizontal="center"/>
    </xf>
    <xf numFmtId="173" fontId="6" fillId="0" borderId="0" xfId="0" applyNumberFormat="1" applyFont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74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3" fontId="72" fillId="0" borderId="0" xfId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64" fontId="9" fillId="15" borderId="0" xfId="1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" fillId="0" borderId="0" xfId="1" applyNumberFormat="1" applyFont="1" applyFill="1" applyAlignment="1">
      <alignment horizontal="center" vertical="top"/>
    </xf>
    <xf numFmtId="43" fontId="9" fillId="15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3488D-0CCA-441E-9D87-67ECE545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0F94E7-1424-47D1-8FE7-1EC2C088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9F9CF3-304E-4524-8967-339B68A9F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1623</xdr:colOff>
      <xdr:row>42</xdr:row>
      <xdr:rowOff>221651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8223" cy="82671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406912</xdr:colOff>
      <xdr:row>42</xdr:row>
      <xdr:rowOff>178523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8712" cy="822397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53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83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683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93993"/>
          <a:ext cx="823286" cy="38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477965"/>
          <a:ext cx="848756" cy="396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451516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488617"/>
          <a:ext cx="791028" cy="35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158750</xdr:colOff>
      <xdr:row>3</xdr:row>
      <xdr:rowOff>43995</xdr:rowOff>
    </xdr:from>
    <xdr:to>
      <xdr:col>7</xdr:col>
      <xdr:colOff>406400</xdr:colOff>
      <xdr:row>16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750" y="475795"/>
          <a:ext cx="4838700" cy="23436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392001</xdr:colOff>
      <xdr:row>3</xdr:row>
      <xdr:rowOff>50801</xdr:rowOff>
    </xdr:from>
    <xdr:to>
      <xdr:col>7</xdr:col>
      <xdr:colOff>209551</xdr:colOff>
      <xdr:row>16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001" y="482601"/>
          <a:ext cx="4783250" cy="22605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A1B42-DA58-4301-A099-609CF871488D}">
  <sheetPr>
    <tabColor rgb="FF92D050"/>
  </sheetPr>
  <dimension ref="A1:B32"/>
  <sheetViews>
    <sheetView zoomScale="47" zoomScaleNormal="47" workbookViewId="0">
      <selection activeCell="B45" sqref="B45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50" t="s">
        <v>0</v>
      </c>
      <c r="B1" s="450"/>
    </row>
    <row r="2" spans="1:2" ht="15" thickBot="1">
      <c r="A2" s="451" t="s">
        <v>1</v>
      </c>
      <c r="B2" s="441" t="s">
        <v>2</v>
      </c>
    </row>
    <row r="3" spans="1:2" ht="15" thickBot="1">
      <c r="A3" s="451"/>
      <c r="B3" s="441" t="s">
        <v>3</v>
      </c>
    </row>
    <row r="4" spans="1:2" ht="15" thickBot="1">
      <c r="A4" s="451"/>
      <c r="B4" s="441" t="s">
        <v>4</v>
      </c>
    </row>
    <row r="5" spans="1:2" ht="15" thickBot="1">
      <c r="A5" s="451"/>
      <c r="B5" s="441" t="s">
        <v>5</v>
      </c>
    </row>
    <row r="6" spans="1:2" ht="15" thickBot="1">
      <c r="A6" s="451"/>
      <c r="B6" s="441" t="s">
        <v>6</v>
      </c>
    </row>
    <row r="7" spans="1:2" ht="15" thickBot="1">
      <c r="A7" s="451"/>
      <c r="B7" s="441" t="s">
        <v>7</v>
      </c>
    </row>
    <row r="8" spans="1:2" ht="15" thickBot="1">
      <c r="A8" s="451"/>
      <c r="B8" s="441" t="s">
        <v>8</v>
      </c>
    </row>
    <row r="9" spans="1:2" ht="15" thickBot="1">
      <c r="A9" s="451"/>
      <c r="B9" s="441" t="s">
        <v>9</v>
      </c>
    </row>
    <row r="10" spans="1:2" ht="15" thickBot="1">
      <c r="A10" s="451"/>
      <c r="B10" s="441" t="s">
        <v>10</v>
      </c>
    </row>
    <row r="11" spans="1:2" ht="15" thickBot="1">
      <c r="A11" s="451"/>
      <c r="B11" s="441" t="s">
        <v>11</v>
      </c>
    </row>
    <row r="12" spans="1:2" ht="15" thickBot="1">
      <c r="A12" s="451"/>
      <c r="B12" s="441" t="s">
        <v>12</v>
      </c>
    </row>
    <row r="13" spans="1:2" ht="15" thickBot="1">
      <c r="A13" s="451"/>
      <c r="B13" s="441" t="s">
        <v>13</v>
      </c>
    </row>
    <row r="14" spans="1:2" ht="15" thickBot="1">
      <c r="A14" s="451"/>
      <c r="B14" s="441" t="s">
        <v>14</v>
      </c>
    </row>
    <row r="15" spans="1:2" ht="15" thickBot="1">
      <c r="A15" s="451"/>
      <c r="B15" s="441" t="s">
        <v>15</v>
      </c>
    </row>
    <row r="16" spans="1:2" ht="15" thickBot="1">
      <c r="A16" s="451"/>
      <c r="B16" s="441" t="s">
        <v>16</v>
      </c>
    </row>
    <row r="17" spans="1:2" ht="15" thickBot="1">
      <c r="A17" s="451"/>
      <c r="B17" s="441" t="s">
        <v>17</v>
      </c>
    </row>
    <row r="18" spans="1:2" ht="15" thickBot="1">
      <c r="A18" s="451"/>
      <c r="B18" s="441" t="s">
        <v>18</v>
      </c>
    </row>
    <row r="19" spans="1:2" ht="15" thickBot="1">
      <c r="A19" s="451"/>
      <c r="B19" s="441" t="s">
        <v>19</v>
      </c>
    </row>
    <row r="20" spans="1:2" ht="15" thickBot="1">
      <c r="A20" s="442" t="s">
        <v>20</v>
      </c>
      <c r="B20" s="443" t="s">
        <v>21</v>
      </c>
    </row>
    <row r="21" spans="1:2">
      <c r="A21" s="447" t="s">
        <v>22</v>
      </c>
      <c r="B21" s="444"/>
    </row>
    <row r="22" spans="1:2">
      <c r="A22" s="448"/>
      <c r="B22" s="445"/>
    </row>
    <row r="23" spans="1:2" ht="15" thickBot="1">
      <c r="A23" s="449"/>
      <c r="B23" s="446" t="s">
        <v>23</v>
      </c>
    </row>
    <row r="24" spans="1:2">
      <c r="A24" s="447" t="s">
        <v>24</v>
      </c>
      <c r="B24" s="445"/>
    </row>
    <row r="25" spans="1:2">
      <c r="A25" s="448"/>
      <c r="B25" s="445"/>
    </row>
    <row r="26" spans="1:2" ht="15" thickBot="1">
      <c r="A26" s="449"/>
      <c r="B26" s="446" t="s">
        <v>25</v>
      </c>
    </row>
    <row r="27" spans="1:2">
      <c r="A27" s="447" t="s">
        <v>26</v>
      </c>
      <c r="B27" s="445"/>
    </row>
    <row r="28" spans="1:2">
      <c r="A28" s="448"/>
      <c r="B28" s="445"/>
    </row>
    <row r="29" spans="1:2" ht="15" thickBot="1">
      <c r="A29" s="449"/>
      <c r="B29" s="446" t="s">
        <v>27</v>
      </c>
    </row>
    <row r="30" spans="1:2">
      <c r="A30" s="447" t="s">
        <v>28</v>
      </c>
      <c r="B30" s="445"/>
    </row>
    <row r="31" spans="1:2">
      <c r="A31" s="448"/>
      <c r="B31" s="445"/>
    </row>
    <row r="32" spans="1:2" ht="15" thickBot="1">
      <c r="A32" s="449"/>
      <c r="B32" s="446" t="s">
        <v>29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9"/>
  <sheetViews>
    <sheetView view="pageBreakPreview" topLeftCell="A14" zoomScale="70" zoomScaleNormal="55" zoomScaleSheetLayoutView="70" workbookViewId="0">
      <selection activeCell="L41" sqref="L41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71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76" t="s">
        <v>211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</row>
    <row r="6" spans="1:14">
      <c r="A6" s="123"/>
      <c r="B6" s="123"/>
      <c r="C6" s="123"/>
      <c r="D6" s="123"/>
      <c r="E6" s="123"/>
    </row>
    <row r="7" spans="1:14">
      <c r="A7" s="477" t="s">
        <v>212</v>
      </c>
      <c r="B7" s="479" t="s">
        <v>157</v>
      </c>
      <c r="C7" s="480"/>
      <c r="D7" s="480"/>
      <c r="E7" s="481"/>
      <c r="F7" s="482" t="s">
        <v>213</v>
      </c>
      <c r="G7" s="483"/>
      <c r="H7" s="484"/>
      <c r="I7" s="479" t="s">
        <v>214</v>
      </c>
      <c r="J7" s="480"/>
      <c r="K7" s="481"/>
    </row>
    <row r="8" spans="1:14">
      <c r="A8" s="478"/>
      <c r="B8" s="124" t="s">
        <v>215</v>
      </c>
      <c r="C8" s="125" t="s">
        <v>216</v>
      </c>
      <c r="D8" s="125" t="s">
        <v>217</v>
      </c>
      <c r="E8" s="126" t="s">
        <v>184</v>
      </c>
      <c r="F8" s="125" t="s">
        <v>185</v>
      </c>
      <c r="G8" s="125" t="s">
        <v>218</v>
      </c>
      <c r="H8" s="127" t="s">
        <v>187</v>
      </c>
      <c r="I8" s="125" t="s">
        <v>185</v>
      </c>
      <c r="J8" s="125" t="s">
        <v>218</v>
      </c>
      <c r="K8" s="127" t="s">
        <v>187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7036.5709999999999</v>
      </c>
      <c r="E19" s="136">
        <v>-3.2480763590679027</v>
      </c>
      <c r="F19" s="139">
        <v>4921322.901571</v>
      </c>
      <c r="G19" s="139">
        <v>3037678.4738969211</v>
      </c>
      <c r="H19" s="139">
        <v>272518.84700000001</v>
      </c>
      <c r="I19" s="139">
        <v>20853.063142250001</v>
      </c>
      <c r="J19" s="139">
        <v>12871.518957190343</v>
      </c>
      <c r="K19" s="139">
        <v>1154.740877118644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>
      <c r="A21" s="145" t="s">
        <v>219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57" s="2" customFormat="1">
      <c r="A22" s="145" t="s">
        <v>220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57" s="2" customFormat="1">
      <c r="A23" s="104" t="s">
        <v>221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57" s="2" customFormat="1">
      <c r="A24" s="104" t="s">
        <v>191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57" s="2" customFormat="1">
      <c r="A25" s="104" t="s">
        <v>222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57" s="2" customFormat="1" ht="14.25" customHeight="1">
      <c r="A26" s="104" t="s">
        <v>223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57" s="2" customFormat="1">
      <c r="A27" s="104" t="s">
        <v>224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57" s="2" customFormat="1">
      <c r="A28" s="104" t="s">
        <v>225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57" s="2" customFormat="1">
      <c r="A29" s="104" t="s">
        <v>196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  <c r="O29" s="130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0"/>
      <c r="AB29" s="140"/>
      <c r="AC29" s="140"/>
      <c r="AD29" s="140"/>
      <c r="AE29" s="140"/>
      <c r="AF29" s="140"/>
      <c r="AG29" s="140"/>
      <c r="AH29" s="140"/>
      <c r="AI29" s="140"/>
      <c r="AJ29" s="140"/>
      <c r="AK29"/>
      <c r="AL29"/>
      <c r="AM29" s="130"/>
      <c r="AN29" s="140"/>
      <c r="AO29" s="140"/>
      <c r="AP29" s="140"/>
      <c r="AQ29" s="140"/>
      <c r="AR29" s="140"/>
      <c r="AS29" s="140"/>
      <c r="AT29" s="140"/>
      <c r="AU29" s="140"/>
      <c r="AV29" s="140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4" t="s">
        <v>226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  <c r="O30" s="130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0"/>
      <c r="AB30" s="140"/>
      <c r="AC30" s="140"/>
      <c r="AD30" s="140"/>
      <c r="AE30" s="140"/>
      <c r="AF30" s="140"/>
      <c r="AG30" s="140"/>
      <c r="AH30" s="140"/>
      <c r="AI30" s="140"/>
      <c r="AJ30" s="140"/>
      <c r="AK30"/>
      <c r="AL30"/>
      <c r="AM30" s="130"/>
      <c r="AN30" s="140"/>
      <c r="AO30" s="140"/>
      <c r="AP30" s="140"/>
      <c r="AQ30" s="140"/>
      <c r="AR30" s="140"/>
      <c r="AS30" s="140"/>
      <c r="AT30" s="140"/>
      <c r="AU30" s="140"/>
      <c r="AV30" s="140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4" t="s">
        <v>198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</row>
    <row r="32" spans="1:57" s="2" customFormat="1" ht="14.9" customHeight="1">
      <c r="A32" s="104" t="s">
        <v>227</v>
      </c>
      <c r="B32" s="135">
        <v>7464.7520000000004</v>
      </c>
      <c r="C32" s="135">
        <v>6977.2380000000003</v>
      </c>
      <c r="D32" s="135">
        <v>7036.5709999999999</v>
      </c>
      <c r="E32" s="136">
        <v>-3.2480763590679027</v>
      </c>
      <c r="F32" s="135">
        <v>398348.605323</v>
      </c>
      <c r="G32" s="135">
        <v>247970.38952694999</v>
      </c>
      <c r="H32" s="135">
        <v>20900.053</v>
      </c>
      <c r="I32" s="135">
        <v>22130.478073499999</v>
      </c>
      <c r="J32" s="135">
        <v>13776.132751497222</v>
      </c>
      <c r="K32" s="135">
        <v>1161.1140555555555</v>
      </c>
      <c r="O32" s="134"/>
      <c r="P32" s="135"/>
      <c r="Q32" s="135"/>
      <c r="R32" s="139"/>
      <c r="S32" s="136"/>
      <c r="T32" s="139"/>
      <c r="U32" s="139"/>
      <c r="V32" s="139"/>
      <c r="W32" s="139"/>
      <c r="X32" s="139"/>
      <c r="Y32" s="139"/>
      <c r="Z32" s="121"/>
      <c r="AA32" s="134"/>
      <c r="AB32" s="140"/>
      <c r="AC32" s="140"/>
      <c r="AD32" s="140"/>
      <c r="AE32" s="140"/>
      <c r="AF32" s="140"/>
      <c r="AG32" s="140"/>
      <c r="AH32" s="140"/>
      <c r="AI32" s="140"/>
      <c r="AJ32" s="140"/>
      <c r="AM32" s="13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1"/>
      <c r="BA32" s="140"/>
      <c r="BB32" s="140"/>
      <c r="BC32" s="140"/>
      <c r="BD32" s="140"/>
      <c r="BE32" s="140"/>
    </row>
    <row r="33" spans="1:57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  <c r="O33" s="134"/>
      <c r="P33" s="135"/>
      <c r="Q33" s="135"/>
      <c r="R33" s="139"/>
      <c r="S33" s="136"/>
      <c r="T33" s="139"/>
      <c r="U33" s="139"/>
      <c r="V33" s="139"/>
      <c r="W33" s="139"/>
      <c r="X33" s="139"/>
      <c r="Y33" s="139"/>
      <c r="Z33" s="121"/>
      <c r="AA33" s="134"/>
      <c r="AB33" s="140"/>
      <c r="AC33" s="140"/>
      <c r="AD33" s="140"/>
      <c r="AE33" s="140"/>
      <c r="AF33" s="140"/>
      <c r="AG33" s="140"/>
      <c r="AH33" s="140"/>
      <c r="AI33" s="140"/>
      <c r="AJ33" s="140"/>
      <c r="AM33" s="13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2"/>
      <c r="BA33" s="140"/>
      <c r="BB33" s="140"/>
      <c r="BC33" s="140"/>
      <c r="BD33" s="140"/>
      <c r="BE33" s="140"/>
    </row>
    <row r="34" spans="1:57" s="2" customFormat="1">
      <c r="A34" s="134" t="s">
        <v>228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  <c r="O34" s="134"/>
      <c r="P34" s="135"/>
      <c r="Q34" s="135"/>
      <c r="R34" s="139"/>
      <c r="S34" s="136"/>
      <c r="T34" s="139"/>
      <c r="U34" s="139"/>
      <c r="V34" s="139"/>
      <c r="W34" s="139"/>
      <c r="X34" s="139"/>
      <c r="Y34" s="139"/>
      <c r="Z34" s="121"/>
      <c r="AA34" s="134"/>
      <c r="AB34" s="140"/>
      <c r="AC34" s="140"/>
      <c r="AD34" s="140"/>
      <c r="AE34" s="140"/>
      <c r="AF34" s="140"/>
      <c r="AG34" s="140"/>
      <c r="AH34" s="140"/>
      <c r="AI34" s="140"/>
      <c r="AJ34" s="140"/>
      <c r="AM34" s="13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2"/>
      <c r="BA34" s="140"/>
      <c r="BB34" s="140"/>
      <c r="BC34" s="140"/>
      <c r="BD34" s="140"/>
      <c r="BE34" s="140"/>
    </row>
    <row r="35" spans="1:57" s="2" customFormat="1">
      <c r="A35" s="134" t="s">
        <v>229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  <c r="O35" s="143"/>
      <c r="P35" s="144"/>
      <c r="Q35" s="144"/>
      <c r="R35" s="144"/>
      <c r="S35" s="143"/>
      <c r="T35" s="143"/>
      <c r="U35" s="143"/>
      <c r="V35" s="143"/>
      <c r="W35" s="143"/>
      <c r="X35" s="143"/>
      <c r="Y35" s="143"/>
      <c r="Z35" s="121"/>
      <c r="AA35" s="143"/>
      <c r="AB35" s="143"/>
      <c r="AC35" s="143"/>
      <c r="AD35" s="143"/>
      <c r="AE35" s="144"/>
      <c r="AF35" s="144"/>
      <c r="AG35" s="144"/>
      <c r="AH35" s="143"/>
      <c r="AI35" s="143"/>
      <c r="AJ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</row>
    <row r="36" spans="1:57" s="2" customFormat="1">
      <c r="A36" s="134" t="s">
        <v>230</v>
      </c>
      <c r="B36" s="135">
        <v>7258.6310000000003</v>
      </c>
      <c r="C36" s="135">
        <v>6977.2380000000003</v>
      </c>
      <c r="D36" s="135">
        <v>6983.8649999999998</v>
      </c>
      <c r="E36" s="136">
        <v>-4.6543866314783946</v>
      </c>
      <c r="F36" s="135">
        <v>99295.271695999996</v>
      </c>
      <c r="G36" s="135">
        <v>61267.057568809003</v>
      </c>
      <c r="H36" s="135">
        <v>5456.0349999999999</v>
      </c>
      <c r="I36" s="135">
        <v>19859.0543392</v>
      </c>
      <c r="J36" s="135">
        <v>12253.411513761801</v>
      </c>
      <c r="K36" s="135">
        <v>1091.2070000000001</v>
      </c>
      <c r="O36" s="145"/>
      <c r="P36" s="135"/>
      <c r="Q36" s="135"/>
      <c r="R36" s="135"/>
      <c r="S36" s="136"/>
      <c r="T36" s="139"/>
      <c r="U36" s="139"/>
      <c r="V36" s="139"/>
      <c r="W36" s="139"/>
      <c r="X36" s="139"/>
      <c r="Y36" s="139"/>
      <c r="Z36" s="121"/>
      <c r="AA36" s="145"/>
      <c r="AB36" s="140"/>
      <c r="AC36" s="140"/>
      <c r="AD36" s="140"/>
      <c r="AE36" s="140"/>
      <c r="AF36" s="140"/>
      <c r="AG36" s="140"/>
      <c r="AH36" s="140"/>
      <c r="AI36" s="140"/>
      <c r="AJ36" s="140"/>
      <c r="AM36" s="145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37"/>
      <c r="AY36" s="137"/>
      <c r="AZ36" s="146"/>
      <c r="BA36" s="137"/>
      <c r="BB36" s="137"/>
      <c r="BC36" s="137"/>
      <c r="BD36" s="137"/>
      <c r="BE36" s="137"/>
    </row>
    <row r="37" spans="1:57" s="2" customFormat="1" ht="14.15" customHeight="1">
      <c r="A37" s="134" t="s">
        <v>231</v>
      </c>
      <c r="B37" s="135">
        <v>7096.4449999999997</v>
      </c>
      <c r="C37" s="135">
        <v>7036.5709999999999</v>
      </c>
      <c r="D37" s="135">
        <v>7036.5709999999999</v>
      </c>
      <c r="E37" s="136">
        <v>0.75468240007503196</v>
      </c>
      <c r="F37" s="135">
        <v>81469.060821999999</v>
      </c>
      <c r="G37" s="135">
        <v>31937.753328702998</v>
      </c>
      <c r="H37" s="135">
        <v>2931.5790000000002</v>
      </c>
      <c r="I37" s="135">
        <v>27156.353607333334</v>
      </c>
      <c r="J37" s="135">
        <v>10645.917776234333</v>
      </c>
      <c r="K37" s="135">
        <v>977.19299999999998</v>
      </c>
      <c r="O37" s="145"/>
      <c r="P37" s="135"/>
      <c r="Q37" s="135"/>
      <c r="R37" s="135"/>
      <c r="S37" s="136"/>
      <c r="T37" s="139"/>
      <c r="U37" s="139"/>
      <c r="V37" s="139"/>
      <c r="W37" s="139"/>
      <c r="X37" s="139"/>
      <c r="Y37" s="139"/>
      <c r="Z37" s="121"/>
      <c r="AA37" s="145"/>
      <c r="AB37" s="140"/>
      <c r="AC37" s="140"/>
      <c r="AD37" s="140"/>
      <c r="AE37" s="140"/>
      <c r="AF37" s="140"/>
      <c r="AG37" s="140"/>
      <c r="AH37" s="140"/>
      <c r="AI37" s="140"/>
      <c r="AJ37" s="140"/>
      <c r="AM37" s="145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 s="2" customFormat="1">
      <c r="A38" s="143"/>
      <c r="B38" s="144"/>
      <c r="C38" s="144"/>
      <c r="D38" s="144"/>
      <c r="E38" s="143"/>
      <c r="F38" s="143"/>
      <c r="G38" s="143"/>
      <c r="H38" s="143"/>
      <c r="I38" s="143"/>
      <c r="J38" s="143"/>
      <c r="K38" s="143"/>
      <c r="O38" s="104"/>
      <c r="P38" s="135"/>
      <c r="Q38" s="135"/>
      <c r="R38" s="135"/>
      <c r="S38" s="136"/>
      <c r="T38" s="135"/>
      <c r="U38" s="135"/>
      <c r="V38" s="135"/>
      <c r="W38" s="139"/>
      <c r="X38" s="135"/>
      <c r="Y38" s="135"/>
      <c r="Z38" s="121"/>
      <c r="AA38" s="104"/>
      <c r="AB38" s="137"/>
      <c r="AC38" s="137"/>
      <c r="AD38" s="137"/>
      <c r="AE38" s="137"/>
      <c r="AF38" s="137"/>
      <c r="AG38" s="137"/>
      <c r="AH38" s="137"/>
      <c r="AI38" s="137"/>
      <c r="AJ38" s="137"/>
      <c r="AM38" s="104"/>
      <c r="AN38" s="137"/>
      <c r="AO38" s="137"/>
      <c r="AP38" s="137"/>
      <c r="AQ38" s="137"/>
      <c r="AR38" s="137"/>
      <c r="AS38" s="137"/>
      <c r="AT38" s="137"/>
      <c r="AU38" s="137"/>
      <c r="AV38" s="137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 s="2" customFormat="1">
      <c r="A39" s="439">
        <v>46014</v>
      </c>
      <c r="B39" s="139">
        <v>7096.4449999999997</v>
      </c>
      <c r="C39" s="139">
        <v>7035.7269999999999</v>
      </c>
      <c r="D39" s="139">
        <v>7096.4449999999997</v>
      </c>
      <c r="E39" s="136">
        <v>1.6120013774607602</v>
      </c>
      <c r="F39" s="139">
        <v>24322.573263999999</v>
      </c>
      <c r="G39" s="139">
        <v>9600.3804652260005</v>
      </c>
      <c r="H39" s="139">
        <v>1003.401</v>
      </c>
      <c r="I39" s="139">
        <v>24322.573263999999</v>
      </c>
      <c r="J39" s="139">
        <v>9600.3804652260005</v>
      </c>
      <c r="K39" s="139">
        <v>1003.401</v>
      </c>
      <c r="O39" s="104"/>
      <c r="P39" s="135"/>
      <c r="Q39" s="135"/>
      <c r="R39" s="135"/>
      <c r="S39" s="136"/>
      <c r="T39" s="135"/>
      <c r="U39" s="139"/>
      <c r="V39" s="139"/>
      <c r="W39" s="139"/>
      <c r="X39" s="139"/>
      <c r="Y39" s="139"/>
      <c r="Z39" s="121"/>
      <c r="AA39" s="104"/>
      <c r="AB39" s="140"/>
      <c r="AC39" s="140"/>
      <c r="AD39" s="140"/>
      <c r="AE39" s="140"/>
      <c r="AF39" s="140"/>
      <c r="AG39" s="140"/>
      <c r="AH39" s="140"/>
      <c r="AI39" s="140"/>
      <c r="AJ39" s="140"/>
      <c r="AM39" s="104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37"/>
      <c r="AY39" s="137"/>
      <c r="AZ39" s="146"/>
      <c r="BA39" s="137"/>
      <c r="BB39" s="137"/>
      <c r="BC39" s="137"/>
      <c r="BD39" s="137"/>
      <c r="BE39" s="137"/>
    </row>
    <row r="40" spans="1:57" s="2" customFormat="1">
      <c r="A40" s="439">
        <v>46015</v>
      </c>
      <c r="B40" s="139">
        <v>7120.576</v>
      </c>
      <c r="C40" s="139">
        <v>7063.7550000000001</v>
      </c>
      <c r="D40" s="139">
        <v>7065.7460000000001</v>
      </c>
      <c r="E40" s="136">
        <v>-0.43259688477821806</v>
      </c>
      <c r="F40" s="139">
        <v>20990.505846</v>
      </c>
      <c r="G40" s="139">
        <v>9668.4727281100004</v>
      </c>
      <c r="H40" s="139">
        <v>1022.86</v>
      </c>
      <c r="I40" s="139">
        <v>20990.505846</v>
      </c>
      <c r="J40" s="139">
        <v>9668.4727281100004</v>
      </c>
      <c r="K40" s="139">
        <v>1022.86</v>
      </c>
      <c r="O40" s="104"/>
      <c r="P40" s="135"/>
      <c r="Q40" s="135"/>
      <c r="R40" s="135"/>
      <c r="S40" s="136"/>
      <c r="T40" s="135"/>
      <c r="U40" s="139"/>
      <c r="V40" s="139"/>
      <c r="W40" s="139"/>
      <c r="X40" s="139"/>
      <c r="Y40" s="139"/>
      <c r="Z40" s="121"/>
      <c r="AA40" s="104"/>
      <c r="AB40" s="140"/>
      <c r="AC40" s="140"/>
      <c r="AD40" s="140"/>
      <c r="AE40" s="140"/>
      <c r="AF40" s="140"/>
      <c r="AG40" s="140"/>
      <c r="AH40" s="140"/>
      <c r="AI40" s="140"/>
      <c r="AJ40" s="140"/>
      <c r="AM40" s="104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37"/>
      <c r="AY40" s="137"/>
      <c r="AZ40" s="146"/>
      <c r="BA40" s="137"/>
      <c r="BB40" s="137"/>
      <c r="BC40" s="137"/>
      <c r="BD40" s="137"/>
      <c r="BE40" s="137"/>
    </row>
    <row r="41" spans="1:57" s="2" customFormat="1">
      <c r="A41" s="439">
        <v>46018</v>
      </c>
      <c r="B41" s="135">
        <v>7100.27</v>
      </c>
      <c r="C41" s="135">
        <v>7024.7150000000001</v>
      </c>
      <c r="D41" s="135">
        <v>7036.5709999999999</v>
      </c>
      <c r="E41" s="136">
        <v>-0.4129075684294366</v>
      </c>
      <c r="F41" s="135">
        <v>36155.981712000001</v>
      </c>
      <c r="G41" s="135">
        <v>12668.900135366999</v>
      </c>
      <c r="H41" s="135">
        <v>905.31799999999998</v>
      </c>
      <c r="I41" s="135">
        <v>36155.981712000001</v>
      </c>
      <c r="J41" s="135">
        <v>12668.900135366999</v>
      </c>
      <c r="K41" s="135">
        <v>905.31799999999998</v>
      </c>
      <c r="O41" s="104"/>
      <c r="P41" s="135"/>
      <c r="Q41" s="135"/>
      <c r="R41" s="135"/>
      <c r="S41" s="136"/>
      <c r="T41" s="135"/>
      <c r="U41" s="135"/>
      <c r="V41" s="135"/>
      <c r="W41" s="139"/>
      <c r="X41" s="135"/>
      <c r="Y41" s="135"/>
      <c r="Z41" s="121"/>
      <c r="AA41" s="104"/>
      <c r="AB41" s="137"/>
      <c r="AC41" s="137"/>
      <c r="AD41" s="137"/>
      <c r="AE41" s="137"/>
      <c r="AF41" s="137"/>
      <c r="AG41" s="137"/>
      <c r="AH41" s="137"/>
      <c r="AI41" s="137"/>
      <c r="AJ41" s="137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46"/>
      <c r="BA41" s="137"/>
      <c r="BB41" s="137"/>
      <c r="BC41" s="137"/>
      <c r="BD41" s="137"/>
      <c r="BE41" s="137"/>
    </row>
    <row r="42" spans="1:57" ht="14.25" customHeight="1">
      <c r="O42" s="10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60"/>
      <c r="BA42" s="137"/>
      <c r="BB42" s="137"/>
      <c r="BC42" s="137"/>
      <c r="BD42" s="137"/>
      <c r="BE42" s="137"/>
    </row>
    <row r="43" spans="1:57">
      <c r="A43" s="88" t="s">
        <v>232</v>
      </c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46"/>
      <c r="BA43" s="137"/>
      <c r="BB43" s="137"/>
      <c r="BC43" s="137"/>
      <c r="BD43" s="137"/>
      <c r="BE43" s="137"/>
    </row>
    <row r="44" spans="1:57">
      <c r="A44" s="88" t="s">
        <v>233</v>
      </c>
      <c r="O44" s="10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0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04"/>
      <c r="AN44" s="137"/>
      <c r="AO44" s="137"/>
      <c r="AP44" s="137"/>
      <c r="AQ44" s="137"/>
      <c r="AR44" s="137"/>
      <c r="AS44" s="137"/>
      <c r="AT44" s="137"/>
      <c r="AU44" s="137"/>
      <c r="AV44" s="137"/>
      <c r="AW44" s="140"/>
      <c r="AX44" s="137"/>
      <c r="AY44" s="137"/>
      <c r="AZ44" s="146"/>
      <c r="BA44" s="137"/>
      <c r="BB44" s="137"/>
      <c r="BC44" s="137"/>
      <c r="BD44" s="137"/>
      <c r="BE44" s="137"/>
    </row>
    <row r="45" spans="1:57">
      <c r="A45" s="88" t="s">
        <v>234</v>
      </c>
      <c r="O45" s="143"/>
      <c r="P45" s="144"/>
      <c r="Q45" s="144"/>
      <c r="R45" s="144"/>
      <c r="S45" s="143"/>
      <c r="T45" s="143"/>
      <c r="U45" s="143"/>
      <c r="V45" s="143"/>
      <c r="W45" s="143"/>
      <c r="X45" s="143"/>
      <c r="Y45" s="143"/>
      <c r="Z45" s="121"/>
      <c r="AA45" s="143"/>
      <c r="AB45" s="143"/>
      <c r="AC45" s="143"/>
      <c r="AD45" s="143"/>
      <c r="AE45" s="144"/>
      <c r="AF45" s="144"/>
      <c r="AG45" s="144"/>
      <c r="AH45" s="143"/>
      <c r="AI45" s="143"/>
      <c r="AJ45" s="143"/>
      <c r="AK45" s="2"/>
      <c r="AL45" s="2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</row>
    <row r="46" spans="1:57">
      <c r="O46" s="134"/>
      <c r="P46" s="135"/>
      <c r="Q46" s="135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40"/>
      <c r="AC46" s="140"/>
      <c r="AD46" s="140"/>
      <c r="AE46" s="140"/>
      <c r="AF46" s="140"/>
      <c r="AG46" s="140"/>
      <c r="AH46" s="140"/>
      <c r="AI46" s="140"/>
      <c r="AJ46" s="140"/>
      <c r="AK46" s="2"/>
      <c r="AL46" s="2"/>
      <c r="AM46" s="134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8"/>
      <c r="BA46" s="140"/>
      <c r="BB46" s="140"/>
      <c r="BC46" s="140"/>
      <c r="BD46" s="140"/>
      <c r="BE46" s="140"/>
    </row>
    <row r="47" spans="1:57">
      <c r="C47" s="31"/>
      <c r="O47" s="134"/>
      <c r="P47" s="135"/>
      <c r="Q47" s="135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40"/>
      <c r="AC47" s="140"/>
      <c r="AD47" s="140"/>
      <c r="AE47" s="140"/>
      <c r="AF47" s="140"/>
      <c r="AG47" s="140"/>
      <c r="AH47" s="140"/>
      <c r="AI47" s="140"/>
      <c r="AJ47" s="140"/>
      <c r="AK47" s="2"/>
      <c r="AL47" s="2"/>
      <c r="AM47" s="134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8"/>
      <c r="BA47" s="140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21"/>
      <c r="AA48" s="134"/>
      <c r="AB48" s="137"/>
      <c r="AC48" s="137"/>
      <c r="AD48" s="137"/>
      <c r="AE48" s="137"/>
      <c r="AF48" s="137"/>
      <c r="AG48" s="137"/>
      <c r="AH48" s="137"/>
      <c r="AI48" s="137"/>
      <c r="AJ48" s="137"/>
      <c r="AK48" s="2"/>
      <c r="AL48" s="2"/>
      <c r="AM48" s="134"/>
      <c r="AN48" s="137"/>
      <c r="AO48" s="137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48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7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48"/>
      <c r="BA49" s="140"/>
      <c r="BB49" s="141"/>
      <c r="BC49" s="140"/>
      <c r="BD49" s="140"/>
      <c r="BE49" s="140"/>
    </row>
    <row r="50" spans="7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21"/>
      <c r="AA50" s="134"/>
      <c r="AB50" s="137"/>
      <c r="AC50" s="137"/>
      <c r="AD50" s="137"/>
      <c r="AE50" s="137"/>
      <c r="AF50" s="137"/>
      <c r="AG50" s="137"/>
      <c r="AH50" s="137"/>
      <c r="AI50" s="137"/>
      <c r="AJ50" s="137"/>
      <c r="AK50" s="2"/>
      <c r="AL50" s="2"/>
      <c r="AM50" s="134"/>
      <c r="AN50" s="137"/>
      <c r="AO50" s="147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48"/>
      <c r="BA50" s="140"/>
      <c r="BB50" s="141"/>
      <c r="BC50" s="140"/>
      <c r="BD50" s="140"/>
      <c r="BE50" s="140"/>
    </row>
    <row r="51" spans="7:57">
      <c r="O51" s="143"/>
      <c r="P51" s="144"/>
      <c r="Q51" s="144"/>
      <c r="R51" s="144"/>
      <c r="S51" s="143"/>
      <c r="T51" s="143"/>
      <c r="U51" s="143"/>
      <c r="V51" s="143"/>
      <c r="W51" s="143"/>
      <c r="X51" s="143"/>
      <c r="Y51" s="143"/>
      <c r="Z51" s="121"/>
      <c r="AA51" s="143"/>
      <c r="AB51" s="143"/>
      <c r="AC51" s="143"/>
      <c r="AD51" s="143"/>
      <c r="AE51" s="144"/>
      <c r="AF51" s="144"/>
      <c r="AG51" s="144"/>
      <c r="AH51" s="143"/>
      <c r="AI51" s="143"/>
      <c r="AJ51" s="143"/>
      <c r="AK51" s="2"/>
      <c r="AL51" s="2"/>
      <c r="AM51" s="143"/>
      <c r="AN51" s="143"/>
      <c r="AO51" s="149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50"/>
      <c r="BA51" s="143"/>
      <c r="BB51" s="143"/>
      <c r="BC51" s="143"/>
      <c r="BD51" s="143"/>
      <c r="BE51" s="143"/>
    </row>
    <row r="52" spans="7:57">
      <c r="O52" s="134"/>
      <c r="P52" s="139"/>
      <c r="Q52" s="139"/>
      <c r="R52" s="139"/>
      <c r="S52" s="136"/>
      <c r="T52" s="139"/>
      <c r="U52" s="139"/>
      <c r="V52" s="139"/>
      <c r="W52" s="139"/>
      <c r="X52" s="139"/>
      <c r="Y52" s="139"/>
      <c r="Z52" s="121"/>
      <c r="AA52" s="134"/>
      <c r="AB52" s="137"/>
      <c r="AC52" s="137"/>
      <c r="AD52" s="137"/>
      <c r="AE52" s="137"/>
      <c r="AF52" s="137"/>
      <c r="AG52" s="137"/>
      <c r="AH52" s="137"/>
      <c r="AI52" s="137"/>
      <c r="AJ52" s="137"/>
      <c r="AK52" s="2"/>
      <c r="AL52" s="2"/>
      <c r="AM52" s="134"/>
      <c r="AN52" s="140"/>
      <c r="AO52" s="146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8"/>
      <c r="BA52" s="140"/>
      <c r="BB52" s="141"/>
      <c r="BC52" s="140"/>
      <c r="BD52" s="140"/>
      <c r="BE52" s="140"/>
    </row>
    <row r="53" spans="7:57">
      <c r="O53" s="134"/>
      <c r="P53" s="139"/>
      <c r="Q53" s="139"/>
      <c r="R53" s="139"/>
      <c r="S53" s="136"/>
      <c r="T53" s="139"/>
      <c r="U53" s="139"/>
      <c r="V53" s="139"/>
      <c r="W53" s="139"/>
      <c r="X53" s="139"/>
      <c r="Y53" s="139"/>
      <c r="Z53" s="121"/>
      <c r="AA53" s="134"/>
      <c r="AB53" s="137"/>
      <c r="AC53" s="137"/>
      <c r="AD53" s="137"/>
      <c r="AE53" s="137"/>
      <c r="AF53" s="137"/>
      <c r="AG53" s="137"/>
      <c r="AH53" s="137"/>
      <c r="AI53" s="137"/>
      <c r="AJ53" s="137"/>
      <c r="AK53" s="2"/>
      <c r="AL53" s="2"/>
      <c r="AM53" s="134"/>
      <c r="AN53" s="140"/>
      <c r="AO53" s="142"/>
      <c r="AP53" s="141"/>
      <c r="AQ53" s="140"/>
      <c r="AR53" s="140"/>
      <c r="AS53" s="140"/>
      <c r="AT53" s="140"/>
      <c r="AU53" s="140"/>
      <c r="AV53" s="140"/>
      <c r="AW53" s="140"/>
      <c r="AX53" s="140"/>
      <c r="AY53" s="140"/>
      <c r="AZ53" s="151"/>
      <c r="BA53" s="142"/>
      <c r="BB53" s="141"/>
      <c r="BC53" s="140"/>
      <c r="BD53" s="140"/>
      <c r="BE53" s="140"/>
    </row>
    <row r="54" spans="7:57">
      <c r="O54" s="134"/>
      <c r="P54" s="135"/>
      <c r="Q54" s="135"/>
      <c r="R54" s="135"/>
      <c r="S54" s="136"/>
      <c r="T54" s="135"/>
      <c r="U54" s="135"/>
      <c r="V54" s="135"/>
      <c r="W54" s="135"/>
      <c r="X54" s="135"/>
      <c r="Y54" s="135"/>
      <c r="Z54" s="121"/>
      <c r="AA54" s="134"/>
      <c r="AB54" s="137"/>
      <c r="AC54" s="137"/>
      <c r="AD54" s="137"/>
      <c r="AE54" s="137"/>
      <c r="AF54" s="137"/>
      <c r="AG54" s="137"/>
      <c r="AH54" s="137"/>
      <c r="AI54" s="137"/>
      <c r="AJ54" s="137"/>
      <c r="AK54" s="2"/>
      <c r="AL54" s="2"/>
      <c r="AM54" s="134"/>
      <c r="AN54" s="137"/>
      <c r="AO54" s="146"/>
      <c r="AP54" s="137"/>
      <c r="AQ54" s="137"/>
      <c r="AR54" s="137"/>
      <c r="AS54" s="137"/>
      <c r="AT54" s="137"/>
      <c r="AU54" s="137"/>
      <c r="AV54" s="137"/>
      <c r="AW54" s="140"/>
      <c r="AX54" s="140"/>
      <c r="AY54" s="140"/>
      <c r="AZ54" s="148"/>
      <c r="BA54" s="141"/>
      <c r="BB54" s="140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52"/>
      <c r="AA55" s="134"/>
      <c r="AB55" s="137"/>
      <c r="AC55" s="137"/>
      <c r="AD55" s="137"/>
      <c r="AE55" s="137"/>
      <c r="AF55" s="137"/>
      <c r="AG55" s="137"/>
      <c r="AH55" s="137"/>
      <c r="AI55" s="137"/>
      <c r="AJ55" s="137"/>
      <c r="AK55" s="2"/>
      <c r="AL55" s="2"/>
      <c r="AM55" s="134"/>
      <c r="AN55" s="137"/>
      <c r="AO55" s="147"/>
      <c r="AP55" s="137"/>
      <c r="AQ55" s="137"/>
      <c r="AR55" s="137"/>
      <c r="AS55" s="137"/>
      <c r="AT55" s="137"/>
      <c r="AU55" s="137"/>
      <c r="AV55" s="137"/>
      <c r="AW55" s="140"/>
      <c r="AX55" s="140"/>
      <c r="AY55" s="140"/>
      <c r="AZ55" s="151"/>
      <c r="BA55" s="141"/>
      <c r="BB55" s="141"/>
      <c r="BC55" s="140"/>
      <c r="BD55" s="140"/>
      <c r="BE55" s="140"/>
    </row>
    <row r="56" spans="7:57">
      <c r="O56" s="134"/>
      <c r="P56" s="135"/>
      <c r="Q56" s="135"/>
      <c r="R56" s="135"/>
      <c r="S56" s="136"/>
      <c r="T56" s="135"/>
      <c r="U56" s="135"/>
      <c r="V56" s="135"/>
      <c r="W56" s="135"/>
      <c r="X56" s="135"/>
      <c r="Y56" s="135"/>
      <c r="Z56" s="152"/>
      <c r="AA56" s="134"/>
      <c r="AB56" s="137"/>
      <c r="AC56" s="137"/>
      <c r="AD56" s="137"/>
      <c r="AE56" s="137"/>
      <c r="AF56" s="146"/>
      <c r="AG56" s="147"/>
      <c r="AH56" s="137"/>
      <c r="AI56" s="137"/>
      <c r="AJ56" s="137"/>
      <c r="AK56" s="2"/>
      <c r="AL56" s="2"/>
      <c r="AM56" s="134"/>
      <c r="AN56" s="137"/>
      <c r="AO56" s="147"/>
      <c r="AP56" s="137"/>
      <c r="AQ56" s="137"/>
      <c r="AR56" s="137"/>
      <c r="AS56" s="137"/>
      <c r="AT56" s="137"/>
      <c r="AU56" s="137"/>
      <c r="AV56" s="137"/>
      <c r="AW56" s="140"/>
      <c r="AX56" s="140"/>
      <c r="AY56" s="140"/>
      <c r="AZ56" s="148"/>
      <c r="BA56" s="140"/>
      <c r="BB56" s="141"/>
      <c r="BC56" s="140"/>
      <c r="BD56" s="140"/>
      <c r="BE56" s="140"/>
    </row>
    <row r="63" spans="7:57">
      <c r="G63" s="7"/>
    </row>
    <row r="64" spans="7:57">
      <c r="H64" s="8"/>
      <c r="I64" s="8"/>
    </row>
    <row r="68" spans="1:14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4" s="12" customFormat="1">
      <c r="A69" s="43"/>
      <c r="B69" s="43"/>
      <c r="C69" s="43"/>
      <c r="D69" s="156"/>
      <c r="E69" s="156"/>
      <c r="F69" s="156"/>
      <c r="G69" s="156"/>
      <c r="H69" s="156"/>
      <c r="I69" s="156"/>
      <c r="J69" s="156"/>
      <c r="K69" s="158" t="s">
        <v>235</v>
      </c>
      <c r="L69"/>
      <c r="M69"/>
      <c r="N6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4"/>
  <sheetViews>
    <sheetView view="pageBreakPreview" topLeftCell="A46" zoomScale="74" zoomScaleNormal="130" zoomScaleSheetLayoutView="74" workbookViewId="0">
      <selection activeCell="X23" sqref="X23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30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</row>
    <row r="5" spans="1:12">
      <c r="A5" s="121"/>
      <c r="B5" s="476" t="s">
        <v>236</v>
      </c>
      <c r="C5" s="476"/>
      <c r="D5" s="476"/>
      <c r="E5" s="476"/>
      <c r="F5" s="476"/>
      <c r="G5" s="476"/>
      <c r="H5" s="476"/>
      <c r="I5" s="476"/>
      <c r="J5" s="476"/>
      <c r="K5" s="476"/>
      <c r="L5" s="122"/>
    </row>
    <row r="6" spans="1:12">
      <c r="A6" s="121"/>
      <c r="B6" s="1"/>
    </row>
    <row r="7" spans="1:12">
      <c r="A7" s="121"/>
      <c r="B7" s="488" t="s">
        <v>177</v>
      </c>
      <c r="C7" s="485" t="s">
        <v>237</v>
      </c>
      <c r="D7" s="486"/>
      <c r="E7" s="487"/>
      <c r="F7" s="485" t="s">
        <v>238</v>
      </c>
      <c r="G7" s="486"/>
      <c r="H7" s="487"/>
      <c r="I7" s="485" t="s">
        <v>239</v>
      </c>
      <c r="J7" s="486"/>
      <c r="K7" s="487"/>
    </row>
    <row r="8" spans="1:12">
      <c r="A8" s="121"/>
      <c r="B8" s="489"/>
      <c r="C8" s="128" t="s">
        <v>185</v>
      </c>
      <c r="D8" s="128" t="s">
        <v>186</v>
      </c>
      <c r="E8" s="128" t="s">
        <v>187</v>
      </c>
      <c r="F8" s="128" t="s">
        <v>185</v>
      </c>
      <c r="G8" s="128" t="s">
        <v>186</v>
      </c>
      <c r="H8" s="128" t="s">
        <v>187</v>
      </c>
      <c r="I8" s="128" t="s">
        <v>185</v>
      </c>
      <c r="J8" s="128" t="s">
        <v>186</v>
      </c>
      <c r="K8" s="129" t="s">
        <v>187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1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1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1" s="2" customFormat="1">
      <c r="A19" s="121"/>
      <c r="B19" s="134">
        <v>2024</v>
      </c>
      <c r="C19" s="140">
        <v>3903464.764200001</v>
      </c>
      <c r="D19" s="140">
        <v>2343569.394825499</v>
      </c>
      <c r="E19" s="140">
        <v>267056.82399999996</v>
      </c>
      <c r="F19" s="140">
        <v>1391.7013000000011</v>
      </c>
      <c r="G19" s="140">
        <v>891.91449900000043</v>
      </c>
      <c r="H19" s="140">
        <v>2.7539999999999933</v>
      </c>
      <c r="I19" s="140">
        <v>788321.35995699989</v>
      </c>
      <c r="J19" s="140">
        <v>688835.37214671297</v>
      </c>
      <c r="K19" s="140">
        <v>163.42299999999989</v>
      </c>
    </row>
    <row r="20" spans="1:11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1" s="2" customFormat="1">
      <c r="A21" s="121"/>
      <c r="B21" s="145" t="s">
        <v>188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11" s="2" customFormat="1">
      <c r="A22" s="121"/>
      <c r="B22" s="145" t="s">
        <v>189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11" s="2" customFormat="1">
      <c r="A23" s="121"/>
      <c r="B23" s="104" t="s">
        <v>190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11" s="2" customFormat="1">
      <c r="A24" s="121"/>
      <c r="B24" s="104" t="s">
        <v>191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11" s="2" customFormat="1">
      <c r="A25" s="121"/>
      <c r="B25" s="104" t="s">
        <v>192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11" s="2" customFormat="1" ht="14.25" customHeight="1">
      <c r="A26" s="121"/>
      <c r="B26" s="104" t="s">
        <v>193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11" s="2" customFormat="1">
      <c r="A27" s="121"/>
      <c r="B27" s="104" t="s">
        <v>194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11" s="2" customFormat="1">
      <c r="A28" s="121"/>
      <c r="B28" s="104" t="s">
        <v>195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37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11" s="2" customFormat="1">
      <c r="A29" s="121"/>
      <c r="B29" s="104" t="s">
        <v>196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</row>
    <row r="30" spans="1:11" s="2" customFormat="1" ht="14.5" customHeight="1">
      <c r="A30" s="121"/>
      <c r="B30" s="104" t="s">
        <v>197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</row>
    <row r="31" spans="1:11" s="2" customFormat="1" ht="13.5" customHeight="1">
      <c r="A31" s="121"/>
      <c r="B31" s="104" t="s">
        <v>198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</row>
    <row r="32" spans="1:11" s="2" customFormat="1" ht="14.5" customHeight="1">
      <c r="A32" s="121"/>
      <c r="B32" s="104" t="s">
        <v>199</v>
      </c>
      <c r="C32" s="137">
        <v>288143.54909999995</v>
      </c>
      <c r="D32" s="137">
        <v>166337.51089239999</v>
      </c>
      <c r="E32" s="137">
        <v>20711.563999999998</v>
      </c>
      <c r="F32" s="137">
        <v>6.7042999999999999</v>
      </c>
      <c r="G32" s="137">
        <v>0.61358960000000007</v>
      </c>
      <c r="H32" s="137">
        <v>0.16700000000000004</v>
      </c>
      <c r="I32" s="137">
        <v>88718.309230000013</v>
      </c>
      <c r="J32" s="137">
        <v>81402.555794568005</v>
      </c>
      <c r="K32" s="137">
        <v>13.59</v>
      </c>
    </row>
    <row r="33" spans="1:11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</row>
    <row r="34" spans="1:11" s="2" customFormat="1">
      <c r="A34" s="121"/>
      <c r="B34" s="134" t="s">
        <v>200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</row>
    <row r="35" spans="1:11" s="2" customFormat="1">
      <c r="A35" s="121"/>
      <c r="B35" s="134" t="s">
        <v>201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0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</row>
    <row r="36" spans="1:11" s="2" customFormat="1">
      <c r="A36" s="121"/>
      <c r="B36" s="134" t="s">
        <v>202</v>
      </c>
      <c r="C36" s="137">
        <v>78296.045299999998</v>
      </c>
      <c r="D36" s="137">
        <v>48913.899300100005</v>
      </c>
      <c r="E36" s="137">
        <v>5413.3770000000004</v>
      </c>
      <c r="F36" s="137">
        <v>7.3499999999999996E-2</v>
      </c>
      <c r="G36" s="137">
        <v>6.1276500000000005E-2</v>
      </c>
      <c r="H36" s="137">
        <v>3.0000000000000006E-2</v>
      </c>
      <c r="I36" s="137">
        <v>17655.671899000001</v>
      </c>
      <c r="J36" s="137">
        <v>12321.353015640001</v>
      </c>
      <c r="K36" s="137">
        <v>2.915</v>
      </c>
    </row>
    <row r="37" spans="1:11" s="2" customFormat="1">
      <c r="A37" s="121"/>
      <c r="B37" s="134" t="s">
        <v>203</v>
      </c>
      <c r="C37" s="137">
        <v>39357.514800000004</v>
      </c>
      <c r="D37" s="137">
        <v>19322.241183500002</v>
      </c>
      <c r="E37" s="137">
        <v>2907.154</v>
      </c>
      <c r="F37" s="137">
        <v>0.14499999999999999</v>
      </c>
      <c r="G37" s="137">
        <v>8.5973599999999997E-2</v>
      </c>
      <c r="H37" s="137">
        <v>2.5000000000000001E-2</v>
      </c>
      <c r="I37" s="137">
        <v>33842.478197000004</v>
      </c>
      <c r="J37" s="137">
        <v>12592.981792810999</v>
      </c>
      <c r="K37" s="137">
        <v>1.9229999999999998</v>
      </c>
    </row>
    <row r="38" spans="1:11" s="2" customFormat="1">
      <c r="A38" s="121"/>
      <c r="B38" s="143"/>
      <c r="C38" s="143"/>
      <c r="D38" s="143"/>
      <c r="E38" s="143"/>
      <c r="F38" s="144"/>
      <c r="G38" s="144"/>
      <c r="H38" s="144"/>
      <c r="I38" s="143"/>
      <c r="J38" s="143"/>
      <c r="K38" s="143"/>
    </row>
    <row r="39" spans="1:11" s="2" customFormat="1">
      <c r="A39" s="121"/>
      <c r="B39" s="134" t="s">
        <v>204</v>
      </c>
      <c r="C39" s="137">
        <v>13866.4666</v>
      </c>
      <c r="D39" s="137">
        <v>7205.3650347000003</v>
      </c>
      <c r="E39" s="137">
        <v>995.11900000000003</v>
      </c>
      <c r="F39" s="137">
        <v>5.57E-2</v>
      </c>
      <c r="G39" s="137">
        <v>2.3402300000000001E-2</v>
      </c>
      <c r="H39" s="137">
        <v>1.6E-2</v>
      </c>
      <c r="I39" s="137">
        <v>5180.2069460000002</v>
      </c>
      <c r="J39" s="137">
        <v>2385.3486409709999</v>
      </c>
      <c r="K39" s="137">
        <v>0.71</v>
      </c>
    </row>
    <row r="40" spans="1:11" s="2" customFormat="1">
      <c r="A40" s="121"/>
      <c r="B40" s="134" t="s">
        <v>205</v>
      </c>
      <c r="C40" s="137">
        <v>11063.289000000001</v>
      </c>
      <c r="D40" s="137">
        <v>6336.8202101999996</v>
      </c>
      <c r="E40" s="137">
        <v>1013.06</v>
      </c>
      <c r="F40" s="137">
        <v>7.51E-2</v>
      </c>
      <c r="G40" s="137">
        <v>2.6560799999999999E-2</v>
      </c>
      <c r="H40" s="147">
        <v>5.0000000000000001E-3</v>
      </c>
      <c r="I40" s="137">
        <v>8121.2863450000004</v>
      </c>
      <c r="J40" s="137">
        <v>3324.574038794</v>
      </c>
      <c r="K40" s="137">
        <v>0.59799999999999998</v>
      </c>
    </row>
    <row r="41" spans="1:11" s="2" customFormat="1">
      <c r="A41" s="152"/>
      <c r="B41" s="134" t="s">
        <v>206</v>
      </c>
      <c r="C41" s="137">
        <v>14427.7592</v>
      </c>
      <c r="D41" s="137">
        <v>5780.0559386000004</v>
      </c>
      <c r="E41" s="137">
        <v>898.97500000000002</v>
      </c>
      <c r="F41" s="137">
        <v>1.4200000000000001E-2</v>
      </c>
      <c r="G41" s="137">
        <v>3.6010500000000001E-2</v>
      </c>
      <c r="H41" s="147">
        <v>4.0000000000000001E-3</v>
      </c>
      <c r="I41" s="137">
        <v>20540.984906000002</v>
      </c>
      <c r="J41" s="137">
        <v>6883.0591130459998</v>
      </c>
      <c r="K41" s="137">
        <v>0.61499999999999999</v>
      </c>
    </row>
    <row r="42" spans="1:11" ht="14.25" customHeight="1">
      <c r="A42" s="121"/>
      <c r="H42" s="153"/>
    </row>
    <row r="43" spans="1:11">
      <c r="A43" s="121"/>
      <c r="B43" s="88" t="s">
        <v>207</v>
      </c>
    </row>
    <row r="44" spans="1:11">
      <c r="A44" s="121"/>
      <c r="B44" s="88" t="s">
        <v>208</v>
      </c>
    </row>
    <row r="45" spans="1:11">
      <c r="A45" s="121"/>
      <c r="B45" s="88" t="s">
        <v>209</v>
      </c>
    </row>
    <row r="46" spans="1:11">
      <c r="A46" s="121"/>
      <c r="B46" s="154"/>
    </row>
    <row r="47" spans="1:11">
      <c r="A47" s="121"/>
      <c r="B47" s="154"/>
    </row>
    <row r="48" spans="1:11">
      <c r="A48" s="121"/>
      <c r="B48" s="154"/>
    </row>
    <row r="49" spans="1:12">
      <c r="A49" s="121"/>
      <c r="B49" s="154"/>
    </row>
    <row r="50" spans="1:12">
      <c r="B50" s="154"/>
    </row>
    <row r="51" spans="1:12">
      <c r="B51" s="154"/>
    </row>
    <row r="52" spans="1:12">
      <c r="B52" s="154"/>
    </row>
    <row r="53" spans="1:12">
      <c r="B53" s="154"/>
    </row>
    <row r="54" spans="1:12">
      <c r="B54" s="154"/>
    </row>
    <row r="55" spans="1:12">
      <c r="B55" s="154"/>
    </row>
    <row r="56" spans="1:12">
      <c r="B56" s="154"/>
    </row>
    <row r="57" spans="1:12">
      <c r="B57" s="154"/>
    </row>
    <row r="58" spans="1:12">
      <c r="B58" s="154"/>
    </row>
    <row r="59" spans="1:12">
      <c r="B59" s="154"/>
    </row>
    <row r="60" spans="1:12">
      <c r="B60" s="154"/>
    </row>
    <row r="61" spans="1:12">
      <c r="B61" s="154"/>
    </row>
    <row r="62" spans="1:12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</row>
    <row r="63" spans="1:12" s="12" customFormat="1">
      <c r="A63" s="43"/>
      <c r="B63" s="43"/>
      <c r="C63" s="156"/>
      <c r="D63" s="156"/>
      <c r="E63" s="156"/>
      <c r="F63" s="156"/>
      <c r="G63" s="156"/>
      <c r="H63" s="156"/>
      <c r="I63" s="156"/>
      <c r="J63" s="156"/>
      <c r="K63" s="44"/>
      <c r="L63" s="117" t="s">
        <v>240</v>
      </c>
    </row>
    <row r="70" spans="5:9">
      <c r="I70" s="31"/>
    </row>
    <row r="71" spans="5:9">
      <c r="E71" s="159"/>
      <c r="I71" s="31"/>
    </row>
    <row r="74" spans="5:9">
      <c r="I7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80"/>
  <sheetViews>
    <sheetView view="pageBreakPreview" topLeftCell="A2" zoomScale="70" zoomScaleNormal="55" zoomScaleSheetLayoutView="70" workbookViewId="0">
      <selection activeCell="B34" sqref="B34:B4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71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</row>
    <row r="5" spans="1:15">
      <c r="A5" s="121"/>
      <c r="B5" s="476" t="s">
        <v>241</v>
      </c>
      <c r="C5" s="476"/>
      <c r="D5" s="476"/>
      <c r="E5" s="476"/>
      <c r="F5" s="476"/>
      <c r="G5" s="476"/>
      <c r="H5" s="476"/>
      <c r="I5" s="476"/>
      <c r="J5" s="476"/>
      <c r="K5" s="476"/>
      <c r="L5" s="122"/>
    </row>
    <row r="6" spans="1:15">
      <c r="A6" s="121"/>
      <c r="B6" s="1"/>
    </row>
    <row r="7" spans="1:15">
      <c r="A7" s="121"/>
      <c r="B7" s="488" t="s">
        <v>212</v>
      </c>
      <c r="C7" s="485" t="s">
        <v>242</v>
      </c>
      <c r="D7" s="486"/>
      <c r="E7" s="487"/>
      <c r="F7" s="485" t="s">
        <v>243</v>
      </c>
      <c r="G7" s="486"/>
      <c r="H7" s="487"/>
      <c r="I7" s="485" t="s">
        <v>244</v>
      </c>
      <c r="J7" s="486"/>
      <c r="K7" s="487"/>
    </row>
    <row r="8" spans="1:15">
      <c r="A8" s="121"/>
      <c r="B8" s="489"/>
      <c r="C8" s="128" t="s">
        <v>185</v>
      </c>
      <c r="D8" s="128" t="s">
        <v>218</v>
      </c>
      <c r="E8" s="129" t="s">
        <v>187</v>
      </c>
      <c r="F8" s="128" t="s">
        <v>185</v>
      </c>
      <c r="G8" s="128" t="s">
        <v>218</v>
      </c>
      <c r="H8" s="129" t="s">
        <v>187</v>
      </c>
      <c r="I8" s="128" t="s">
        <v>185</v>
      </c>
      <c r="J8" s="128" t="s">
        <v>218</v>
      </c>
      <c r="K8" s="129" t="s">
        <v>187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3903464.764200001</v>
      </c>
      <c r="D19" s="140">
        <v>2343569.394825499</v>
      </c>
      <c r="E19" s="140">
        <v>267056.82399999996</v>
      </c>
      <c r="F19" s="140">
        <v>1391.7013000000011</v>
      </c>
      <c r="G19" s="140">
        <v>891.91449900000043</v>
      </c>
      <c r="H19" s="140">
        <v>2.7539999999999933</v>
      </c>
      <c r="I19" s="140">
        <v>788321.35995699989</v>
      </c>
      <c r="J19" s="140">
        <v>688835.37214671297</v>
      </c>
      <c r="K19" s="140">
        <v>163.42299999999989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>
      <c r="A21" s="121"/>
      <c r="B21" s="145" t="s">
        <v>219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58" s="2" customFormat="1">
      <c r="A22" s="121"/>
      <c r="B22" s="145" t="s">
        <v>220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58" s="2" customFormat="1">
      <c r="A23" s="121"/>
      <c r="B23" s="104" t="s">
        <v>221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58" s="2" customFormat="1">
      <c r="A24" s="121"/>
      <c r="B24" s="104" t="s">
        <v>191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58" s="2" customFormat="1">
      <c r="A25" s="121"/>
      <c r="B25" s="104" t="s">
        <v>222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58" s="2" customFormat="1" ht="14.25" customHeight="1">
      <c r="A26" s="121"/>
      <c r="B26" s="104" t="s">
        <v>223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58" s="2" customFormat="1">
      <c r="A27" s="121"/>
      <c r="B27" s="104" t="s">
        <v>224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58" s="2" customFormat="1">
      <c r="A28" s="121"/>
      <c r="B28" s="104" t="s">
        <v>225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37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58" s="2" customFormat="1">
      <c r="A29" s="121"/>
      <c r="B29" s="104" t="s">
        <v>196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  <c r="P29" s="130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0"/>
      <c r="AC29" s="140"/>
      <c r="AD29" s="140"/>
      <c r="AE29" s="140"/>
      <c r="AF29" s="140"/>
      <c r="AG29" s="140"/>
      <c r="AH29" s="140"/>
      <c r="AI29" s="140"/>
      <c r="AJ29" s="140"/>
      <c r="AK29" s="140"/>
      <c r="AL29"/>
      <c r="AM29"/>
      <c r="AN29" s="130"/>
      <c r="AO29" s="140"/>
      <c r="AP29" s="140"/>
      <c r="AQ29" s="140"/>
      <c r="AR29" s="140"/>
      <c r="AS29" s="140"/>
      <c r="AT29" s="140"/>
      <c r="AU29" s="140"/>
      <c r="AV29" s="140"/>
      <c r="AW29" s="140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4" t="s">
        <v>226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  <c r="P30" s="130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0"/>
      <c r="AC30" s="140"/>
      <c r="AD30" s="140"/>
      <c r="AE30" s="140"/>
      <c r="AF30" s="140"/>
      <c r="AG30" s="140"/>
      <c r="AH30" s="140"/>
      <c r="AI30" s="140"/>
      <c r="AJ30" s="140"/>
      <c r="AK30" s="140"/>
      <c r="AL30"/>
      <c r="AM30"/>
      <c r="AN30" s="130"/>
      <c r="AO30" s="140"/>
      <c r="AP30" s="140"/>
      <c r="AQ30" s="140"/>
      <c r="AR30" s="140"/>
      <c r="AS30" s="140"/>
      <c r="AT30" s="140"/>
      <c r="AU30" s="140"/>
      <c r="AV30" s="140"/>
      <c r="AW30" s="140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1"/>
      <c r="B31" s="104" t="s">
        <v>198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</row>
    <row r="32" spans="1:58" s="2" customFormat="1" ht="14.9" customHeight="1">
      <c r="A32" s="121"/>
      <c r="B32" s="104" t="s">
        <v>227</v>
      </c>
      <c r="C32" s="137">
        <v>288143.54909999995</v>
      </c>
      <c r="D32" s="137">
        <v>166337.51089239999</v>
      </c>
      <c r="E32" s="137">
        <v>20711.563999999998</v>
      </c>
      <c r="F32" s="137">
        <v>6.7042999999999999</v>
      </c>
      <c r="G32" s="137">
        <v>0.61358960000000007</v>
      </c>
      <c r="H32" s="137">
        <v>0.16700000000000004</v>
      </c>
      <c r="I32" s="137">
        <v>88718.309230000013</v>
      </c>
      <c r="J32" s="137">
        <v>81402.555794568005</v>
      </c>
      <c r="K32" s="137">
        <v>13.59</v>
      </c>
      <c r="P32" s="134"/>
      <c r="Q32" s="135"/>
      <c r="R32" s="135"/>
      <c r="S32" s="139"/>
      <c r="T32" s="136"/>
      <c r="U32" s="139"/>
      <c r="V32" s="139"/>
      <c r="W32" s="139"/>
      <c r="X32" s="139"/>
      <c r="Y32" s="139"/>
      <c r="Z32" s="139"/>
      <c r="AA32" s="121"/>
      <c r="AB32" s="134"/>
      <c r="AC32" s="140"/>
      <c r="AD32" s="140"/>
      <c r="AE32" s="140"/>
      <c r="AF32" s="140"/>
      <c r="AG32" s="140"/>
      <c r="AH32" s="140"/>
      <c r="AI32" s="140"/>
      <c r="AJ32" s="140"/>
      <c r="AK32" s="140"/>
      <c r="AN32" s="13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1"/>
      <c r="BB32" s="140"/>
      <c r="BC32" s="140"/>
      <c r="BD32" s="140"/>
      <c r="BE32" s="140"/>
      <c r="BF32" s="140"/>
    </row>
    <row r="33" spans="1:58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  <c r="P33" s="134"/>
      <c r="Q33" s="135"/>
      <c r="R33" s="135"/>
      <c r="S33" s="139"/>
      <c r="T33" s="136"/>
      <c r="U33" s="139"/>
      <c r="V33" s="139"/>
      <c r="W33" s="139"/>
      <c r="X33" s="139"/>
      <c r="Y33" s="139"/>
      <c r="Z33" s="139"/>
      <c r="AA33" s="121"/>
      <c r="AB33" s="134"/>
      <c r="AC33" s="140"/>
      <c r="AD33" s="140"/>
      <c r="AE33" s="140"/>
      <c r="AF33" s="140"/>
      <c r="AG33" s="140"/>
      <c r="AH33" s="140"/>
      <c r="AI33" s="140"/>
      <c r="AJ33" s="140"/>
      <c r="AK33" s="140"/>
      <c r="AN33" s="13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2"/>
      <c r="BB33" s="140"/>
      <c r="BC33" s="140"/>
      <c r="BD33" s="140"/>
      <c r="BE33" s="140"/>
      <c r="BF33" s="140"/>
    </row>
    <row r="34" spans="1:58" s="2" customFormat="1">
      <c r="A34" s="121"/>
      <c r="B34" s="134" t="s">
        <v>228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  <c r="P34" s="134"/>
      <c r="Q34" s="135"/>
      <c r="R34" s="135"/>
      <c r="S34" s="139"/>
      <c r="T34" s="136"/>
      <c r="U34" s="139"/>
      <c r="V34" s="139"/>
      <c r="W34" s="139"/>
      <c r="X34" s="139"/>
      <c r="Y34" s="139"/>
      <c r="Z34" s="139"/>
      <c r="AA34" s="121"/>
      <c r="AB34" s="134"/>
      <c r="AC34" s="140"/>
      <c r="AD34" s="140"/>
      <c r="AE34" s="140"/>
      <c r="AF34" s="140"/>
      <c r="AG34" s="140"/>
      <c r="AH34" s="140"/>
      <c r="AI34" s="140"/>
      <c r="AJ34" s="140"/>
      <c r="AK34" s="140"/>
      <c r="AN34" s="13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2"/>
      <c r="BB34" s="140"/>
      <c r="BC34" s="140"/>
      <c r="BD34" s="140"/>
      <c r="BE34" s="140"/>
      <c r="BF34" s="140"/>
    </row>
    <row r="35" spans="1:58" s="2" customFormat="1">
      <c r="A35" s="121"/>
      <c r="B35" s="134" t="s">
        <v>229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0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  <c r="P35" s="143"/>
      <c r="Q35" s="144"/>
      <c r="R35" s="144"/>
      <c r="S35" s="144"/>
      <c r="T35" s="143"/>
      <c r="U35" s="143"/>
      <c r="V35" s="143"/>
      <c r="W35" s="143"/>
      <c r="X35" s="143"/>
      <c r="Y35" s="143"/>
      <c r="Z35" s="143"/>
      <c r="AA35" s="121"/>
      <c r="AB35" s="143"/>
      <c r="AC35" s="143"/>
      <c r="AD35" s="143"/>
      <c r="AE35" s="143"/>
      <c r="AF35" s="144"/>
      <c r="AG35" s="144"/>
      <c r="AH35" s="144"/>
      <c r="AI35" s="143"/>
      <c r="AJ35" s="143"/>
      <c r="AK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</row>
    <row r="36" spans="1:58" s="2" customFormat="1">
      <c r="A36" s="121"/>
      <c r="B36" s="134" t="s">
        <v>230</v>
      </c>
      <c r="C36" s="137">
        <v>78296.045299999998</v>
      </c>
      <c r="D36" s="137">
        <v>48913.899300100005</v>
      </c>
      <c r="E36" s="137">
        <v>5413.3770000000004</v>
      </c>
      <c r="F36" s="137">
        <v>7.3499999999999996E-2</v>
      </c>
      <c r="G36" s="137">
        <v>6.1276500000000005E-2</v>
      </c>
      <c r="H36" s="137">
        <v>3.0000000000000006E-2</v>
      </c>
      <c r="I36" s="137">
        <v>17655.671899000001</v>
      </c>
      <c r="J36" s="137">
        <v>12321.353015640001</v>
      </c>
      <c r="K36" s="137">
        <v>2.915</v>
      </c>
      <c r="P36" s="145"/>
      <c r="Q36" s="135"/>
      <c r="R36" s="135"/>
      <c r="S36" s="135"/>
      <c r="T36" s="136"/>
      <c r="U36" s="139"/>
      <c r="V36" s="139"/>
      <c r="W36" s="139"/>
      <c r="X36" s="139"/>
      <c r="Y36" s="139"/>
      <c r="Z36" s="139"/>
      <c r="AA36" s="121"/>
      <c r="AB36" s="145"/>
      <c r="AC36" s="140"/>
      <c r="AD36" s="140"/>
      <c r="AE36" s="140"/>
      <c r="AF36" s="140"/>
      <c r="AG36" s="140"/>
      <c r="AH36" s="140"/>
      <c r="AI36" s="140"/>
      <c r="AJ36" s="140"/>
      <c r="AK36" s="140"/>
      <c r="AN36" s="145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37"/>
      <c r="AZ36" s="137"/>
      <c r="BA36" s="146"/>
      <c r="BB36" s="137"/>
      <c r="BC36" s="137"/>
      <c r="BD36" s="137"/>
      <c r="BE36" s="137"/>
      <c r="BF36" s="137"/>
    </row>
    <row r="37" spans="1:58" s="2" customFormat="1" ht="14.15" customHeight="1">
      <c r="A37" s="121"/>
      <c r="B37" s="134" t="s">
        <v>231</v>
      </c>
      <c r="C37" s="137">
        <v>39357.514800000004</v>
      </c>
      <c r="D37" s="137">
        <v>19322.241183500002</v>
      </c>
      <c r="E37" s="137">
        <v>2907.154</v>
      </c>
      <c r="F37" s="137">
        <v>0.14499999999999999</v>
      </c>
      <c r="G37" s="137">
        <v>8.5973599999999997E-2</v>
      </c>
      <c r="H37" s="137">
        <v>2.5000000000000001E-2</v>
      </c>
      <c r="I37" s="137">
        <v>33842.478197000004</v>
      </c>
      <c r="J37" s="137">
        <v>12592.981792810999</v>
      </c>
      <c r="K37" s="137">
        <v>1.9229999999999998</v>
      </c>
      <c r="P37" s="145"/>
      <c r="Q37" s="135"/>
      <c r="R37" s="135"/>
      <c r="S37" s="135"/>
      <c r="T37" s="136"/>
      <c r="U37" s="139"/>
      <c r="V37" s="139"/>
      <c r="W37" s="139"/>
      <c r="X37" s="139"/>
      <c r="Y37" s="139"/>
      <c r="Z37" s="139"/>
      <c r="AA37" s="121"/>
      <c r="AB37" s="145"/>
      <c r="AC37" s="140"/>
      <c r="AD37" s="140"/>
      <c r="AE37" s="140"/>
      <c r="AF37" s="140"/>
      <c r="AG37" s="140"/>
      <c r="AH37" s="140"/>
      <c r="AI37" s="140"/>
      <c r="AJ37" s="140"/>
      <c r="AK37" s="140"/>
      <c r="AN37" s="145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 s="2" customFormat="1">
      <c r="A38" s="121"/>
      <c r="B38" s="143"/>
      <c r="C38" s="143"/>
      <c r="D38" s="143"/>
      <c r="E38" s="143"/>
      <c r="F38" s="144"/>
      <c r="G38" s="144"/>
      <c r="H38" s="144"/>
      <c r="I38" s="143"/>
      <c r="J38" s="143"/>
      <c r="K38" s="143"/>
      <c r="P38" s="104"/>
      <c r="Q38" s="135"/>
      <c r="R38" s="135"/>
      <c r="S38" s="135"/>
      <c r="T38" s="136"/>
      <c r="U38" s="135"/>
      <c r="V38" s="135"/>
      <c r="W38" s="135"/>
      <c r="X38" s="139"/>
      <c r="Y38" s="135"/>
      <c r="Z38" s="135"/>
      <c r="AA38" s="121"/>
      <c r="AB38" s="104"/>
      <c r="AC38" s="137"/>
      <c r="AD38" s="137"/>
      <c r="AE38" s="137"/>
      <c r="AF38" s="137"/>
      <c r="AG38" s="137"/>
      <c r="AH38" s="137"/>
      <c r="AI38" s="137"/>
      <c r="AJ38" s="137"/>
      <c r="AK38" s="137"/>
      <c r="AN38" s="104"/>
      <c r="AO38" s="137"/>
      <c r="AP38" s="137"/>
      <c r="AQ38" s="137"/>
      <c r="AR38" s="137"/>
      <c r="AS38" s="137"/>
      <c r="AT38" s="137"/>
      <c r="AU38" s="137"/>
      <c r="AV38" s="137"/>
      <c r="AW38" s="137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 s="2" customFormat="1">
      <c r="A39" s="121"/>
      <c r="B39" s="439">
        <v>46014</v>
      </c>
      <c r="C39" s="137">
        <v>13866.4666</v>
      </c>
      <c r="D39" s="137">
        <v>7205.3650347000003</v>
      </c>
      <c r="E39" s="137">
        <v>995.11900000000003</v>
      </c>
      <c r="F39" s="137">
        <v>5.57E-2</v>
      </c>
      <c r="G39" s="137">
        <v>2.3402300000000001E-2</v>
      </c>
      <c r="H39" s="137">
        <v>1.6E-2</v>
      </c>
      <c r="I39" s="137">
        <v>5180.2069460000002</v>
      </c>
      <c r="J39" s="137">
        <v>2385.3486409709999</v>
      </c>
      <c r="K39" s="137">
        <v>0.71</v>
      </c>
      <c r="P39" s="104"/>
      <c r="Q39" s="135"/>
      <c r="R39" s="135"/>
      <c r="S39" s="135"/>
      <c r="T39" s="136"/>
      <c r="U39" s="135"/>
      <c r="V39" s="139"/>
      <c r="W39" s="139"/>
      <c r="X39" s="139"/>
      <c r="Y39" s="139"/>
      <c r="Z39" s="139"/>
      <c r="AA39" s="121"/>
      <c r="AB39" s="104"/>
      <c r="AC39" s="140"/>
      <c r="AD39" s="140"/>
      <c r="AE39" s="140"/>
      <c r="AF39" s="140"/>
      <c r="AG39" s="140"/>
      <c r="AH39" s="140"/>
      <c r="AI39" s="140"/>
      <c r="AJ39" s="140"/>
      <c r="AK39" s="140"/>
      <c r="AN39" s="104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37"/>
      <c r="AZ39" s="137"/>
      <c r="BA39" s="146"/>
      <c r="BB39" s="137"/>
      <c r="BC39" s="137"/>
      <c r="BD39" s="137"/>
      <c r="BE39" s="137"/>
      <c r="BF39" s="137"/>
    </row>
    <row r="40" spans="1:58" s="2" customFormat="1">
      <c r="A40" s="121"/>
      <c r="B40" s="439">
        <v>46015</v>
      </c>
      <c r="C40" s="137">
        <v>11063.289000000001</v>
      </c>
      <c r="D40" s="137">
        <v>6336.8202101999996</v>
      </c>
      <c r="E40" s="137">
        <v>1013.06</v>
      </c>
      <c r="F40" s="137">
        <v>7.51E-2</v>
      </c>
      <c r="G40" s="137">
        <v>2.6560799999999999E-2</v>
      </c>
      <c r="H40" s="147">
        <v>5.0000000000000001E-3</v>
      </c>
      <c r="I40" s="137">
        <v>8121.2863450000004</v>
      </c>
      <c r="J40" s="137">
        <v>3324.574038794</v>
      </c>
      <c r="K40" s="137">
        <v>0.59799999999999998</v>
      </c>
      <c r="P40" s="104"/>
      <c r="Q40" s="135"/>
      <c r="R40" s="135"/>
      <c r="S40" s="135"/>
      <c r="T40" s="136"/>
      <c r="U40" s="135"/>
      <c r="V40" s="139"/>
      <c r="W40" s="139"/>
      <c r="X40" s="139"/>
      <c r="Y40" s="139"/>
      <c r="Z40" s="139"/>
      <c r="AA40" s="121"/>
      <c r="AB40" s="104"/>
      <c r="AC40" s="140"/>
      <c r="AD40" s="140"/>
      <c r="AE40" s="140"/>
      <c r="AF40" s="140"/>
      <c r="AG40" s="140"/>
      <c r="AH40" s="140"/>
      <c r="AI40" s="140"/>
      <c r="AJ40" s="140"/>
      <c r="AK40" s="140"/>
      <c r="AN40" s="104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37"/>
      <c r="AZ40" s="137"/>
      <c r="BA40" s="146"/>
      <c r="BB40" s="137"/>
      <c r="BC40" s="137"/>
      <c r="BD40" s="137"/>
      <c r="BE40" s="137"/>
      <c r="BF40" s="137"/>
    </row>
    <row r="41" spans="1:58" s="2" customFormat="1">
      <c r="A41" s="152"/>
      <c r="B41" s="439">
        <v>46018</v>
      </c>
      <c r="C41" s="137">
        <v>14427.7592</v>
      </c>
      <c r="D41" s="137">
        <v>5780.0559386000004</v>
      </c>
      <c r="E41" s="137">
        <v>898.97500000000002</v>
      </c>
      <c r="F41" s="137">
        <v>1.4200000000000001E-2</v>
      </c>
      <c r="G41" s="137">
        <v>3.6010500000000001E-2</v>
      </c>
      <c r="H41" s="147">
        <v>4.0000000000000001E-3</v>
      </c>
      <c r="I41" s="137">
        <v>20540.984906000002</v>
      </c>
      <c r="J41" s="137">
        <v>6883.0591130459998</v>
      </c>
      <c r="K41" s="137">
        <v>0.61499999999999999</v>
      </c>
      <c r="P41" s="104"/>
      <c r="Q41" s="135"/>
      <c r="R41" s="135"/>
      <c r="S41" s="135"/>
      <c r="T41" s="136"/>
      <c r="U41" s="135"/>
      <c r="V41" s="135"/>
      <c r="W41" s="135"/>
      <c r="X41" s="139"/>
      <c r="Y41" s="135"/>
      <c r="Z41" s="135"/>
      <c r="AA41" s="121"/>
      <c r="AB41" s="104"/>
      <c r="AC41" s="137"/>
      <c r="AD41" s="137"/>
      <c r="AE41" s="137"/>
      <c r="AF41" s="137"/>
      <c r="AG41" s="137"/>
      <c r="AH41" s="137"/>
      <c r="AI41" s="137"/>
      <c r="AJ41" s="137"/>
      <c r="AK41" s="137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46"/>
      <c r="BB41" s="137"/>
      <c r="BC41" s="137"/>
      <c r="BD41" s="137"/>
      <c r="BE41" s="137"/>
      <c r="BF41" s="137"/>
    </row>
    <row r="42" spans="1:58" ht="14.25" customHeight="1">
      <c r="A42" s="121"/>
      <c r="P42" s="10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60"/>
      <c r="BB42" s="137"/>
      <c r="BC42" s="137"/>
      <c r="BD42" s="137"/>
      <c r="BE42" s="137"/>
      <c r="BF42" s="137"/>
    </row>
    <row r="43" spans="1:58">
      <c r="A43" s="121"/>
      <c r="B43" s="88" t="s">
        <v>232</v>
      </c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46"/>
      <c r="BB43" s="137"/>
      <c r="BC43" s="137"/>
      <c r="BD43" s="137"/>
      <c r="BE43" s="137"/>
      <c r="BF43" s="137"/>
    </row>
    <row r="44" spans="1:58">
      <c r="A44" s="121"/>
      <c r="B44" s="88" t="s">
        <v>233</v>
      </c>
      <c r="P44" s="10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0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04"/>
      <c r="AO44" s="137"/>
      <c r="AP44" s="137"/>
      <c r="AQ44" s="137"/>
      <c r="AR44" s="137"/>
      <c r="AS44" s="137"/>
      <c r="AT44" s="137"/>
      <c r="AU44" s="137"/>
      <c r="AV44" s="137"/>
      <c r="AW44" s="137"/>
      <c r="AX44" s="140"/>
      <c r="AY44" s="137"/>
      <c r="AZ44" s="137"/>
      <c r="BA44" s="146"/>
      <c r="BB44" s="137"/>
      <c r="BC44" s="137"/>
      <c r="BD44" s="137"/>
      <c r="BE44" s="137"/>
      <c r="BF44" s="137"/>
    </row>
    <row r="45" spans="1:58">
      <c r="A45" s="121"/>
      <c r="B45" s="88" t="s">
        <v>234</v>
      </c>
      <c r="P45" s="143"/>
      <c r="Q45" s="144"/>
      <c r="R45" s="144"/>
      <c r="S45" s="144"/>
      <c r="T45" s="143"/>
      <c r="U45" s="143"/>
      <c r="V45" s="143"/>
      <c r="W45" s="143"/>
      <c r="X45" s="143"/>
      <c r="Y45" s="143"/>
      <c r="Z45" s="143"/>
      <c r="AA45" s="121"/>
      <c r="AB45" s="143"/>
      <c r="AC45" s="143"/>
      <c r="AD45" s="143"/>
      <c r="AE45" s="143"/>
      <c r="AF45" s="144"/>
      <c r="AG45" s="144"/>
      <c r="AH45" s="144"/>
      <c r="AI45" s="143"/>
      <c r="AJ45" s="143"/>
      <c r="AK45" s="143"/>
      <c r="AL45" s="2"/>
      <c r="AM45" s="2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</row>
    <row r="46" spans="1:58">
      <c r="A46" s="121"/>
      <c r="B46" s="154"/>
      <c r="P46" s="134"/>
      <c r="Q46" s="135"/>
      <c r="R46" s="135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40"/>
      <c r="AD46" s="140"/>
      <c r="AE46" s="140"/>
      <c r="AF46" s="140"/>
      <c r="AG46" s="140"/>
      <c r="AH46" s="140"/>
      <c r="AI46" s="140"/>
      <c r="AJ46" s="140"/>
      <c r="AK46" s="140"/>
      <c r="AL46" s="2"/>
      <c r="AM46" s="2"/>
      <c r="AN46" s="134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8"/>
      <c r="BB46" s="140"/>
      <c r="BC46" s="140"/>
      <c r="BD46" s="140"/>
      <c r="BE46" s="140"/>
      <c r="BF46" s="140"/>
    </row>
    <row r="47" spans="1:58">
      <c r="A47" s="121"/>
      <c r="B47" s="154"/>
      <c r="P47" s="134"/>
      <c r="Q47" s="135"/>
      <c r="R47" s="135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40"/>
      <c r="AD47" s="140"/>
      <c r="AE47" s="140"/>
      <c r="AF47" s="140"/>
      <c r="AG47" s="140"/>
      <c r="AH47" s="140"/>
      <c r="AI47" s="140"/>
      <c r="AJ47" s="140"/>
      <c r="AK47" s="140"/>
      <c r="AL47" s="2"/>
      <c r="AM47" s="2"/>
      <c r="AN47" s="134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8"/>
      <c r="BB47" s="140"/>
      <c r="BC47" s="141"/>
      <c r="BD47" s="140"/>
      <c r="BE47" s="140"/>
      <c r="BF47" s="140"/>
    </row>
    <row r="48" spans="1:58">
      <c r="A48" s="121"/>
      <c r="B48" s="154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21"/>
      <c r="AB48" s="134"/>
      <c r="AC48" s="137"/>
      <c r="AD48" s="137"/>
      <c r="AE48" s="137"/>
      <c r="AF48" s="137"/>
      <c r="AG48" s="137"/>
      <c r="AH48" s="137"/>
      <c r="AI48" s="137"/>
      <c r="AJ48" s="137"/>
      <c r="AK48" s="137"/>
      <c r="AL48" s="2"/>
      <c r="AM48" s="2"/>
      <c r="AN48" s="134"/>
      <c r="AO48" s="137"/>
      <c r="AP48" s="137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48"/>
      <c r="BB48" s="140"/>
      <c r="BC48" s="141"/>
      <c r="BD48" s="140"/>
      <c r="BE48" s="140"/>
      <c r="BF48" s="140"/>
    </row>
    <row r="49" spans="1:58">
      <c r="A49" s="121"/>
      <c r="B49" s="154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7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48"/>
      <c r="BB49" s="140"/>
      <c r="BC49" s="141"/>
      <c r="BD49" s="140"/>
      <c r="BE49" s="140"/>
      <c r="BF49" s="140"/>
    </row>
    <row r="50" spans="1:58">
      <c r="B50" s="154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21"/>
      <c r="AB50" s="134"/>
      <c r="AC50" s="137"/>
      <c r="AD50" s="137"/>
      <c r="AE50" s="137"/>
      <c r="AF50" s="137"/>
      <c r="AG50" s="137"/>
      <c r="AH50" s="137"/>
      <c r="AI50" s="137"/>
      <c r="AJ50" s="137"/>
      <c r="AK50" s="137"/>
      <c r="AL50" s="2"/>
      <c r="AM50" s="2"/>
      <c r="AN50" s="134"/>
      <c r="AO50" s="137"/>
      <c r="AP50" s="147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48"/>
      <c r="BB50" s="140"/>
      <c r="BC50" s="141"/>
      <c r="BD50" s="140"/>
      <c r="BE50" s="140"/>
      <c r="BF50" s="140"/>
    </row>
    <row r="51" spans="1:58">
      <c r="B51" s="154"/>
      <c r="P51" s="143"/>
      <c r="Q51" s="144"/>
      <c r="R51" s="144"/>
      <c r="S51" s="144"/>
      <c r="T51" s="143"/>
      <c r="U51" s="143"/>
      <c r="V51" s="143"/>
      <c r="W51" s="143"/>
      <c r="X51" s="143"/>
      <c r="Y51" s="143"/>
      <c r="Z51" s="143"/>
      <c r="AA51" s="121"/>
      <c r="AB51" s="143"/>
      <c r="AC51" s="143"/>
      <c r="AD51" s="143"/>
      <c r="AE51" s="143"/>
      <c r="AF51" s="144"/>
      <c r="AG51" s="144"/>
      <c r="AH51" s="144"/>
      <c r="AI51" s="143"/>
      <c r="AJ51" s="143"/>
      <c r="AK51" s="143"/>
      <c r="AL51" s="2"/>
      <c r="AM51" s="2"/>
      <c r="AN51" s="143"/>
      <c r="AO51" s="143"/>
      <c r="AP51" s="149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50"/>
      <c r="BB51" s="143"/>
      <c r="BC51" s="143"/>
      <c r="BD51" s="143"/>
      <c r="BE51" s="143"/>
      <c r="BF51" s="143"/>
    </row>
    <row r="52" spans="1:58">
      <c r="B52" s="154"/>
      <c r="P52" s="134"/>
      <c r="Q52" s="139"/>
      <c r="R52" s="139"/>
      <c r="S52" s="139"/>
      <c r="T52" s="136"/>
      <c r="U52" s="139"/>
      <c r="V52" s="139"/>
      <c r="W52" s="139"/>
      <c r="X52" s="139"/>
      <c r="Y52" s="139"/>
      <c r="Z52" s="139"/>
      <c r="AA52" s="121"/>
      <c r="AB52" s="134"/>
      <c r="AC52" s="137"/>
      <c r="AD52" s="137"/>
      <c r="AE52" s="137"/>
      <c r="AF52" s="137"/>
      <c r="AG52" s="137"/>
      <c r="AH52" s="137"/>
      <c r="AI52" s="137"/>
      <c r="AJ52" s="137"/>
      <c r="AK52" s="137"/>
      <c r="AL52" s="2"/>
      <c r="AM52" s="2"/>
      <c r="AN52" s="134"/>
      <c r="AO52" s="140"/>
      <c r="AP52" s="146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8"/>
      <c r="BB52" s="140"/>
      <c r="BC52" s="141"/>
      <c r="BD52" s="140"/>
      <c r="BE52" s="140"/>
      <c r="BF52" s="140"/>
    </row>
    <row r="53" spans="1:58">
      <c r="B53" s="154"/>
      <c r="P53" s="134"/>
      <c r="Q53" s="139"/>
      <c r="R53" s="139"/>
      <c r="S53" s="139"/>
      <c r="T53" s="136"/>
      <c r="U53" s="139"/>
      <c r="V53" s="139"/>
      <c r="W53" s="139"/>
      <c r="X53" s="139"/>
      <c r="Y53" s="139"/>
      <c r="Z53" s="139"/>
      <c r="AA53" s="121"/>
      <c r="AB53" s="134"/>
      <c r="AC53" s="137"/>
      <c r="AD53" s="137"/>
      <c r="AE53" s="137"/>
      <c r="AF53" s="137"/>
      <c r="AG53" s="137"/>
      <c r="AH53" s="137"/>
      <c r="AI53" s="137"/>
      <c r="AJ53" s="137"/>
      <c r="AK53" s="137"/>
      <c r="AL53" s="2"/>
      <c r="AM53" s="2"/>
      <c r="AN53" s="134"/>
      <c r="AO53" s="140"/>
      <c r="AP53" s="142"/>
      <c r="AQ53" s="141"/>
      <c r="AR53" s="140"/>
      <c r="AS53" s="140"/>
      <c r="AT53" s="140"/>
      <c r="AU53" s="140"/>
      <c r="AV53" s="140"/>
      <c r="AW53" s="140"/>
      <c r="AX53" s="140"/>
      <c r="AY53" s="140"/>
      <c r="AZ53" s="140"/>
      <c r="BA53" s="151"/>
      <c r="BB53" s="142"/>
      <c r="BC53" s="141"/>
      <c r="BD53" s="140"/>
      <c r="BE53" s="140"/>
      <c r="BF53" s="140"/>
    </row>
    <row r="54" spans="1:58">
      <c r="B54" s="154"/>
      <c r="P54" s="134"/>
      <c r="Q54" s="135"/>
      <c r="R54" s="135"/>
      <c r="S54" s="135"/>
      <c r="T54" s="136"/>
      <c r="U54" s="135"/>
      <c r="V54" s="135"/>
      <c r="W54" s="135"/>
      <c r="X54" s="135"/>
      <c r="Y54" s="135"/>
      <c r="Z54" s="135"/>
      <c r="AA54" s="121"/>
      <c r="AB54" s="134"/>
      <c r="AC54" s="137"/>
      <c r="AD54" s="137"/>
      <c r="AE54" s="137"/>
      <c r="AF54" s="137"/>
      <c r="AG54" s="137"/>
      <c r="AH54" s="137"/>
      <c r="AI54" s="137"/>
      <c r="AJ54" s="137"/>
      <c r="AK54" s="137"/>
      <c r="AL54" s="2"/>
      <c r="AM54" s="2"/>
      <c r="AN54" s="134"/>
      <c r="AO54" s="137"/>
      <c r="AP54" s="146"/>
      <c r="AQ54" s="137"/>
      <c r="AR54" s="137"/>
      <c r="AS54" s="137"/>
      <c r="AT54" s="137"/>
      <c r="AU54" s="137"/>
      <c r="AV54" s="137"/>
      <c r="AW54" s="137"/>
      <c r="AX54" s="140"/>
      <c r="AY54" s="140"/>
      <c r="AZ54" s="140"/>
      <c r="BA54" s="148"/>
      <c r="BB54" s="141"/>
      <c r="BC54" s="140"/>
      <c r="BD54" s="140"/>
      <c r="BE54" s="140"/>
      <c r="BF54" s="140"/>
    </row>
    <row r="55" spans="1:58">
      <c r="B55" s="154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52"/>
      <c r="AB55" s="134"/>
      <c r="AC55" s="137"/>
      <c r="AD55" s="137"/>
      <c r="AE55" s="137"/>
      <c r="AF55" s="137"/>
      <c r="AG55" s="137"/>
      <c r="AH55" s="137"/>
      <c r="AI55" s="137"/>
      <c r="AJ55" s="137"/>
      <c r="AK55" s="137"/>
      <c r="AL55" s="2"/>
      <c r="AM55" s="2"/>
      <c r="AN55" s="134"/>
      <c r="AO55" s="137"/>
      <c r="AP55" s="147"/>
      <c r="AQ55" s="137"/>
      <c r="AR55" s="137"/>
      <c r="AS55" s="137"/>
      <c r="AT55" s="137"/>
      <c r="AU55" s="137"/>
      <c r="AV55" s="137"/>
      <c r="AW55" s="137"/>
      <c r="AX55" s="140"/>
      <c r="AY55" s="140"/>
      <c r="AZ55" s="140"/>
      <c r="BA55" s="151"/>
      <c r="BB55" s="141"/>
      <c r="BC55" s="141"/>
      <c r="BD55" s="140"/>
      <c r="BE55" s="140"/>
      <c r="BF55" s="140"/>
    </row>
    <row r="56" spans="1:58">
      <c r="B56" s="154"/>
      <c r="P56" s="134"/>
      <c r="Q56" s="135"/>
      <c r="R56" s="135"/>
      <c r="S56" s="135"/>
      <c r="T56" s="136"/>
      <c r="U56" s="135"/>
      <c r="V56" s="135"/>
      <c r="W56" s="135"/>
      <c r="X56" s="135"/>
      <c r="Y56" s="135"/>
      <c r="Z56" s="135"/>
      <c r="AA56" s="152"/>
      <c r="AB56" s="134"/>
      <c r="AC56" s="137"/>
      <c r="AD56" s="137"/>
      <c r="AE56" s="137"/>
      <c r="AF56" s="137"/>
      <c r="AG56" s="146"/>
      <c r="AH56" s="147"/>
      <c r="AI56" s="137"/>
      <c r="AJ56" s="137"/>
      <c r="AK56" s="137"/>
      <c r="AL56" s="2"/>
      <c r="AM56" s="2"/>
      <c r="AN56" s="134"/>
      <c r="AO56" s="137"/>
      <c r="AP56" s="147"/>
      <c r="AQ56" s="137"/>
      <c r="AR56" s="137"/>
      <c r="AS56" s="137"/>
      <c r="AT56" s="137"/>
      <c r="AU56" s="137"/>
      <c r="AV56" s="137"/>
      <c r="AW56" s="137"/>
      <c r="AX56" s="140"/>
      <c r="AY56" s="140"/>
      <c r="AZ56" s="140"/>
      <c r="BA56" s="148"/>
      <c r="BB56" s="140"/>
      <c r="BC56" s="141"/>
      <c r="BD56" s="140"/>
      <c r="BE56" s="140"/>
      <c r="BF56" s="140"/>
    </row>
    <row r="57" spans="1:58">
      <c r="B57" s="154"/>
    </row>
    <row r="58" spans="1:58">
      <c r="B58" s="154"/>
    </row>
    <row r="59" spans="1:58">
      <c r="B59" s="154"/>
    </row>
    <row r="60" spans="1:58">
      <c r="B60" s="154"/>
    </row>
    <row r="61" spans="1:58">
      <c r="B61" s="154"/>
    </row>
    <row r="62" spans="1:58">
      <c r="B62" s="154"/>
    </row>
    <row r="63" spans="1:58">
      <c r="B63" s="154"/>
    </row>
    <row r="64" spans="1:58">
      <c r="B64" s="154"/>
    </row>
    <row r="65" spans="1:15">
      <c r="B65" s="154"/>
    </row>
    <row r="66" spans="1:15">
      <c r="B66" s="154"/>
    </row>
    <row r="67" spans="1:15">
      <c r="B67" s="154"/>
    </row>
    <row r="68" spans="1:15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</row>
    <row r="69" spans="1:15" s="12" customFormat="1">
      <c r="A69" s="43"/>
      <c r="B69" s="43"/>
      <c r="C69" s="156"/>
      <c r="D69" s="156"/>
      <c r="E69" s="156"/>
      <c r="F69" s="156"/>
      <c r="G69" s="156"/>
      <c r="H69" s="156"/>
      <c r="I69" s="156"/>
      <c r="J69" s="156"/>
      <c r="K69" s="44"/>
      <c r="L69" s="117" t="s">
        <v>245</v>
      </c>
      <c r="M69"/>
      <c r="N69"/>
      <c r="O69"/>
    </row>
    <row r="76" spans="1:15">
      <c r="I76" s="31"/>
    </row>
    <row r="77" spans="1:15">
      <c r="E77" s="159"/>
      <c r="I77" s="31"/>
    </row>
    <row r="80" spans="1:15">
      <c r="I8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63"/>
  <sheetViews>
    <sheetView view="pageBreakPreview" topLeftCell="A5" zoomScale="74" zoomScaleNormal="130" zoomScaleSheetLayoutView="74" workbookViewId="0">
      <selection activeCell="V16" sqref="V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30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76" t="s">
        <v>246</v>
      </c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</row>
    <row r="7" spans="1:20">
      <c r="B7" s="488" t="s">
        <v>177</v>
      </c>
      <c r="C7" s="490" t="s">
        <v>247</v>
      </c>
      <c r="D7" s="486"/>
      <c r="E7" s="487"/>
      <c r="F7" s="490" t="s">
        <v>248</v>
      </c>
      <c r="G7" s="486"/>
      <c r="H7" s="487"/>
      <c r="I7" s="485" t="s">
        <v>249</v>
      </c>
      <c r="J7" s="486"/>
      <c r="K7" s="487"/>
      <c r="L7" s="490" t="s">
        <v>250</v>
      </c>
      <c r="M7" s="491"/>
      <c r="N7" s="492"/>
      <c r="O7" s="485" t="s">
        <v>251</v>
      </c>
      <c r="P7" s="486"/>
      <c r="Q7" s="487"/>
      <c r="R7" s="485" t="s">
        <v>252</v>
      </c>
      <c r="S7" s="486"/>
      <c r="T7" s="487"/>
    </row>
    <row r="8" spans="1:20">
      <c r="B8" s="489"/>
      <c r="C8" s="128" t="s">
        <v>185</v>
      </c>
      <c r="D8" s="128" t="s">
        <v>186</v>
      </c>
      <c r="E8" s="128" t="s">
        <v>187</v>
      </c>
      <c r="F8" s="128" t="s">
        <v>185</v>
      </c>
      <c r="G8" s="128" t="s">
        <v>186</v>
      </c>
      <c r="H8" s="128" t="s">
        <v>187</v>
      </c>
      <c r="I8" s="128" t="s">
        <v>185</v>
      </c>
      <c r="J8" s="128" t="s">
        <v>186</v>
      </c>
      <c r="K8" s="129" t="s">
        <v>187</v>
      </c>
      <c r="L8" s="128" t="s">
        <v>185</v>
      </c>
      <c r="M8" s="128" t="s">
        <v>186</v>
      </c>
      <c r="N8" s="129" t="s">
        <v>187</v>
      </c>
      <c r="O8" s="128" t="s">
        <v>185</v>
      </c>
      <c r="P8" s="128" t="s">
        <v>186</v>
      </c>
      <c r="Q8" s="129" t="s">
        <v>187</v>
      </c>
      <c r="R8" s="128" t="s">
        <v>185</v>
      </c>
      <c r="S8" s="128" t="s">
        <v>186</v>
      </c>
      <c r="T8" s="129" t="s">
        <v>187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206252.171099</v>
      </c>
      <c r="G19" s="140">
        <v>3461.4103036480005</v>
      </c>
      <c r="H19" s="140">
        <v>4668.9189999999999</v>
      </c>
      <c r="I19" s="140">
        <v>888.14184</v>
      </c>
      <c r="J19" s="140">
        <v>187.77735665099996</v>
      </c>
      <c r="K19" s="140">
        <v>31.605</v>
      </c>
      <c r="L19" s="140">
        <v>18104.3521</v>
      </c>
      <c r="M19" s="140">
        <v>689.20132630000023</v>
      </c>
      <c r="N19" s="140">
        <v>569.54</v>
      </c>
      <c r="O19" s="141">
        <v>1.8270000000000001E-3</v>
      </c>
      <c r="P19" s="140">
        <v>1.0927934999999998</v>
      </c>
      <c r="Q19" s="140">
        <v>0.39300000000000002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>
      <c r="B21" s="145" t="s">
        <v>188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5" t="s">
        <v>189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4" t="s">
        <v>190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191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192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25" customHeight="1">
      <c r="B26" s="104" t="s">
        <v>193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04" t="s">
        <v>194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195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37">
        <v>0.19010050000000001</v>
      </c>
      <c r="Q28" s="137">
        <v>2.5999999999999999E-2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196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37">
        <v>2.3E-2</v>
      </c>
      <c r="R29" s="137">
        <v>0</v>
      </c>
      <c r="S29" s="137">
        <v>0</v>
      </c>
      <c r="T29" s="137">
        <v>0</v>
      </c>
    </row>
    <row r="30" spans="2:20" s="2" customFormat="1" ht="14.5" customHeight="1">
      <c r="B30" s="104" t="s">
        <v>197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37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</row>
    <row r="31" spans="2:20" s="2" customFormat="1" ht="13.5" customHeight="1">
      <c r="B31" s="104" t="s">
        <v>198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37">
        <v>0.2653585</v>
      </c>
      <c r="Q31" s="137">
        <v>0.16800000000000001</v>
      </c>
      <c r="R31" s="137">
        <v>0</v>
      </c>
      <c r="S31" s="137">
        <v>0</v>
      </c>
      <c r="T31" s="137">
        <v>0</v>
      </c>
    </row>
    <row r="32" spans="2:20" s="2" customFormat="1" ht="14.5" customHeight="1">
      <c r="B32" s="104" t="s">
        <v>199</v>
      </c>
      <c r="C32" s="137">
        <v>0</v>
      </c>
      <c r="D32" s="137">
        <v>0</v>
      </c>
      <c r="E32" s="137">
        <v>0</v>
      </c>
      <c r="F32" s="137">
        <v>19781.208492999998</v>
      </c>
      <c r="G32" s="137">
        <v>126.929372882</v>
      </c>
      <c r="H32" s="137">
        <v>153.08799999999999</v>
      </c>
      <c r="I32" s="137">
        <v>18.723099999999999</v>
      </c>
      <c r="J32" s="137">
        <v>7.1015010999999992</v>
      </c>
      <c r="K32" s="137">
        <v>1.978</v>
      </c>
      <c r="L32" s="140">
        <v>1680.1111000000001</v>
      </c>
      <c r="M32" s="137">
        <v>95.678376399999991</v>
      </c>
      <c r="N32" s="137">
        <v>19.666</v>
      </c>
      <c r="O32" s="146">
        <v>3.7199999999999999E-4</v>
      </c>
      <c r="P32" s="137">
        <v>0.18652050000000003</v>
      </c>
      <c r="Q32" s="137">
        <v>0.10299999999999999</v>
      </c>
      <c r="R32" s="137">
        <v>0</v>
      </c>
      <c r="S32" s="137">
        <v>0</v>
      </c>
      <c r="T32" s="137">
        <v>0</v>
      </c>
    </row>
    <row r="33" spans="2:20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2:20" s="2" customFormat="1">
      <c r="B34" s="134" t="s">
        <v>200</v>
      </c>
      <c r="C34" s="140">
        <v>0</v>
      </c>
      <c r="D34" s="140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0">
        <v>7.9930000000000001E-2</v>
      </c>
      <c r="Q34" s="140">
        <v>5.7000000000000002E-2</v>
      </c>
      <c r="R34" s="140">
        <v>0</v>
      </c>
      <c r="S34" s="140">
        <v>0</v>
      </c>
      <c r="T34" s="140">
        <v>0</v>
      </c>
    </row>
    <row r="35" spans="2:20" s="2" customFormat="1">
      <c r="B35" s="134" t="s">
        <v>201</v>
      </c>
      <c r="C35" s="140">
        <v>0</v>
      </c>
      <c r="D35" s="140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48">
        <v>4.1999999999999998E-5</v>
      </c>
      <c r="P35" s="140">
        <v>2.4091999999999999E-2</v>
      </c>
      <c r="Q35" s="140">
        <v>1.4999999999999999E-2</v>
      </c>
      <c r="R35" s="140">
        <v>0</v>
      </c>
      <c r="S35" s="140">
        <v>0</v>
      </c>
      <c r="T35" s="140">
        <v>0</v>
      </c>
    </row>
    <row r="36" spans="2:20" s="2" customFormat="1">
      <c r="B36" s="134" t="s">
        <v>202</v>
      </c>
      <c r="C36" s="137">
        <v>0</v>
      </c>
      <c r="D36" s="137">
        <v>0</v>
      </c>
      <c r="E36" s="137">
        <v>0</v>
      </c>
      <c r="F36" s="137">
        <v>2954.015797</v>
      </c>
      <c r="G36" s="137">
        <v>18.353319669000001</v>
      </c>
      <c r="H36" s="137">
        <v>34.103000000000002</v>
      </c>
      <c r="I36" s="137">
        <v>5.5810000000000004</v>
      </c>
      <c r="J36" s="137">
        <v>2.1571598999999999</v>
      </c>
      <c r="K36" s="137">
        <v>0.52400000000000002</v>
      </c>
      <c r="L36" s="140">
        <v>383.88420000000002</v>
      </c>
      <c r="M36" s="140">
        <v>11.233497000000002</v>
      </c>
      <c r="N36" s="140">
        <v>5.0860000000000003</v>
      </c>
      <c r="O36" s="148">
        <v>6.7000000000000002E-5</v>
      </c>
      <c r="P36" s="140">
        <v>2.1945500000000003E-2</v>
      </c>
      <c r="Q36" s="140">
        <v>2.3E-2</v>
      </c>
      <c r="R36" s="140">
        <v>0</v>
      </c>
      <c r="S36" s="140">
        <v>0</v>
      </c>
      <c r="T36" s="140">
        <v>0</v>
      </c>
    </row>
    <row r="37" spans="2:20" s="2" customFormat="1">
      <c r="B37" s="134" t="s">
        <v>203</v>
      </c>
      <c r="C37" s="137">
        <v>0</v>
      </c>
      <c r="D37" s="147">
        <v>0</v>
      </c>
      <c r="E37" s="137">
        <v>0</v>
      </c>
      <c r="F37" s="137">
        <v>8128.4323249999998</v>
      </c>
      <c r="G37" s="137">
        <v>14.230482292000001</v>
      </c>
      <c r="H37" s="137">
        <v>20.175000000000001</v>
      </c>
      <c r="I37" s="137">
        <v>3.0274999999999999</v>
      </c>
      <c r="J37" s="137">
        <v>1.151886</v>
      </c>
      <c r="K37" s="137">
        <v>0.20699999999999999</v>
      </c>
      <c r="L37" s="140">
        <v>137.46299999999999</v>
      </c>
      <c r="M37" s="140">
        <v>7.0620105000000004</v>
      </c>
      <c r="N37" s="140">
        <v>2.0950000000000002</v>
      </c>
      <c r="O37" s="142">
        <v>1.13E-4</v>
      </c>
      <c r="P37" s="140">
        <v>6.0552999999999996E-2</v>
      </c>
      <c r="Q37" s="141">
        <v>8.0000000000000002E-3</v>
      </c>
      <c r="R37" s="140">
        <v>0</v>
      </c>
      <c r="S37" s="140">
        <v>0</v>
      </c>
      <c r="T37" s="140">
        <v>0</v>
      </c>
    </row>
    <row r="38" spans="2:20" s="2" customFormat="1">
      <c r="B38" s="143"/>
      <c r="C38" s="143"/>
      <c r="D38" s="149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50"/>
      <c r="P38" s="143"/>
      <c r="Q38" s="143"/>
      <c r="R38" s="143"/>
      <c r="S38" s="143"/>
      <c r="T38" s="143"/>
    </row>
    <row r="39" spans="2:20" s="2" customFormat="1">
      <c r="B39" s="134" t="s">
        <v>204</v>
      </c>
      <c r="C39" s="140">
        <v>0</v>
      </c>
      <c r="D39" s="146">
        <v>0</v>
      </c>
      <c r="E39" s="140">
        <v>0</v>
      </c>
      <c r="F39" s="140">
        <v>5245.6920179999997</v>
      </c>
      <c r="G39" s="140">
        <v>7.9878643550000001</v>
      </c>
      <c r="H39" s="140">
        <v>6.5940000000000003</v>
      </c>
      <c r="I39" s="140">
        <v>1.4873000000000001</v>
      </c>
      <c r="J39" s="140">
        <v>0.56352599999999997</v>
      </c>
      <c r="K39" s="140">
        <v>7.2999999999999995E-2</v>
      </c>
      <c r="L39" s="140">
        <v>28.6647</v>
      </c>
      <c r="M39" s="140">
        <v>1.0919969</v>
      </c>
      <c r="N39" s="140">
        <v>0.88900000000000001</v>
      </c>
      <c r="O39" s="151">
        <v>1.9999999999999999E-6</v>
      </c>
      <c r="P39" s="142">
        <v>5.2999999999999998E-4</v>
      </c>
      <c r="Q39" s="141">
        <v>1E-3</v>
      </c>
      <c r="R39" s="140">
        <v>0</v>
      </c>
      <c r="S39" s="140">
        <v>0</v>
      </c>
      <c r="T39" s="140">
        <v>0</v>
      </c>
    </row>
    <row r="40" spans="2:20" s="2" customFormat="1">
      <c r="B40" s="134" t="s">
        <v>205</v>
      </c>
      <c r="C40" s="140">
        <v>0</v>
      </c>
      <c r="D40" s="142">
        <v>0</v>
      </c>
      <c r="E40" s="141">
        <v>0</v>
      </c>
      <c r="F40" s="140">
        <v>1744.444201</v>
      </c>
      <c r="G40" s="140">
        <v>3.5616450159999999</v>
      </c>
      <c r="H40" s="140">
        <v>8.5169999999999995</v>
      </c>
      <c r="I40" s="140">
        <v>0.52100000000000002</v>
      </c>
      <c r="J40" s="140">
        <v>0.20169990000000002</v>
      </c>
      <c r="K40" s="140">
        <v>5.3999999999999999E-2</v>
      </c>
      <c r="L40" s="140">
        <v>60.8902</v>
      </c>
      <c r="M40" s="140">
        <v>3.2885734000000002</v>
      </c>
      <c r="N40" s="140">
        <v>0.626</v>
      </c>
      <c r="O40" s="148">
        <v>8.1000000000000004E-5</v>
      </c>
      <c r="P40" s="140">
        <v>4.7723000000000002E-2</v>
      </c>
      <c r="Q40" s="141">
        <v>6.0000000000000001E-3</v>
      </c>
      <c r="R40" s="140">
        <v>0</v>
      </c>
      <c r="S40" s="140">
        <v>0</v>
      </c>
      <c r="T40" s="140">
        <v>0</v>
      </c>
    </row>
    <row r="41" spans="2:20" s="2" customFormat="1">
      <c r="B41" s="134" t="s">
        <v>206</v>
      </c>
      <c r="C41" s="137">
        <v>0</v>
      </c>
      <c r="D41" s="147">
        <v>0</v>
      </c>
      <c r="E41" s="137">
        <v>0</v>
      </c>
      <c r="F41" s="137">
        <v>1138.296106</v>
      </c>
      <c r="G41" s="137">
        <v>2.680972921</v>
      </c>
      <c r="H41" s="137">
        <v>5.0640000000000001</v>
      </c>
      <c r="I41" s="137">
        <v>1.0192000000000001</v>
      </c>
      <c r="J41" s="137">
        <v>0.38666010000000001</v>
      </c>
      <c r="K41" s="137">
        <v>0.08</v>
      </c>
      <c r="L41" s="140">
        <v>47.908099999999997</v>
      </c>
      <c r="M41" s="140">
        <v>2.6814401999999999</v>
      </c>
      <c r="N41" s="140">
        <v>0.57999999999999996</v>
      </c>
      <c r="O41" s="148">
        <v>3.0000000000000001E-5</v>
      </c>
      <c r="P41" s="140">
        <v>1.23E-2</v>
      </c>
      <c r="Q41" s="141">
        <v>1E-3</v>
      </c>
      <c r="R41" s="140">
        <v>0</v>
      </c>
      <c r="S41" s="140">
        <v>0</v>
      </c>
      <c r="T41" s="140">
        <v>0</v>
      </c>
    </row>
    <row r="42" spans="2:20" ht="14.25" customHeight="1"/>
    <row r="43" spans="2:20">
      <c r="B43" s="88" t="s">
        <v>207</v>
      </c>
    </row>
    <row r="44" spans="2:20">
      <c r="B44" s="88" t="s">
        <v>208</v>
      </c>
    </row>
    <row r="45" spans="2:20">
      <c r="B45" s="88" t="s">
        <v>209</v>
      </c>
    </row>
    <row r="46" spans="2:20">
      <c r="B46" s="154"/>
    </row>
    <row r="47" spans="2:20">
      <c r="B47" s="154"/>
    </row>
    <row r="48" spans="2:20">
      <c r="B48" s="154"/>
    </row>
    <row r="49" spans="1:20">
      <c r="B49" s="154"/>
    </row>
    <row r="50" spans="1:20">
      <c r="B50" s="154"/>
    </row>
    <row r="51" spans="1:20">
      <c r="B51" s="154"/>
    </row>
    <row r="52" spans="1:20">
      <c r="B52" s="154"/>
    </row>
    <row r="53" spans="1:20">
      <c r="B53" s="154"/>
    </row>
    <row r="54" spans="1:20">
      <c r="B54" s="154"/>
    </row>
    <row r="55" spans="1:20">
      <c r="B55" s="154"/>
    </row>
    <row r="56" spans="1:20">
      <c r="B56" s="154"/>
    </row>
    <row r="57" spans="1:20">
      <c r="B57" s="154"/>
    </row>
    <row r="58" spans="1:20">
      <c r="B58" s="154"/>
    </row>
    <row r="59" spans="1:20">
      <c r="B59" s="154"/>
    </row>
    <row r="60" spans="1:20">
      <c r="B60" s="154"/>
    </row>
    <row r="61" spans="1:20">
      <c r="B61" s="154"/>
    </row>
    <row r="62" spans="1:20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</row>
    <row r="63" spans="1:20" s="12" customFormat="1">
      <c r="A63" s="43"/>
      <c r="B63" s="43"/>
      <c r="C63" s="43"/>
      <c r="D63" s="156"/>
      <c r="E63" s="156"/>
      <c r="F63" s="156"/>
      <c r="G63" s="156"/>
      <c r="H63" s="156"/>
      <c r="I63" s="156"/>
      <c r="J63" s="156"/>
      <c r="K63" s="44"/>
      <c r="L63" s="44"/>
      <c r="M63" s="44"/>
      <c r="N63" s="44"/>
      <c r="O63" s="44"/>
      <c r="P63" s="44"/>
      <c r="Q63" s="44"/>
      <c r="R63" s="44"/>
      <c r="S63" s="44"/>
      <c r="T63" s="117" t="s">
        <v>253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9"/>
  <sheetViews>
    <sheetView view="pageBreakPreview" topLeftCell="A21" zoomScale="70" zoomScaleNormal="55" zoomScaleSheetLayoutView="70" workbookViewId="0">
      <selection activeCell="B34" sqref="B34:B41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71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76" t="s">
        <v>254</v>
      </c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121"/>
    </row>
    <row r="7" spans="1:23">
      <c r="B7" s="488" t="s">
        <v>212</v>
      </c>
      <c r="C7" s="485" t="s">
        <v>247</v>
      </c>
      <c r="D7" s="486"/>
      <c r="E7" s="487"/>
      <c r="F7" s="485" t="s">
        <v>248</v>
      </c>
      <c r="G7" s="486"/>
      <c r="H7" s="487"/>
      <c r="I7" s="485" t="s">
        <v>255</v>
      </c>
      <c r="J7" s="486"/>
      <c r="K7" s="487"/>
      <c r="L7" s="485" t="s">
        <v>256</v>
      </c>
      <c r="M7" s="486"/>
      <c r="N7" s="487"/>
      <c r="O7" s="485" t="s">
        <v>257</v>
      </c>
      <c r="P7" s="486"/>
      <c r="Q7" s="487"/>
      <c r="R7" s="485" t="s">
        <v>258</v>
      </c>
      <c r="S7" s="486"/>
      <c r="T7" s="487"/>
    </row>
    <row r="8" spans="1:23">
      <c r="B8" s="489"/>
      <c r="C8" s="128" t="s">
        <v>185</v>
      </c>
      <c r="D8" s="128" t="s">
        <v>218</v>
      </c>
      <c r="E8" s="129" t="s">
        <v>187</v>
      </c>
      <c r="F8" s="128" t="s">
        <v>185</v>
      </c>
      <c r="G8" s="128" t="s">
        <v>218</v>
      </c>
      <c r="H8" s="129" t="s">
        <v>187</v>
      </c>
      <c r="I8" s="128" t="s">
        <v>185</v>
      </c>
      <c r="J8" s="128" t="s">
        <v>218</v>
      </c>
      <c r="K8" s="129" t="s">
        <v>187</v>
      </c>
      <c r="L8" s="128" t="s">
        <v>185</v>
      </c>
      <c r="M8" s="128" t="s">
        <v>218</v>
      </c>
      <c r="N8" s="129" t="s">
        <v>187</v>
      </c>
      <c r="O8" s="128" t="s">
        <v>185</v>
      </c>
      <c r="P8" s="128" t="s">
        <v>218</v>
      </c>
      <c r="Q8" s="129" t="s">
        <v>187</v>
      </c>
      <c r="R8" s="128" t="s">
        <v>185</v>
      </c>
      <c r="S8" s="128" t="s">
        <v>218</v>
      </c>
      <c r="T8" s="129" t="s">
        <v>187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206252.171099</v>
      </c>
      <c r="G19" s="140">
        <v>3461.4103036480005</v>
      </c>
      <c r="H19" s="140">
        <v>4668.9189999999999</v>
      </c>
      <c r="I19" s="140">
        <v>888.14184</v>
      </c>
      <c r="J19" s="140">
        <v>187.77735665099996</v>
      </c>
      <c r="K19" s="140">
        <v>31.605</v>
      </c>
      <c r="L19" s="140">
        <v>18104.3521</v>
      </c>
      <c r="M19" s="140">
        <v>689.20132630000023</v>
      </c>
      <c r="N19" s="140">
        <v>569.54</v>
      </c>
      <c r="O19" s="141">
        <v>1.8270000000000001E-3</v>
      </c>
      <c r="P19" s="140">
        <v>1.0927934999999998</v>
      </c>
      <c r="Q19" s="140">
        <v>0.39300000000000002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>
      <c r="B21" s="145" t="s">
        <v>219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66" s="2" customFormat="1">
      <c r="B22" s="145" t="s">
        <v>220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66" s="2" customFormat="1">
      <c r="B23" s="104" t="s">
        <v>221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191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222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66" s="2" customFormat="1" ht="14.25" customHeight="1">
      <c r="B26" s="104" t="s">
        <v>223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66" s="2" customFormat="1">
      <c r="B27" s="104" t="s">
        <v>224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225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37">
        <v>0.19010050000000001</v>
      </c>
      <c r="Q28" s="137">
        <v>2.5999999999999999E-2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196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37">
        <v>2.3E-2</v>
      </c>
      <c r="R29" s="137">
        <v>0</v>
      </c>
      <c r="S29" s="137">
        <v>0</v>
      </c>
      <c r="T29" s="137">
        <v>0</v>
      </c>
      <c r="X29" s="130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0"/>
      <c r="AK29" s="140"/>
      <c r="AL29" s="140"/>
      <c r="AM29" s="140"/>
      <c r="AN29" s="140"/>
      <c r="AO29" s="140"/>
      <c r="AP29" s="140"/>
      <c r="AQ29" s="140"/>
      <c r="AR29" s="140"/>
      <c r="AS29" s="140"/>
      <c r="AT29"/>
      <c r="AU29"/>
      <c r="AV29" s="130"/>
      <c r="AW29" s="140"/>
      <c r="AX29" s="140"/>
      <c r="AY29" s="140"/>
      <c r="AZ29" s="140"/>
      <c r="BA29" s="140"/>
      <c r="BB29" s="140"/>
      <c r="BC29" s="140"/>
      <c r="BD29" s="140"/>
      <c r="BE29" s="140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4" t="s">
        <v>226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37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  <c r="X30" s="130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0"/>
      <c r="AK30" s="140"/>
      <c r="AL30" s="140"/>
      <c r="AM30" s="140"/>
      <c r="AN30" s="140"/>
      <c r="AO30" s="140"/>
      <c r="AP30" s="140"/>
      <c r="AQ30" s="140"/>
      <c r="AR30" s="140"/>
      <c r="AS30" s="140"/>
      <c r="AT30"/>
      <c r="AU30"/>
      <c r="AV30" s="130"/>
      <c r="AW30" s="140"/>
      <c r="AX30" s="140"/>
      <c r="AY30" s="140"/>
      <c r="AZ30" s="140"/>
      <c r="BA30" s="140"/>
      <c r="BB30" s="140"/>
      <c r="BC30" s="140"/>
      <c r="BD30" s="140"/>
      <c r="BE30" s="140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4" t="s">
        <v>198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37">
        <v>0.2653585</v>
      </c>
      <c r="Q31" s="137">
        <v>0.16800000000000001</v>
      </c>
      <c r="R31" s="137">
        <v>0</v>
      </c>
      <c r="S31" s="137">
        <v>0</v>
      </c>
      <c r="T31" s="137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</row>
    <row r="32" spans="2:66" s="2" customFormat="1" ht="14.9" customHeight="1">
      <c r="B32" s="104" t="s">
        <v>227</v>
      </c>
      <c r="C32" s="137">
        <v>0</v>
      </c>
      <c r="D32" s="137">
        <v>0</v>
      </c>
      <c r="E32" s="137">
        <v>0</v>
      </c>
      <c r="F32" s="137">
        <v>19781.208492999998</v>
      </c>
      <c r="G32" s="137">
        <v>126.929372882</v>
      </c>
      <c r="H32" s="137">
        <v>153.08799999999999</v>
      </c>
      <c r="I32" s="137">
        <v>18.723099999999999</v>
      </c>
      <c r="J32" s="137">
        <v>7.1015010999999992</v>
      </c>
      <c r="K32" s="137">
        <v>1.978</v>
      </c>
      <c r="L32" s="140">
        <v>1680.1111000000001</v>
      </c>
      <c r="M32" s="137">
        <v>95.678376399999991</v>
      </c>
      <c r="N32" s="137">
        <v>19.666</v>
      </c>
      <c r="O32" s="146">
        <v>3.7199999999999999E-4</v>
      </c>
      <c r="P32" s="137">
        <v>0.18652050000000003</v>
      </c>
      <c r="Q32" s="137">
        <v>0.10299999999999999</v>
      </c>
      <c r="R32" s="137">
        <v>0</v>
      </c>
      <c r="S32" s="137">
        <v>0</v>
      </c>
      <c r="T32" s="137">
        <v>0</v>
      </c>
      <c r="X32" s="134"/>
      <c r="Y32" s="135"/>
      <c r="Z32" s="135"/>
      <c r="AA32" s="139"/>
      <c r="AB32" s="136"/>
      <c r="AC32" s="139"/>
      <c r="AD32" s="139"/>
      <c r="AE32" s="139"/>
      <c r="AF32" s="139"/>
      <c r="AG32" s="139"/>
      <c r="AH32" s="139"/>
      <c r="AI32" s="121"/>
      <c r="AJ32" s="134"/>
      <c r="AK32" s="140"/>
      <c r="AL32" s="140"/>
      <c r="AM32" s="140"/>
      <c r="AN32" s="140"/>
      <c r="AO32" s="140"/>
      <c r="AP32" s="140"/>
      <c r="AQ32" s="140"/>
      <c r="AR32" s="140"/>
      <c r="AS32" s="140"/>
      <c r="AV32" s="13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1"/>
      <c r="BJ32" s="140"/>
      <c r="BK32" s="140"/>
      <c r="BL32" s="140"/>
      <c r="BM32" s="140"/>
      <c r="BN32" s="140"/>
    </row>
    <row r="33" spans="2:66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X33" s="134"/>
      <c r="Y33" s="135"/>
      <c r="Z33" s="135"/>
      <c r="AA33" s="139"/>
      <c r="AB33" s="136"/>
      <c r="AC33" s="139"/>
      <c r="AD33" s="139"/>
      <c r="AE33" s="139"/>
      <c r="AF33" s="139"/>
      <c r="AG33" s="139"/>
      <c r="AH33" s="139"/>
      <c r="AI33" s="121"/>
      <c r="AJ33" s="134"/>
      <c r="AK33" s="140"/>
      <c r="AL33" s="140"/>
      <c r="AM33" s="140"/>
      <c r="AN33" s="140"/>
      <c r="AO33" s="140"/>
      <c r="AP33" s="140"/>
      <c r="AQ33" s="140"/>
      <c r="AR33" s="140"/>
      <c r="AS33" s="140"/>
      <c r="AV33" s="13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2"/>
      <c r="BJ33" s="140"/>
      <c r="BK33" s="140"/>
      <c r="BL33" s="140"/>
      <c r="BM33" s="140"/>
      <c r="BN33" s="140"/>
    </row>
    <row r="34" spans="2:66" s="2" customFormat="1">
      <c r="B34" s="134" t="s">
        <v>228</v>
      </c>
      <c r="C34" s="140">
        <v>0</v>
      </c>
      <c r="D34" s="140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0">
        <v>7.9930000000000001E-2</v>
      </c>
      <c r="Q34" s="140">
        <v>5.7000000000000002E-2</v>
      </c>
      <c r="R34" s="140">
        <v>0</v>
      </c>
      <c r="S34" s="140">
        <v>0</v>
      </c>
      <c r="T34" s="140">
        <v>0</v>
      </c>
      <c r="X34" s="134"/>
      <c r="Y34" s="135"/>
      <c r="Z34" s="135"/>
      <c r="AA34" s="139"/>
      <c r="AB34" s="136"/>
      <c r="AC34" s="139"/>
      <c r="AD34" s="139"/>
      <c r="AE34" s="139"/>
      <c r="AF34" s="139"/>
      <c r="AG34" s="139"/>
      <c r="AH34" s="139"/>
      <c r="AI34" s="121"/>
      <c r="AJ34" s="134"/>
      <c r="AK34" s="140"/>
      <c r="AL34" s="140"/>
      <c r="AM34" s="140"/>
      <c r="AN34" s="140"/>
      <c r="AO34" s="140"/>
      <c r="AP34" s="140"/>
      <c r="AQ34" s="140"/>
      <c r="AR34" s="140"/>
      <c r="AS34" s="140"/>
      <c r="AV34" s="13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2"/>
      <c r="BJ34" s="140"/>
      <c r="BK34" s="140"/>
      <c r="BL34" s="140"/>
      <c r="BM34" s="140"/>
      <c r="BN34" s="140"/>
    </row>
    <row r="35" spans="2:66" s="2" customFormat="1">
      <c r="B35" s="134" t="s">
        <v>229</v>
      </c>
      <c r="C35" s="140">
        <v>0</v>
      </c>
      <c r="D35" s="140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48">
        <v>4.1999999999999998E-5</v>
      </c>
      <c r="P35" s="140">
        <v>2.4091999999999999E-2</v>
      </c>
      <c r="Q35" s="140">
        <v>1.4999999999999999E-2</v>
      </c>
      <c r="R35" s="140">
        <v>0</v>
      </c>
      <c r="S35" s="140">
        <v>0</v>
      </c>
      <c r="T35" s="140">
        <v>0</v>
      </c>
      <c r="X35" s="143"/>
      <c r="Y35" s="144"/>
      <c r="Z35" s="144"/>
      <c r="AA35" s="144"/>
      <c r="AB35" s="143"/>
      <c r="AC35" s="143"/>
      <c r="AD35" s="143"/>
      <c r="AE35" s="143"/>
      <c r="AF35" s="143"/>
      <c r="AG35" s="143"/>
      <c r="AH35" s="143"/>
      <c r="AI35" s="121"/>
      <c r="AJ35" s="143"/>
      <c r="AK35" s="143"/>
      <c r="AL35" s="143"/>
      <c r="AM35" s="143"/>
      <c r="AN35" s="144"/>
      <c r="AO35" s="144"/>
      <c r="AP35" s="144"/>
      <c r="AQ35" s="143"/>
      <c r="AR35" s="143"/>
      <c r="AS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</row>
    <row r="36" spans="2:66" s="2" customFormat="1">
      <c r="B36" s="134" t="s">
        <v>230</v>
      </c>
      <c r="C36" s="137">
        <v>0</v>
      </c>
      <c r="D36" s="137">
        <v>0</v>
      </c>
      <c r="E36" s="137">
        <v>0</v>
      </c>
      <c r="F36" s="137">
        <v>2954.015797</v>
      </c>
      <c r="G36" s="137">
        <v>18.353319669000001</v>
      </c>
      <c r="H36" s="137">
        <v>34.103000000000002</v>
      </c>
      <c r="I36" s="137">
        <v>5.5810000000000004</v>
      </c>
      <c r="J36" s="137">
        <v>2.1571598999999999</v>
      </c>
      <c r="K36" s="137">
        <v>0.52400000000000002</v>
      </c>
      <c r="L36" s="140">
        <v>383.88420000000002</v>
      </c>
      <c r="M36" s="140">
        <v>11.233497000000002</v>
      </c>
      <c r="N36" s="140">
        <v>5.0860000000000003</v>
      </c>
      <c r="O36" s="148">
        <v>6.7000000000000002E-5</v>
      </c>
      <c r="P36" s="140">
        <v>2.1945500000000003E-2</v>
      </c>
      <c r="Q36" s="140">
        <v>2.3E-2</v>
      </c>
      <c r="R36" s="140">
        <v>0</v>
      </c>
      <c r="S36" s="140">
        <v>0</v>
      </c>
      <c r="T36" s="140">
        <v>0</v>
      </c>
      <c r="X36" s="145"/>
      <c r="Y36" s="135"/>
      <c r="Z36" s="135"/>
      <c r="AA36" s="135"/>
      <c r="AB36" s="136"/>
      <c r="AC36" s="139"/>
      <c r="AD36" s="139"/>
      <c r="AE36" s="139"/>
      <c r="AF36" s="139"/>
      <c r="AG36" s="139"/>
      <c r="AH36" s="139"/>
      <c r="AI36" s="121"/>
      <c r="AJ36" s="145"/>
      <c r="AK36" s="140"/>
      <c r="AL36" s="140"/>
      <c r="AM36" s="140"/>
      <c r="AN36" s="140"/>
      <c r="AO36" s="140"/>
      <c r="AP36" s="140"/>
      <c r="AQ36" s="140"/>
      <c r="AR36" s="140"/>
      <c r="AS36" s="140"/>
      <c r="AV36" s="145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37"/>
      <c r="BH36" s="137"/>
      <c r="BI36" s="146"/>
      <c r="BJ36" s="137"/>
      <c r="BK36" s="137"/>
      <c r="BL36" s="137"/>
      <c r="BM36" s="137"/>
      <c r="BN36" s="137"/>
    </row>
    <row r="37" spans="2:66" s="2" customFormat="1" ht="14.15" customHeight="1">
      <c r="B37" s="134" t="s">
        <v>231</v>
      </c>
      <c r="C37" s="137">
        <v>0</v>
      </c>
      <c r="D37" s="147">
        <v>0</v>
      </c>
      <c r="E37" s="137">
        <v>0</v>
      </c>
      <c r="F37" s="137">
        <v>8128.4323249999998</v>
      </c>
      <c r="G37" s="137">
        <v>14.230482292000001</v>
      </c>
      <c r="H37" s="137">
        <v>20.175000000000001</v>
      </c>
      <c r="I37" s="137">
        <v>3.0274999999999999</v>
      </c>
      <c r="J37" s="137">
        <v>1.151886</v>
      </c>
      <c r="K37" s="137">
        <v>0.20699999999999999</v>
      </c>
      <c r="L37" s="140">
        <v>137.46299999999999</v>
      </c>
      <c r="M37" s="140">
        <v>7.0620105000000004</v>
      </c>
      <c r="N37" s="140">
        <v>2.0950000000000002</v>
      </c>
      <c r="O37" s="142">
        <v>1.13E-4</v>
      </c>
      <c r="P37" s="140">
        <v>6.0552999999999996E-2</v>
      </c>
      <c r="Q37" s="141">
        <v>8.0000000000000002E-3</v>
      </c>
      <c r="R37" s="140">
        <v>0</v>
      </c>
      <c r="S37" s="140">
        <v>0</v>
      </c>
      <c r="T37" s="140">
        <v>0</v>
      </c>
      <c r="X37" s="145"/>
      <c r="Y37" s="135"/>
      <c r="Z37" s="135"/>
      <c r="AA37" s="135"/>
      <c r="AB37" s="136"/>
      <c r="AC37" s="139"/>
      <c r="AD37" s="139"/>
      <c r="AE37" s="139"/>
      <c r="AF37" s="139"/>
      <c r="AG37" s="139"/>
      <c r="AH37" s="139"/>
      <c r="AI37" s="121"/>
      <c r="AJ37" s="145"/>
      <c r="AK37" s="140"/>
      <c r="AL37" s="140"/>
      <c r="AM37" s="140"/>
      <c r="AN37" s="140"/>
      <c r="AO37" s="140"/>
      <c r="AP37" s="140"/>
      <c r="AQ37" s="140"/>
      <c r="AR37" s="140"/>
      <c r="AS37" s="140"/>
      <c r="AV37" s="145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 s="2" customFormat="1">
      <c r="B38" s="143"/>
      <c r="C38" s="143"/>
      <c r="D38" s="149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50"/>
      <c r="P38" s="143"/>
      <c r="Q38" s="143"/>
      <c r="R38" s="143"/>
      <c r="S38" s="143"/>
      <c r="T38" s="143"/>
      <c r="X38" s="104"/>
      <c r="Y38" s="135"/>
      <c r="Z38" s="135"/>
      <c r="AA38" s="135"/>
      <c r="AB38" s="136"/>
      <c r="AC38" s="135"/>
      <c r="AD38" s="135"/>
      <c r="AE38" s="135"/>
      <c r="AF38" s="139"/>
      <c r="AG38" s="135"/>
      <c r="AH38" s="135"/>
      <c r="AI38" s="121"/>
      <c r="AJ38" s="104"/>
      <c r="AK38" s="137"/>
      <c r="AL38" s="137"/>
      <c r="AM38" s="137"/>
      <c r="AN38" s="137"/>
      <c r="AO38" s="137"/>
      <c r="AP38" s="137"/>
      <c r="AQ38" s="137"/>
      <c r="AR38" s="137"/>
      <c r="AS38" s="137"/>
      <c r="AV38" s="104"/>
      <c r="AW38" s="137"/>
      <c r="AX38" s="137"/>
      <c r="AY38" s="137"/>
      <c r="AZ38" s="137"/>
      <c r="BA38" s="137"/>
      <c r="BB38" s="137"/>
      <c r="BC38" s="137"/>
      <c r="BD38" s="137"/>
      <c r="BE38" s="137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 s="2" customFormat="1">
      <c r="B39" s="439">
        <v>46014</v>
      </c>
      <c r="C39" s="140">
        <v>0</v>
      </c>
      <c r="D39" s="146">
        <v>0</v>
      </c>
      <c r="E39" s="140">
        <v>0</v>
      </c>
      <c r="F39" s="140">
        <v>5245.6920179999997</v>
      </c>
      <c r="G39" s="140">
        <v>7.9878643550000001</v>
      </c>
      <c r="H39" s="140">
        <v>6.5940000000000003</v>
      </c>
      <c r="I39" s="140">
        <v>1.4873000000000001</v>
      </c>
      <c r="J39" s="140">
        <v>0.56352599999999997</v>
      </c>
      <c r="K39" s="140">
        <v>7.2999999999999995E-2</v>
      </c>
      <c r="L39" s="140">
        <v>28.6647</v>
      </c>
      <c r="M39" s="140">
        <v>1.0919969</v>
      </c>
      <c r="N39" s="140">
        <v>0.88900000000000001</v>
      </c>
      <c r="O39" s="151">
        <v>1.9999999999999999E-6</v>
      </c>
      <c r="P39" s="142">
        <v>5.2999999999999998E-4</v>
      </c>
      <c r="Q39" s="141">
        <v>1E-3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9"/>
      <c r="AE39" s="139"/>
      <c r="AF39" s="139"/>
      <c r="AG39" s="139"/>
      <c r="AH39" s="139"/>
      <c r="AI39" s="121"/>
      <c r="AJ39" s="104"/>
      <c r="AK39" s="140"/>
      <c r="AL39" s="140"/>
      <c r="AM39" s="140"/>
      <c r="AN39" s="140"/>
      <c r="AO39" s="140"/>
      <c r="AP39" s="140"/>
      <c r="AQ39" s="140"/>
      <c r="AR39" s="140"/>
      <c r="AS39" s="140"/>
      <c r="AV39" s="104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37"/>
      <c r="BH39" s="137"/>
      <c r="BI39" s="146"/>
      <c r="BJ39" s="137"/>
      <c r="BK39" s="137"/>
      <c r="BL39" s="137"/>
      <c r="BM39" s="137"/>
      <c r="BN39" s="137"/>
    </row>
    <row r="40" spans="2:66" s="2" customFormat="1">
      <c r="B40" s="439">
        <v>46015</v>
      </c>
      <c r="C40" s="140">
        <v>0</v>
      </c>
      <c r="D40" s="142">
        <v>0</v>
      </c>
      <c r="E40" s="141">
        <v>0</v>
      </c>
      <c r="F40" s="140">
        <v>1744.444201</v>
      </c>
      <c r="G40" s="140">
        <v>3.5616450159999999</v>
      </c>
      <c r="H40" s="140">
        <v>8.5169999999999995</v>
      </c>
      <c r="I40" s="140">
        <v>0.52100000000000002</v>
      </c>
      <c r="J40" s="140">
        <v>0.20169990000000002</v>
      </c>
      <c r="K40" s="140">
        <v>5.3999999999999999E-2</v>
      </c>
      <c r="L40" s="140">
        <v>60.8902</v>
      </c>
      <c r="M40" s="140">
        <v>3.2885734000000002</v>
      </c>
      <c r="N40" s="140">
        <v>0.626</v>
      </c>
      <c r="O40" s="148">
        <v>8.1000000000000004E-5</v>
      </c>
      <c r="P40" s="140">
        <v>4.7723000000000002E-2</v>
      </c>
      <c r="Q40" s="141">
        <v>6.0000000000000001E-3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9"/>
      <c r="AE40" s="139"/>
      <c r="AF40" s="139"/>
      <c r="AG40" s="139"/>
      <c r="AH40" s="139"/>
      <c r="AI40" s="121"/>
      <c r="AJ40" s="104"/>
      <c r="AK40" s="140"/>
      <c r="AL40" s="140"/>
      <c r="AM40" s="140"/>
      <c r="AN40" s="140"/>
      <c r="AO40" s="140"/>
      <c r="AP40" s="140"/>
      <c r="AQ40" s="140"/>
      <c r="AR40" s="140"/>
      <c r="AS40" s="140"/>
      <c r="AV40" s="104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37"/>
      <c r="BH40" s="137"/>
      <c r="BI40" s="146"/>
      <c r="BJ40" s="137"/>
      <c r="BK40" s="137"/>
      <c r="BL40" s="137"/>
      <c r="BM40" s="137"/>
      <c r="BN40" s="137"/>
    </row>
    <row r="41" spans="2:66" s="2" customFormat="1">
      <c r="B41" s="439">
        <v>46018</v>
      </c>
      <c r="C41" s="137">
        <v>0</v>
      </c>
      <c r="D41" s="147">
        <v>0</v>
      </c>
      <c r="E41" s="137">
        <v>0</v>
      </c>
      <c r="F41" s="137">
        <v>1138.296106</v>
      </c>
      <c r="G41" s="137">
        <v>2.680972921</v>
      </c>
      <c r="H41" s="137">
        <v>5.0640000000000001</v>
      </c>
      <c r="I41" s="137">
        <v>1.0192000000000001</v>
      </c>
      <c r="J41" s="137">
        <v>0.38666010000000001</v>
      </c>
      <c r="K41" s="137">
        <v>0.08</v>
      </c>
      <c r="L41" s="140">
        <v>47.908099999999997</v>
      </c>
      <c r="M41" s="140">
        <v>2.6814401999999999</v>
      </c>
      <c r="N41" s="140">
        <v>0.57999999999999996</v>
      </c>
      <c r="O41" s="148">
        <v>3.0000000000000001E-5</v>
      </c>
      <c r="P41" s="140">
        <v>1.23E-2</v>
      </c>
      <c r="Q41" s="141">
        <v>1E-3</v>
      </c>
      <c r="R41" s="140">
        <v>0</v>
      </c>
      <c r="S41" s="140">
        <v>0</v>
      </c>
      <c r="T41" s="140">
        <v>0</v>
      </c>
      <c r="X41" s="104"/>
      <c r="Y41" s="135"/>
      <c r="Z41" s="135"/>
      <c r="AA41" s="135"/>
      <c r="AB41" s="136"/>
      <c r="AC41" s="135"/>
      <c r="AD41" s="135"/>
      <c r="AE41" s="135"/>
      <c r="AF41" s="139"/>
      <c r="AG41" s="135"/>
      <c r="AH41" s="135"/>
      <c r="AI41" s="121"/>
      <c r="AJ41" s="104"/>
      <c r="AK41" s="137"/>
      <c r="AL41" s="137"/>
      <c r="AM41" s="137"/>
      <c r="AN41" s="137"/>
      <c r="AO41" s="137"/>
      <c r="AP41" s="137"/>
      <c r="AQ41" s="137"/>
      <c r="AR41" s="137"/>
      <c r="AS41" s="137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46"/>
      <c r="BJ41" s="137"/>
      <c r="BK41" s="137"/>
      <c r="BL41" s="137"/>
      <c r="BM41" s="137"/>
      <c r="BN41" s="137"/>
    </row>
    <row r="42" spans="2:66" ht="14.25" customHeight="1">
      <c r="X42" s="10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60"/>
      <c r="BJ42" s="137"/>
      <c r="BK42" s="137"/>
      <c r="BL42" s="137"/>
      <c r="BM42" s="137"/>
      <c r="BN42" s="137"/>
    </row>
    <row r="43" spans="2:66">
      <c r="B43" s="88" t="s">
        <v>232</v>
      </c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46"/>
      <c r="BJ43" s="137"/>
      <c r="BK43" s="137"/>
      <c r="BL43" s="137"/>
      <c r="BM43" s="137"/>
      <c r="BN43" s="137"/>
    </row>
    <row r="44" spans="2:66">
      <c r="B44" s="88" t="s">
        <v>233</v>
      </c>
      <c r="X44" s="10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0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04"/>
      <c r="AW44" s="137"/>
      <c r="AX44" s="137"/>
      <c r="AY44" s="137"/>
      <c r="AZ44" s="137"/>
      <c r="BA44" s="137"/>
      <c r="BB44" s="137"/>
      <c r="BC44" s="137"/>
      <c r="BD44" s="137"/>
      <c r="BE44" s="137"/>
      <c r="BF44" s="140"/>
      <c r="BG44" s="137"/>
      <c r="BH44" s="137"/>
      <c r="BI44" s="146"/>
      <c r="BJ44" s="137"/>
      <c r="BK44" s="137"/>
      <c r="BL44" s="137"/>
      <c r="BM44" s="137"/>
      <c r="BN44" s="137"/>
    </row>
    <row r="45" spans="2:66">
      <c r="B45" s="88" t="s">
        <v>234</v>
      </c>
      <c r="X45" s="143"/>
      <c r="Y45" s="144"/>
      <c r="Z45" s="144"/>
      <c r="AA45" s="144"/>
      <c r="AB45" s="143"/>
      <c r="AC45" s="143"/>
      <c r="AD45" s="143"/>
      <c r="AE45" s="143"/>
      <c r="AF45" s="143"/>
      <c r="AG45" s="143"/>
      <c r="AH45" s="143"/>
      <c r="AI45" s="121"/>
      <c r="AJ45" s="143"/>
      <c r="AK45" s="143"/>
      <c r="AL45" s="143"/>
      <c r="AM45" s="143"/>
      <c r="AN45" s="144"/>
      <c r="AO45" s="144"/>
      <c r="AP45" s="144"/>
      <c r="AQ45" s="143"/>
      <c r="AR45" s="143"/>
      <c r="AS45" s="143"/>
      <c r="AT45" s="2"/>
      <c r="AU45" s="2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</row>
    <row r="46" spans="2:66">
      <c r="B46" s="154"/>
      <c r="X46" s="134"/>
      <c r="Y46" s="135"/>
      <c r="Z46" s="135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40"/>
      <c r="AL46" s="140"/>
      <c r="AM46" s="140"/>
      <c r="AN46" s="140"/>
      <c r="AO46" s="140"/>
      <c r="AP46" s="140"/>
      <c r="AQ46" s="140"/>
      <c r="AR46" s="140"/>
      <c r="AS46" s="140"/>
      <c r="AT46" s="2"/>
      <c r="AU46" s="2"/>
      <c r="AV46" s="134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8"/>
      <c r="BJ46" s="140"/>
      <c r="BK46" s="140"/>
      <c r="BL46" s="140"/>
      <c r="BM46" s="140"/>
      <c r="BN46" s="140"/>
    </row>
    <row r="47" spans="2:66">
      <c r="B47" s="154"/>
      <c r="X47" s="134"/>
      <c r="Y47" s="135"/>
      <c r="Z47" s="135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40"/>
      <c r="AL47" s="140"/>
      <c r="AM47" s="140"/>
      <c r="AN47" s="140"/>
      <c r="AO47" s="140"/>
      <c r="AP47" s="140"/>
      <c r="AQ47" s="140"/>
      <c r="AR47" s="140"/>
      <c r="AS47" s="140"/>
      <c r="AT47" s="2"/>
      <c r="AU47" s="2"/>
      <c r="AV47" s="134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8"/>
      <c r="BJ47" s="140"/>
      <c r="BK47" s="141"/>
      <c r="BL47" s="140"/>
      <c r="BM47" s="140"/>
      <c r="BN47" s="140"/>
    </row>
    <row r="48" spans="2:66">
      <c r="B48" s="154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21"/>
      <c r="AJ48" s="134"/>
      <c r="AK48" s="137"/>
      <c r="AL48" s="137"/>
      <c r="AM48" s="137"/>
      <c r="AN48" s="137"/>
      <c r="AO48" s="137"/>
      <c r="AP48" s="137"/>
      <c r="AQ48" s="137"/>
      <c r="AR48" s="137"/>
      <c r="AS48" s="137"/>
      <c r="AT48" s="2"/>
      <c r="AU48" s="2"/>
      <c r="AV48" s="134"/>
      <c r="AW48" s="137"/>
      <c r="AX48" s="137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48"/>
      <c r="BJ48" s="140"/>
      <c r="BK48" s="141"/>
      <c r="BL48" s="140"/>
      <c r="BM48" s="140"/>
      <c r="BN48" s="140"/>
    </row>
    <row r="49" spans="2:66">
      <c r="B49" s="154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7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48"/>
      <c r="BJ49" s="140"/>
      <c r="BK49" s="141"/>
      <c r="BL49" s="140"/>
      <c r="BM49" s="140"/>
      <c r="BN49" s="140"/>
    </row>
    <row r="50" spans="2:66">
      <c r="B50" s="154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21"/>
      <c r="AJ50" s="134"/>
      <c r="AK50" s="137"/>
      <c r="AL50" s="137"/>
      <c r="AM50" s="137"/>
      <c r="AN50" s="137"/>
      <c r="AO50" s="137"/>
      <c r="AP50" s="137"/>
      <c r="AQ50" s="137"/>
      <c r="AR50" s="137"/>
      <c r="AS50" s="137"/>
      <c r="AT50" s="2"/>
      <c r="AU50" s="2"/>
      <c r="AV50" s="134"/>
      <c r="AW50" s="137"/>
      <c r="AX50" s="147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48"/>
      <c r="BJ50" s="140"/>
      <c r="BK50" s="141"/>
      <c r="BL50" s="140"/>
      <c r="BM50" s="140"/>
      <c r="BN50" s="140"/>
    </row>
    <row r="51" spans="2:66">
      <c r="B51" s="154"/>
      <c r="X51" s="143"/>
      <c r="Y51" s="144"/>
      <c r="Z51" s="144"/>
      <c r="AA51" s="144"/>
      <c r="AB51" s="143"/>
      <c r="AC51" s="143"/>
      <c r="AD51" s="143"/>
      <c r="AE51" s="143"/>
      <c r="AF51" s="143"/>
      <c r="AG51" s="143"/>
      <c r="AH51" s="143"/>
      <c r="AI51" s="121"/>
      <c r="AJ51" s="143"/>
      <c r="AK51" s="143"/>
      <c r="AL51" s="143"/>
      <c r="AM51" s="143"/>
      <c r="AN51" s="144"/>
      <c r="AO51" s="144"/>
      <c r="AP51" s="144"/>
      <c r="AQ51" s="143"/>
      <c r="AR51" s="143"/>
      <c r="AS51" s="143"/>
      <c r="AT51" s="2"/>
      <c r="AU51" s="2"/>
      <c r="AV51" s="143"/>
      <c r="AW51" s="143"/>
      <c r="AX51" s="149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50"/>
      <c r="BJ51" s="143"/>
      <c r="BK51" s="143"/>
      <c r="BL51" s="143"/>
      <c r="BM51" s="143"/>
      <c r="BN51" s="143"/>
    </row>
    <row r="52" spans="2:66">
      <c r="B52" s="154"/>
      <c r="X52" s="134"/>
      <c r="Y52" s="139"/>
      <c r="Z52" s="139"/>
      <c r="AA52" s="139"/>
      <c r="AB52" s="136"/>
      <c r="AC52" s="139"/>
      <c r="AD52" s="139"/>
      <c r="AE52" s="139"/>
      <c r="AF52" s="139"/>
      <c r="AG52" s="139"/>
      <c r="AH52" s="139"/>
      <c r="AI52" s="121"/>
      <c r="AJ52" s="134"/>
      <c r="AK52" s="137"/>
      <c r="AL52" s="137"/>
      <c r="AM52" s="137"/>
      <c r="AN52" s="137"/>
      <c r="AO52" s="137"/>
      <c r="AP52" s="137"/>
      <c r="AQ52" s="137"/>
      <c r="AR52" s="137"/>
      <c r="AS52" s="137"/>
      <c r="AT52" s="2"/>
      <c r="AU52" s="2"/>
      <c r="AV52" s="134"/>
      <c r="AW52" s="140"/>
      <c r="AX52" s="146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8"/>
      <c r="BJ52" s="140"/>
      <c r="BK52" s="141"/>
      <c r="BL52" s="140"/>
      <c r="BM52" s="140"/>
      <c r="BN52" s="140"/>
    </row>
    <row r="53" spans="2:66">
      <c r="B53" s="154"/>
      <c r="X53" s="134"/>
      <c r="Y53" s="139"/>
      <c r="Z53" s="139"/>
      <c r="AA53" s="139"/>
      <c r="AB53" s="136"/>
      <c r="AC53" s="139"/>
      <c r="AD53" s="139"/>
      <c r="AE53" s="139"/>
      <c r="AF53" s="139"/>
      <c r="AG53" s="139"/>
      <c r="AH53" s="139"/>
      <c r="AI53" s="121"/>
      <c r="AJ53" s="134"/>
      <c r="AK53" s="137"/>
      <c r="AL53" s="137"/>
      <c r="AM53" s="137"/>
      <c r="AN53" s="137"/>
      <c r="AO53" s="137"/>
      <c r="AP53" s="137"/>
      <c r="AQ53" s="137"/>
      <c r="AR53" s="137"/>
      <c r="AS53" s="137"/>
      <c r="AT53" s="2"/>
      <c r="AU53" s="2"/>
      <c r="AV53" s="134"/>
      <c r="AW53" s="140"/>
      <c r="AX53" s="142"/>
      <c r="AY53" s="141"/>
      <c r="AZ53" s="140"/>
      <c r="BA53" s="140"/>
      <c r="BB53" s="140"/>
      <c r="BC53" s="140"/>
      <c r="BD53" s="140"/>
      <c r="BE53" s="140"/>
      <c r="BF53" s="140"/>
      <c r="BG53" s="140"/>
      <c r="BH53" s="140"/>
      <c r="BI53" s="151"/>
      <c r="BJ53" s="142"/>
      <c r="BK53" s="141"/>
      <c r="BL53" s="140"/>
      <c r="BM53" s="140"/>
      <c r="BN53" s="140"/>
    </row>
    <row r="54" spans="2:66">
      <c r="B54" s="154"/>
      <c r="X54" s="134"/>
      <c r="Y54" s="135"/>
      <c r="Z54" s="135"/>
      <c r="AA54" s="135"/>
      <c r="AB54" s="136"/>
      <c r="AC54" s="135"/>
      <c r="AD54" s="135"/>
      <c r="AE54" s="135"/>
      <c r="AF54" s="135"/>
      <c r="AG54" s="135"/>
      <c r="AH54" s="135"/>
      <c r="AI54" s="121"/>
      <c r="AJ54" s="134"/>
      <c r="AK54" s="137"/>
      <c r="AL54" s="137"/>
      <c r="AM54" s="137"/>
      <c r="AN54" s="137"/>
      <c r="AO54" s="137"/>
      <c r="AP54" s="137"/>
      <c r="AQ54" s="137"/>
      <c r="AR54" s="137"/>
      <c r="AS54" s="137"/>
      <c r="AT54" s="2"/>
      <c r="AU54" s="2"/>
      <c r="AV54" s="134"/>
      <c r="AW54" s="137"/>
      <c r="AX54" s="146"/>
      <c r="AY54" s="137"/>
      <c r="AZ54" s="137"/>
      <c r="BA54" s="137"/>
      <c r="BB54" s="137"/>
      <c r="BC54" s="137"/>
      <c r="BD54" s="137"/>
      <c r="BE54" s="137"/>
      <c r="BF54" s="140"/>
      <c r="BG54" s="140"/>
      <c r="BH54" s="140"/>
      <c r="BI54" s="148"/>
      <c r="BJ54" s="141"/>
      <c r="BK54" s="140"/>
      <c r="BL54" s="140"/>
      <c r="BM54" s="140"/>
      <c r="BN54" s="140"/>
    </row>
    <row r="55" spans="2:66">
      <c r="B55" s="154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52"/>
      <c r="AJ55" s="134"/>
      <c r="AK55" s="137"/>
      <c r="AL55" s="137"/>
      <c r="AM55" s="137"/>
      <c r="AN55" s="137"/>
      <c r="AO55" s="137"/>
      <c r="AP55" s="137"/>
      <c r="AQ55" s="137"/>
      <c r="AR55" s="137"/>
      <c r="AS55" s="137"/>
      <c r="AT55" s="2"/>
      <c r="AU55" s="2"/>
      <c r="AV55" s="134"/>
      <c r="AW55" s="137"/>
      <c r="AX55" s="147"/>
      <c r="AY55" s="137"/>
      <c r="AZ55" s="137"/>
      <c r="BA55" s="137"/>
      <c r="BB55" s="137"/>
      <c r="BC55" s="137"/>
      <c r="BD55" s="137"/>
      <c r="BE55" s="137"/>
      <c r="BF55" s="140"/>
      <c r="BG55" s="140"/>
      <c r="BH55" s="140"/>
      <c r="BI55" s="151"/>
      <c r="BJ55" s="141"/>
      <c r="BK55" s="141"/>
      <c r="BL55" s="140"/>
      <c r="BM55" s="140"/>
      <c r="BN55" s="140"/>
    </row>
    <row r="56" spans="2:66">
      <c r="B56" s="154"/>
      <c r="X56" s="134"/>
      <c r="Y56" s="135"/>
      <c r="Z56" s="135"/>
      <c r="AA56" s="135"/>
      <c r="AB56" s="136"/>
      <c r="AC56" s="135"/>
      <c r="AD56" s="135"/>
      <c r="AE56" s="135"/>
      <c r="AF56" s="135"/>
      <c r="AG56" s="135"/>
      <c r="AH56" s="135"/>
      <c r="AI56" s="152"/>
      <c r="AJ56" s="134"/>
      <c r="AK56" s="137"/>
      <c r="AL56" s="137"/>
      <c r="AM56" s="137"/>
      <c r="AN56" s="137"/>
      <c r="AO56" s="146"/>
      <c r="AP56" s="147"/>
      <c r="AQ56" s="137"/>
      <c r="AR56" s="137"/>
      <c r="AS56" s="137"/>
      <c r="AT56" s="2"/>
      <c r="AU56" s="2"/>
      <c r="AV56" s="134"/>
      <c r="AW56" s="137"/>
      <c r="AX56" s="147"/>
      <c r="AY56" s="137"/>
      <c r="AZ56" s="137"/>
      <c r="BA56" s="137"/>
      <c r="BB56" s="137"/>
      <c r="BC56" s="137"/>
      <c r="BD56" s="137"/>
      <c r="BE56" s="137"/>
      <c r="BF56" s="140"/>
      <c r="BG56" s="140"/>
      <c r="BH56" s="140"/>
      <c r="BI56" s="148"/>
      <c r="BJ56" s="140"/>
      <c r="BK56" s="141"/>
      <c r="BL56" s="140"/>
      <c r="BM56" s="140"/>
      <c r="BN56" s="140"/>
    </row>
    <row r="57" spans="2:66">
      <c r="B57" s="154"/>
    </row>
    <row r="58" spans="2:66">
      <c r="B58" s="154"/>
    </row>
    <row r="59" spans="2:66">
      <c r="B59" s="154"/>
    </row>
    <row r="60" spans="2:66">
      <c r="B60" s="154"/>
    </row>
    <row r="61" spans="2:66">
      <c r="B61" s="154"/>
    </row>
    <row r="62" spans="2:66">
      <c r="B62" s="154"/>
    </row>
    <row r="63" spans="2:66">
      <c r="B63" s="154"/>
    </row>
    <row r="64" spans="2:66">
      <c r="B64" s="154"/>
    </row>
    <row r="65" spans="1:23">
      <c r="B65" s="154"/>
    </row>
    <row r="66" spans="1:23">
      <c r="B66" s="154"/>
    </row>
    <row r="67" spans="1:23">
      <c r="B67" s="154"/>
    </row>
    <row r="68" spans="1:23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</row>
    <row r="69" spans="1:23" s="12" customFormat="1">
      <c r="A69" s="43"/>
      <c r="B69" s="43"/>
      <c r="C69" s="43"/>
      <c r="D69" s="156"/>
      <c r="E69" s="156"/>
      <c r="F69" s="156"/>
      <c r="G69" s="156"/>
      <c r="H69" s="156"/>
      <c r="I69" s="156"/>
      <c r="J69" s="156"/>
      <c r="K69" s="44"/>
      <c r="L69" s="44"/>
      <c r="M69" s="44"/>
      <c r="N69" s="44"/>
      <c r="O69" s="44"/>
      <c r="P69" s="44"/>
      <c r="Q69" s="44"/>
      <c r="R69" s="44"/>
      <c r="S69" s="44"/>
      <c r="T69" s="117" t="s">
        <v>259</v>
      </c>
      <c r="U69"/>
      <c r="V69"/>
      <c r="W69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77" zoomScaleNormal="145" zoomScaleSheetLayoutView="55" workbookViewId="0">
      <selection activeCell="L1" sqref="L1:N29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30</v>
      </c>
      <c r="K2" s="9"/>
      <c r="M2" s="161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1"/>
      <c r="N3" s="31"/>
    </row>
    <row r="4" spans="1:30">
      <c r="M4" s="161"/>
      <c r="N4" s="31"/>
    </row>
    <row r="5" spans="1:30">
      <c r="A5" s="120"/>
      <c r="B5" s="453" t="s">
        <v>260</v>
      </c>
      <c r="C5" s="453"/>
      <c r="D5" s="453"/>
      <c r="E5" s="453"/>
      <c r="F5" s="453"/>
      <c r="G5" s="453"/>
      <c r="H5" s="453"/>
      <c r="I5" s="453"/>
      <c r="J5" s="120"/>
      <c r="K5" s="120"/>
      <c r="AD5" s="120"/>
    </row>
    <row r="6" spans="1:30">
      <c r="D6" s="162"/>
      <c r="F6" s="123"/>
    </row>
    <row r="7" spans="1:30" ht="15" customHeight="1">
      <c r="B7" s="488" t="s">
        <v>261</v>
      </c>
      <c r="C7" s="495" t="s">
        <v>262</v>
      </c>
      <c r="D7" s="496"/>
      <c r="E7" s="496"/>
      <c r="F7" s="497"/>
      <c r="G7" s="495" t="s">
        <v>263</v>
      </c>
      <c r="H7" s="496"/>
      <c r="I7" s="496"/>
      <c r="M7" s="161"/>
      <c r="N7" s="31"/>
    </row>
    <row r="8" spans="1:30">
      <c r="B8" s="489"/>
      <c r="C8" s="163">
        <v>2023</v>
      </c>
      <c r="D8" s="164">
        <v>45625</v>
      </c>
      <c r="E8" s="164">
        <v>45646</v>
      </c>
      <c r="F8" s="165">
        <v>45653</v>
      </c>
      <c r="G8" s="166" t="s">
        <v>264</v>
      </c>
      <c r="H8" s="166" t="s">
        <v>265</v>
      </c>
      <c r="I8" s="166" t="s">
        <v>266</v>
      </c>
      <c r="M8" s="161"/>
      <c r="N8" s="31"/>
    </row>
    <row r="9" spans="1:30">
      <c r="B9" s="167" t="s">
        <v>178</v>
      </c>
      <c r="C9" s="139">
        <v>7272.7969999999996</v>
      </c>
      <c r="D9" s="139">
        <v>7114.2659999999996</v>
      </c>
      <c r="E9" s="168">
        <v>6983.8649999999998</v>
      </c>
      <c r="F9" s="139">
        <v>7036.5709999999999</v>
      </c>
      <c r="G9" s="169">
        <v>0.75468240007503196</v>
      </c>
      <c r="H9" s="169">
        <v>-1.0921014198794325</v>
      </c>
      <c r="I9" s="169">
        <v>-3.2480763590679027</v>
      </c>
      <c r="K9" s="170"/>
      <c r="M9" s="161"/>
      <c r="N9" s="31"/>
    </row>
    <row r="10" spans="1:30">
      <c r="B10" s="171" t="s">
        <v>267</v>
      </c>
      <c r="C10" s="172">
        <v>2100.857</v>
      </c>
      <c r="D10" s="172">
        <v>2569.7489999999998</v>
      </c>
      <c r="E10" s="139">
        <v>2639.7170000000001</v>
      </c>
      <c r="F10" s="139">
        <v>2658.288</v>
      </c>
      <c r="G10" s="169">
        <v>0.70352238516477006</v>
      </c>
      <c r="H10" s="169">
        <v>3.4454337758279205</v>
      </c>
      <c r="I10" s="169">
        <v>26.533505136237263</v>
      </c>
    </row>
    <row r="11" spans="1:30">
      <c r="B11" s="171" t="s">
        <v>268</v>
      </c>
      <c r="C11" s="172">
        <v>1307.4680000000001</v>
      </c>
      <c r="D11" s="172">
        <v>1303.298</v>
      </c>
      <c r="E11" s="139">
        <v>1232.998</v>
      </c>
      <c r="F11" s="139">
        <v>1236.7860000000001</v>
      </c>
      <c r="G11" s="169">
        <v>0.30721866539929593</v>
      </c>
      <c r="H11" s="169">
        <v>-5.1033608583762078</v>
      </c>
      <c r="I11" s="169">
        <v>-5.4060214093193881</v>
      </c>
      <c r="M11" s="173"/>
    </row>
    <row r="12" spans="1:30">
      <c r="B12" s="171" t="s">
        <v>269</v>
      </c>
      <c r="C12" s="172">
        <v>1093.7629999999999</v>
      </c>
      <c r="D12" s="172">
        <v>1069.192</v>
      </c>
      <c r="E12" s="139">
        <v>1013.971</v>
      </c>
      <c r="F12" s="139">
        <v>1018.4640000000001</v>
      </c>
      <c r="G12" s="169">
        <v>0.44310931969455253</v>
      </c>
      <c r="H12" s="169">
        <v>-4.7445173551616504</v>
      </c>
      <c r="I12" s="169">
        <v>-6.8843981740102631</v>
      </c>
    </row>
    <row r="13" spans="1:30">
      <c r="B13" s="171" t="s">
        <v>270</v>
      </c>
      <c r="C13" s="172">
        <v>722.40200000000004</v>
      </c>
      <c r="D13" s="172">
        <v>724.39700000000005</v>
      </c>
      <c r="E13" s="139">
        <v>704.05200000000002</v>
      </c>
      <c r="F13" s="139">
        <v>713.24199999999996</v>
      </c>
      <c r="G13" s="169">
        <v>1.3053013129711926</v>
      </c>
      <c r="H13" s="169">
        <v>-1.5399014628718901</v>
      </c>
      <c r="I13" s="169">
        <v>-1.2679920598226586</v>
      </c>
      <c r="N13" s="31"/>
    </row>
    <row r="14" spans="1:30">
      <c r="B14" s="171" t="s">
        <v>271</v>
      </c>
      <c r="C14" s="172">
        <v>821.42100000000005</v>
      </c>
      <c r="D14" s="172">
        <v>845.53099999999995</v>
      </c>
      <c r="E14" s="139">
        <v>810.44299999999998</v>
      </c>
      <c r="F14" s="139">
        <v>821.346</v>
      </c>
      <c r="G14" s="169">
        <v>1.345313612431722</v>
      </c>
      <c r="H14" s="169">
        <v>-2.8603327376524277</v>
      </c>
      <c r="I14" s="169">
        <v>-9.1305189421801332E-3</v>
      </c>
      <c r="N14" s="31"/>
    </row>
    <row r="15" spans="1:30">
      <c r="B15" s="171" t="s">
        <v>272</v>
      </c>
      <c r="C15" s="172">
        <v>1376.16</v>
      </c>
      <c r="D15" s="172">
        <v>1475.9369999999999</v>
      </c>
      <c r="E15" s="139">
        <v>1356.982</v>
      </c>
      <c r="F15" s="139">
        <v>1441.318</v>
      </c>
      <c r="G15" s="169">
        <v>6.2149682162327888</v>
      </c>
      <c r="H15" s="169">
        <v>-2.3455608200078948</v>
      </c>
      <c r="I15" s="169">
        <v>4.7347692128822159</v>
      </c>
    </row>
    <row r="16" spans="1:30">
      <c r="B16" s="171" t="s">
        <v>273</v>
      </c>
      <c r="C16" s="172">
        <v>1458.316</v>
      </c>
      <c r="D16" s="172">
        <v>1455.971</v>
      </c>
      <c r="E16" s="139">
        <v>1382.1479999999999</v>
      </c>
      <c r="F16" s="139">
        <v>1396.546</v>
      </c>
      <c r="G16" s="169">
        <v>1.0417118861366612</v>
      </c>
      <c r="H16" s="169">
        <v>-4.0814686556256925</v>
      </c>
      <c r="I16" s="169">
        <v>-4.2357074872661338</v>
      </c>
    </row>
    <row r="17" spans="2:20">
      <c r="B17" s="171" t="s">
        <v>274</v>
      </c>
      <c r="C17" s="172">
        <v>714.178</v>
      </c>
      <c r="D17" s="172">
        <v>765.90499999999997</v>
      </c>
      <c r="E17" s="139">
        <v>739.41899999999998</v>
      </c>
      <c r="F17" s="139">
        <v>754.90800000000002</v>
      </c>
      <c r="G17" s="169">
        <v>2.094752772108917</v>
      </c>
      <c r="H17" s="169">
        <v>-1.4358177580770406</v>
      </c>
      <c r="I17" s="169">
        <v>5.703060021451237</v>
      </c>
      <c r="N17" s="31"/>
    </row>
    <row r="18" spans="2:20">
      <c r="B18" s="171" t="s">
        <v>275</v>
      </c>
      <c r="C18" s="172">
        <v>4435.607</v>
      </c>
      <c r="D18" s="172">
        <v>4105.192</v>
      </c>
      <c r="E18" s="139">
        <v>3991.835</v>
      </c>
      <c r="F18" s="139">
        <v>3880.8670000000002</v>
      </c>
      <c r="G18" s="169">
        <v>-2.7798744186570801</v>
      </c>
      <c r="H18" s="169">
        <v>-5.4644216397186733</v>
      </c>
      <c r="I18" s="169">
        <v>-12.506518273598175</v>
      </c>
      <c r="J18" s="174"/>
      <c r="T18" s="36"/>
    </row>
    <row r="19" spans="2:20">
      <c r="B19" s="171" t="s">
        <v>276</v>
      </c>
      <c r="C19" s="172">
        <v>1570.0319999999999</v>
      </c>
      <c r="D19" s="172">
        <v>1421.1859999999999</v>
      </c>
      <c r="E19" s="139">
        <v>1432.7449999999999</v>
      </c>
      <c r="F19" s="139">
        <v>1469.5170000000001</v>
      </c>
      <c r="G19" s="169">
        <v>2.5665418479911053</v>
      </c>
      <c r="H19" s="169">
        <v>3.4007512035722374</v>
      </c>
      <c r="I19" s="169">
        <v>-6.40209881072487</v>
      </c>
      <c r="J19" s="174"/>
      <c r="N19" s="31"/>
      <c r="T19" s="36"/>
    </row>
    <row r="20" spans="2:20">
      <c r="B20" s="171" t="s">
        <v>277</v>
      </c>
      <c r="C20" s="172">
        <v>1601.508</v>
      </c>
      <c r="D20" s="172">
        <v>1398.3820000000001</v>
      </c>
      <c r="E20" s="139">
        <v>1267.692</v>
      </c>
      <c r="F20" s="139">
        <v>1293.107</v>
      </c>
      <c r="G20" s="169">
        <v>2.0048245157341027</v>
      </c>
      <c r="H20" s="169">
        <v>-7.5283434712403396</v>
      </c>
      <c r="I20" s="169">
        <v>-19.2569128596298</v>
      </c>
      <c r="J20" s="174"/>
    </row>
    <row r="21" spans="2:20">
      <c r="B21" s="167"/>
      <c r="C21" s="175"/>
      <c r="D21" s="175"/>
      <c r="E21" s="176"/>
      <c r="F21" s="176"/>
      <c r="G21" s="169"/>
      <c r="H21" s="175"/>
      <c r="I21" s="175"/>
      <c r="J21" s="174"/>
      <c r="K21" s="174"/>
    </row>
    <row r="22" spans="2:20">
      <c r="B22" s="167"/>
      <c r="C22" s="120"/>
      <c r="D22" s="120"/>
      <c r="E22" s="120"/>
      <c r="F22" s="120"/>
      <c r="G22" s="120"/>
      <c r="H22" s="120"/>
      <c r="I22" s="120"/>
      <c r="J22" s="174"/>
      <c r="K22" s="174"/>
      <c r="M22" s="31"/>
    </row>
    <row r="23" spans="2:20">
      <c r="B23" s="167"/>
      <c r="C23" s="120"/>
      <c r="D23" s="120"/>
      <c r="E23" s="120"/>
      <c r="F23" s="120"/>
      <c r="G23" s="120"/>
      <c r="H23" s="120"/>
      <c r="I23" s="120"/>
      <c r="J23" s="174"/>
      <c r="K23" s="174"/>
      <c r="M23" s="31"/>
    </row>
    <row r="24" spans="2:20">
      <c r="B24" s="453" t="s">
        <v>278</v>
      </c>
      <c r="C24" s="453"/>
      <c r="D24" s="453"/>
      <c r="E24" s="453"/>
      <c r="F24" s="453"/>
      <c r="G24" s="453"/>
      <c r="H24" s="453"/>
      <c r="I24" s="453"/>
      <c r="J24" s="174"/>
      <c r="K24" s="174"/>
    </row>
    <row r="25" spans="2:20">
      <c r="B25" s="453"/>
      <c r="C25" s="453"/>
      <c r="D25" s="453"/>
      <c r="E25" s="453"/>
      <c r="F25" s="453"/>
      <c r="G25" s="453"/>
      <c r="H25" s="453"/>
      <c r="I25" s="453"/>
      <c r="J25" s="174"/>
      <c r="K25" s="174"/>
    </row>
    <row r="26" spans="2:20">
      <c r="B26" s="488" t="s">
        <v>261</v>
      </c>
      <c r="C26" s="495" t="s">
        <v>279</v>
      </c>
      <c r="D26" s="496"/>
      <c r="E26" s="496"/>
      <c r="F26" s="495" t="s">
        <v>280</v>
      </c>
      <c r="G26" s="496"/>
      <c r="H26" s="496"/>
      <c r="J26" s="174"/>
      <c r="K26" s="174"/>
      <c r="M26" s="31"/>
    </row>
    <row r="27" spans="2:20">
      <c r="B27" s="498"/>
      <c r="C27" s="177" t="s">
        <v>281</v>
      </c>
      <c r="D27" s="178" t="s">
        <v>282</v>
      </c>
      <c r="E27" s="178" t="s">
        <v>283</v>
      </c>
      <c r="F27" s="499" t="s">
        <v>284</v>
      </c>
      <c r="G27" s="500"/>
      <c r="H27" s="178" t="s">
        <v>263</v>
      </c>
      <c r="J27" s="174"/>
      <c r="K27" s="174"/>
    </row>
    <row r="28" spans="2:20">
      <c r="B28" s="167" t="s">
        <v>285</v>
      </c>
      <c r="C28" s="179">
        <v>19520.939859792372</v>
      </c>
      <c r="D28" s="179">
        <v>12809.25237626279</v>
      </c>
      <c r="E28" s="179">
        <v>1090.5161271186441</v>
      </c>
      <c r="F28" s="494">
        <v>1.2252901418302616E+16</v>
      </c>
      <c r="G28" s="494"/>
      <c r="H28" s="179">
        <v>100</v>
      </c>
      <c r="J28" s="174"/>
      <c r="K28" s="174"/>
    </row>
    <row r="29" spans="2:20">
      <c r="B29" s="171" t="s">
        <v>267</v>
      </c>
      <c r="C29" s="179">
        <v>3092.9849844449154</v>
      </c>
      <c r="D29" s="179">
        <v>2062.634942036254</v>
      </c>
      <c r="E29" s="179">
        <v>154.52189830508476</v>
      </c>
      <c r="F29" s="494">
        <v>1757137258460490</v>
      </c>
      <c r="G29" s="494"/>
      <c r="H29" s="179">
        <v>14.34058104667184</v>
      </c>
      <c r="J29" s="174"/>
      <c r="K29" s="174"/>
    </row>
    <row r="30" spans="2:20">
      <c r="B30" s="171" t="s">
        <v>268</v>
      </c>
      <c r="C30" s="179">
        <v>1983.2130405677967</v>
      </c>
      <c r="D30" s="179">
        <v>2176.5516898649748</v>
      </c>
      <c r="E30" s="179">
        <v>153.88549152542373</v>
      </c>
      <c r="F30" s="493">
        <v>1866816519565610</v>
      </c>
      <c r="G30" s="493"/>
      <c r="H30" s="179">
        <v>15.235709941949557</v>
      </c>
    </row>
    <row r="31" spans="2:20">
      <c r="B31" s="171" t="s">
        <v>269</v>
      </c>
      <c r="C31" s="179">
        <v>663.8179280211865</v>
      </c>
      <c r="D31" s="179">
        <v>587.6219410358093</v>
      </c>
      <c r="E31" s="179">
        <v>53.589838983050846</v>
      </c>
      <c r="F31" s="493">
        <v>368014628358792</v>
      </c>
      <c r="G31" s="493"/>
      <c r="H31" s="179">
        <v>3.0034896698758615</v>
      </c>
    </row>
    <row r="32" spans="2:20">
      <c r="B32" s="171" t="s">
        <v>270</v>
      </c>
      <c r="C32" s="179">
        <v>1462.8976371016947</v>
      </c>
      <c r="D32" s="179">
        <v>777.38009972011025</v>
      </c>
      <c r="E32" s="179">
        <v>120.7741186440678</v>
      </c>
      <c r="F32" s="493">
        <v>1022147696501010</v>
      </c>
      <c r="G32" s="493"/>
      <c r="H32" s="179">
        <v>8.3420870013219055</v>
      </c>
    </row>
    <row r="33" spans="2:24">
      <c r="B33" s="171" t="s">
        <v>271</v>
      </c>
      <c r="C33" s="179">
        <v>1902.597946427966</v>
      </c>
      <c r="D33" s="179">
        <v>587.97035879124996</v>
      </c>
      <c r="E33" s="179">
        <v>110.9184661016949</v>
      </c>
      <c r="F33" s="493">
        <v>493097292629611</v>
      </c>
      <c r="G33" s="493"/>
      <c r="H33" s="179">
        <v>4.0243308567965226</v>
      </c>
    </row>
    <row r="34" spans="2:24">
      <c r="B34" s="171" t="s">
        <v>272</v>
      </c>
      <c r="C34" s="179">
        <v>545.34596421186438</v>
      </c>
      <c r="D34" s="179">
        <v>356.37809345465678</v>
      </c>
      <c r="E34" s="179">
        <v>38.876826271186438</v>
      </c>
      <c r="F34" s="493">
        <v>275587095139353</v>
      </c>
      <c r="G34" s="493"/>
      <c r="H34" s="179">
        <v>2.2491578584619827</v>
      </c>
    </row>
    <row r="35" spans="2:24">
      <c r="B35" s="171" t="s">
        <v>273</v>
      </c>
      <c r="C35" s="179">
        <v>1841.6791410169492</v>
      </c>
      <c r="D35" s="179">
        <v>4266.0523491813346</v>
      </c>
      <c r="E35" s="179">
        <v>166.89786864406778</v>
      </c>
      <c r="F35" s="493">
        <v>3574600055893850</v>
      </c>
      <c r="G35" s="493"/>
      <c r="H35" s="179">
        <v>29.173498862517057</v>
      </c>
      <c r="U35" s="2"/>
      <c r="V35" s="2"/>
      <c r="W35" s="2"/>
      <c r="X35" s="2"/>
    </row>
    <row r="36" spans="2:24">
      <c r="B36" s="171" t="s">
        <v>274</v>
      </c>
      <c r="C36" s="179">
        <v>1342.0583056398307</v>
      </c>
      <c r="D36" s="179">
        <v>333.37082549561018</v>
      </c>
      <c r="E36" s="179">
        <v>75.900161016949141</v>
      </c>
      <c r="F36" s="493">
        <v>518257480758850</v>
      </c>
      <c r="G36" s="493"/>
      <c r="H36" s="179">
        <v>4.2296715126158571</v>
      </c>
    </row>
    <row r="37" spans="2:24">
      <c r="B37" s="171" t="s">
        <v>275</v>
      </c>
      <c r="C37" s="179">
        <v>4892.454029915255</v>
      </c>
      <c r="D37" s="179">
        <v>446.00957810584748</v>
      </c>
      <c r="E37" s="179">
        <v>82.876576271186437</v>
      </c>
      <c r="F37" s="493">
        <v>344756315173435</v>
      </c>
      <c r="G37" s="493"/>
      <c r="H37" s="179">
        <v>2.813670847448912</v>
      </c>
    </row>
    <row r="38" spans="2:24">
      <c r="B38" s="171" t="s">
        <v>276</v>
      </c>
      <c r="C38" s="179">
        <v>1497.2395545805084</v>
      </c>
      <c r="D38" s="179">
        <v>1149.350385746038</v>
      </c>
      <c r="E38" s="179">
        <v>102.63200423728813</v>
      </c>
      <c r="F38" s="493">
        <v>1995326819349010</v>
      </c>
      <c r="G38" s="493"/>
      <c r="H38" s="179">
        <v>16.284525201259807</v>
      </c>
    </row>
    <row r="39" spans="2:24">
      <c r="B39" s="171" t="s">
        <v>277</v>
      </c>
      <c r="C39" s="179">
        <v>296.65132786440677</v>
      </c>
      <c r="D39" s="179">
        <v>65.93211283090254</v>
      </c>
      <c r="E39" s="179">
        <v>29.642877118644069</v>
      </c>
      <c r="F39" s="493">
        <v>37160256472605</v>
      </c>
      <c r="G39" s="493"/>
      <c r="H39" s="179">
        <v>0.30327720108069539</v>
      </c>
    </row>
    <row r="40" spans="2:24">
      <c r="B40" s="167"/>
      <c r="C40" s="135"/>
      <c r="D40" s="135"/>
      <c r="E40" s="135"/>
      <c r="F40" s="180"/>
      <c r="G40" s="180"/>
      <c r="H40" s="135"/>
    </row>
    <row r="41" spans="2:24">
      <c r="B41" s="167"/>
      <c r="C41" s="135"/>
      <c r="D41" s="135"/>
      <c r="E41" s="135"/>
      <c r="F41" s="180"/>
      <c r="G41" s="180"/>
      <c r="H41" s="135"/>
    </row>
    <row r="42" spans="2:24">
      <c r="B42" s="167"/>
      <c r="C42" s="135"/>
      <c r="D42" s="135"/>
      <c r="E42" s="135"/>
      <c r="F42" s="180"/>
      <c r="G42" s="180"/>
      <c r="H42" s="135"/>
    </row>
    <row r="43" spans="2:24">
      <c r="B43" s="167"/>
      <c r="C43" s="135"/>
      <c r="D43" s="135"/>
      <c r="E43" s="135"/>
      <c r="F43" s="180"/>
      <c r="G43" s="180"/>
      <c r="H43" s="135"/>
    </row>
    <row r="44" spans="2:24">
      <c r="B44" s="167"/>
      <c r="C44" s="135"/>
      <c r="D44" s="135"/>
      <c r="E44" s="135"/>
      <c r="F44" s="180"/>
      <c r="G44" s="180"/>
      <c r="H44" s="135"/>
    </row>
    <row r="45" spans="2:24">
      <c r="B45" s="167"/>
      <c r="C45" s="135"/>
      <c r="D45" s="135"/>
      <c r="E45" s="135"/>
      <c r="F45" s="180"/>
      <c r="G45" s="180"/>
      <c r="H45" s="135"/>
    </row>
    <row r="46" spans="2:24">
      <c r="B46" s="167"/>
      <c r="C46" s="135"/>
      <c r="D46" s="135"/>
      <c r="E46" s="135"/>
      <c r="F46" s="180"/>
      <c r="G46" s="180"/>
      <c r="H46" s="135"/>
    </row>
    <row r="47" spans="2:24">
      <c r="B47" s="167"/>
      <c r="C47" s="135"/>
      <c r="D47" s="135"/>
      <c r="E47" s="135"/>
      <c r="F47" s="180"/>
      <c r="G47" s="180"/>
      <c r="H47" s="135"/>
    </row>
    <row r="48" spans="2:24">
      <c r="B48" s="167"/>
      <c r="C48" s="135"/>
      <c r="D48" s="135"/>
      <c r="E48" s="135"/>
      <c r="F48" s="180"/>
      <c r="G48" s="180"/>
      <c r="H48" s="135"/>
    </row>
    <row r="49" spans="2:8">
      <c r="B49" s="167"/>
      <c r="C49" s="135"/>
      <c r="D49" s="135"/>
      <c r="E49" s="135"/>
      <c r="F49" s="180"/>
      <c r="G49" s="180"/>
      <c r="H49" s="135"/>
    </row>
    <row r="50" spans="2:8">
      <c r="B50" s="167"/>
      <c r="C50" s="135"/>
      <c r="D50" s="135"/>
      <c r="E50" s="135"/>
      <c r="F50" s="180"/>
      <c r="G50" s="180"/>
      <c r="H50" s="135"/>
    </row>
    <row r="51" spans="2:8">
      <c r="B51" s="167"/>
      <c r="C51" s="135"/>
      <c r="D51" s="135"/>
      <c r="E51" s="135"/>
      <c r="F51" s="180"/>
      <c r="G51" s="180"/>
      <c r="H51" s="135"/>
    </row>
    <row r="53" spans="2:8">
      <c r="B53" s="167"/>
      <c r="C53" s="139"/>
      <c r="D53" s="139"/>
      <c r="E53" s="139"/>
      <c r="F53" s="181"/>
      <c r="G53" s="181"/>
      <c r="H53" s="139"/>
    </row>
    <row r="54" spans="2:8">
      <c r="B54" s="167"/>
      <c r="C54" s="139"/>
      <c r="D54" s="139"/>
      <c r="E54" s="139"/>
      <c r="F54" s="181"/>
      <c r="G54" s="181"/>
      <c r="H54" s="139"/>
    </row>
    <row r="55" spans="2:8">
      <c r="B55" s="167"/>
      <c r="C55" s="139"/>
      <c r="D55" s="139"/>
      <c r="E55" s="139"/>
      <c r="F55" s="181"/>
      <c r="G55" s="181"/>
      <c r="H55" s="139"/>
    </row>
    <row r="56" spans="2:8">
      <c r="B56" s="167"/>
      <c r="C56" s="139"/>
      <c r="D56" s="139"/>
      <c r="E56" s="139"/>
      <c r="F56" s="181"/>
      <c r="G56" s="181"/>
      <c r="H56" s="139"/>
    </row>
    <row r="57" spans="2:8">
      <c r="B57" s="167"/>
      <c r="C57" s="139"/>
      <c r="D57" s="139"/>
      <c r="E57" s="139"/>
      <c r="F57" s="181"/>
      <c r="G57" s="181"/>
      <c r="H57" s="139"/>
    </row>
    <row r="58" spans="2:8">
      <c r="B58" s="167"/>
      <c r="C58" s="139"/>
      <c r="D58" s="139"/>
      <c r="E58" s="139"/>
      <c r="F58" s="181"/>
      <c r="G58" s="181"/>
      <c r="H58" s="139"/>
    </row>
    <row r="59" spans="2:8">
      <c r="B59" s="167"/>
      <c r="C59" s="139"/>
      <c r="D59" s="139"/>
      <c r="E59" s="139"/>
      <c r="F59" s="181"/>
      <c r="G59" s="181"/>
      <c r="H59" s="139"/>
    </row>
    <row r="60" spans="2:8">
      <c r="B60" s="167"/>
      <c r="C60" s="139"/>
      <c r="D60" s="139"/>
      <c r="E60" s="139"/>
      <c r="F60" s="181"/>
      <c r="G60" s="181"/>
      <c r="H60" s="139"/>
    </row>
    <row r="61" spans="2:8">
      <c r="B61" s="167"/>
      <c r="C61" s="139"/>
      <c r="D61" s="139"/>
      <c r="E61" s="139"/>
      <c r="F61" s="181"/>
      <c r="G61" s="181"/>
      <c r="H61" s="139"/>
    </row>
    <row r="62" spans="2:8">
      <c r="B62" s="167"/>
      <c r="C62" s="139"/>
      <c r="D62" s="139"/>
      <c r="E62" s="139"/>
      <c r="F62" s="181"/>
      <c r="G62" s="181"/>
      <c r="H62" s="139"/>
    </row>
    <row r="63" spans="2:8">
      <c r="B63" s="167"/>
      <c r="C63" s="139"/>
      <c r="D63" s="139"/>
      <c r="E63" s="139"/>
      <c r="F63" s="181"/>
      <c r="G63" s="181"/>
      <c r="H63" s="139"/>
    </row>
    <row r="64" spans="2:8">
      <c r="B64" s="167"/>
      <c r="C64" s="139"/>
      <c r="D64" s="139"/>
      <c r="E64" s="139"/>
      <c r="F64" s="181"/>
      <c r="G64" s="181"/>
      <c r="H64" s="139"/>
    </row>
    <row r="65" spans="1:11">
      <c r="B65" s="167"/>
      <c r="C65" s="139"/>
      <c r="D65" s="139"/>
      <c r="E65" s="139"/>
      <c r="F65" s="181"/>
      <c r="G65" s="181"/>
      <c r="H65" s="139"/>
    </row>
    <row r="66" spans="1:11">
      <c r="B66" s="167"/>
      <c r="C66" s="139"/>
      <c r="D66" s="139"/>
      <c r="E66" s="139"/>
      <c r="F66" s="181"/>
      <c r="G66" s="181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6"/>
      <c r="E69" s="156"/>
      <c r="F69" s="156"/>
      <c r="G69" s="156"/>
      <c r="H69" s="156"/>
      <c r="I69" s="158"/>
      <c r="J69" s="158" t="s">
        <v>286</v>
      </c>
      <c r="K69" s="158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55" zoomScaleNormal="145" zoomScaleSheetLayoutView="55" workbookViewId="0">
      <selection activeCell="D11" sqref="D11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71</v>
      </c>
      <c r="K2" s="9"/>
      <c r="M2" s="161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1"/>
      <c r="N3" s="31"/>
    </row>
    <row r="4" spans="1:30">
      <c r="M4" s="161"/>
      <c r="N4" s="31"/>
    </row>
    <row r="5" spans="1:30">
      <c r="A5" s="120"/>
      <c r="B5" s="453" t="s">
        <v>287</v>
      </c>
      <c r="C5" s="453"/>
      <c r="D5" s="453"/>
      <c r="E5" s="453"/>
      <c r="F5" s="453"/>
      <c r="G5" s="453"/>
      <c r="H5" s="453"/>
      <c r="I5" s="453"/>
      <c r="J5" s="120"/>
      <c r="K5" s="120"/>
      <c r="AD5" s="120"/>
    </row>
    <row r="6" spans="1:30">
      <c r="B6" s="453"/>
      <c r="C6" s="453"/>
      <c r="D6" s="453"/>
      <c r="E6" s="453"/>
      <c r="F6" s="453"/>
      <c r="G6" s="453"/>
      <c r="H6" s="453"/>
      <c r="I6" s="453"/>
    </row>
    <row r="7" spans="1:30" ht="15" customHeight="1">
      <c r="B7" s="488" t="s">
        <v>288</v>
      </c>
      <c r="C7" s="495" t="s">
        <v>289</v>
      </c>
      <c r="D7" s="496"/>
      <c r="E7" s="496"/>
      <c r="F7" s="497"/>
      <c r="G7" s="495" t="s">
        <v>263</v>
      </c>
      <c r="H7" s="496"/>
      <c r="I7" s="496"/>
      <c r="M7" s="161"/>
      <c r="N7" s="31"/>
    </row>
    <row r="8" spans="1:30">
      <c r="B8" s="489"/>
      <c r="C8" s="163">
        <v>2023</v>
      </c>
      <c r="D8" s="164">
        <v>45625</v>
      </c>
      <c r="E8" s="164">
        <v>45646</v>
      </c>
      <c r="F8" s="164">
        <v>45653</v>
      </c>
      <c r="G8" s="182" t="s">
        <v>264</v>
      </c>
      <c r="H8" s="182" t="s">
        <v>265</v>
      </c>
      <c r="I8" s="182" t="s">
        <v>266</v>
      </c>
      <c r="M8" s="161"/>
      <c r="N8" s="31"/>
    </row>
    <row r="9" spans="1:30">
      <c r="B9" s="167" t="s">
        <v>157</v>
      </c>
      <c r="C9" s="139">
        <v>7272.7969999999996</v>
      </c>
      <c r="D9" s="139">
        <v>7114.2659999999996</v>
      </c>
      <c r="E9" s="168">
        <v>6983.8649999999998</v>
      </c>
      <c r="F9" s="139">
        <v>7036.5709999999999</v>
      </c>
      <c r="G9" s="169">
        <v>0.75468240007503196</v>
      </c>
      <c r="H9" s="169">
        <v>-1.0921014198794325</v>
      </c>
      <c r="I9" s="169">
        <v>-3.2480763590679027</v>
      </c>
      <c r="M9" s="161"/>
      <c r="N9" s="31"/>
    </row>
    <row r="10" spans="1:30">
      <c r="B10" s="167" t="s">
        <v>267</v>
      </c>
      <c r="C10" s="172">
        <v>2100.857</v>
      </c>
      <c r="D10" s="172">
        <v>2569.7489999999998</v>
      </c>
      <c r="E10" s="139">
        <v>2639.7170000000001</v>
      </c>
      <c r="F10" s="139">
        <v>2658.288</v>
      </c>
      <c r="G10" s="169">
        <v>0.70352238516477006</v>
      </c>
      <c r="H10" s="169">
        <v>3.4454337758279205</v>
      </c>
      <c r="I10" s="169">
        <v>26.533505136237263</v>
      </c>
    </row>
    <row r="11" spans="1:30">
      <c r="B11" s="167" t="s">
        <v>268</v>
      </c>
      <c r="C11" s="172">
        <v>1307.4680000000001</v>
      </c>
      <c r="D11" s="172">
        <v>1303.298</v>
      </c>
      <c r="E11" s="139">
        <v>1232.998</v>
      </c>
      <c r="F11" s="139">
        <v>1236.7860000000001</v>
      </c>
      <c r="G11" s="169">
        <v>0.30721866539929593</v>
      </c>
      <c r="H11" s="169">
        <v>-5.1033608583762078</v>
      </c>
      <c r="I11" s="169">
        <v>-5.4060214093193881</v>
      </c>
      <c r="M11" s="173"/>
    </row>
    <row r="12" spans="1:30">
      <c r="B12" s="167" t="s">
        <v>269</v>
      </c>
      <c r="C12" s="172">
        <v>1093.7629999999999</v>
      </c>
      <c r="D12" s="172">
        <v>1069.192</v>
      </c>
      <c r="E12" s="139">
        <v>1013.971</v>
      </c>
      <c r="F12" s="139">
        <v>1018.4640000000001</v>
      </c>
      <c r="G12" s="169">
        <v>0.44310931969455253</v>
      </c>
      <c r="H12" s="169">
        <v>-4.7445173551616504</v>
      </c>
      <c r="I12" s="169">
        <v>-6.8843981740102631</v>
      </c>
    </row>
    <row r="13" spans="1:30">
      <c r="B13" s="167" t="s">
        <v>270</v>
      </c>
      <c r="C13" s="172">
        <v>722.40200000000004</v>
      </c>
      <c r="D13" s="172">
        <v>724.39700000000005</v>
      </c>
      <c r="E13" s="139">
        <v>704.05200000000002</v>
      </c>
      <c r="F13" s="139">
        <v>713.24199999999996</v>
      </c>
      <c r="G13" s="169">
        <v>1.3053013129711926</v>
      </c>
      <c r="H13" s="169">
        <v>-1.5399014628718901</v>
      </c>
      <c r="I13" s="169">
        <v>-1.2679920598226586</v>
      </c>
      <c r="N13" s="31"/>
    </row>
    <row r="14" spans="1:30">
      <c r="B14" s="167" t="s">
        <v>271</v>
      </c>
      <c r="C14" s="172">
        <v>821.42100000000005</v>
      </c>
      <c r="D14" s="172">
        <v>845.53099999999995</v>
      </c>
      <c r="E14" s="139">
        <v>810.44299999999998</v>
      </c>
      <c r="F14" s="139">
        <v>821.346</v>
      </c>
      <c r="G14" s="169">
        <v>1.345313612431722</v>
      </c>
      <c r="H14" s="169">
        <v>-2.8603327376524277</v>
      </c>
      <c r="I14" s="169">
        <v>-9.1305189421801332E-3</v>
      </c>
      <c r="N14" s="31"/>
    </row>
    <row r="15" spans="1:30">
      <c r="B15" s="167" t="s">
        <v>272</v>
      </c>
      <c r="C15" s="172">
        <v>1376.16</v>
      </c>
      <c r="D15" s="172">
        <v>1475.9369999999999</v>
      </c>
      <c r="E15" s="139">
        <v>1356.982</v>
      </c>
      <c r="F15" s="139">
        <v>1441.318</v>
      </c>
      <c r="G15" s="169">
        <v>6.2149682162327888</v>
      </c>
      <c r="H15" s="169">
        <v>-2.3455608200078948</v>
      </c>
      <c r="I15" s="169">
        <v>4.7347692128822159</v>
      </c>
    </row>
    <row r="16" spans="1:30">
      <c r="B16" s="167" t="s">
        <v>273</v>
      </c>
      <c r="C16" s="172">
        <v>1458.316</v>
      </c>
      <c r="D16" s="172">
        <v>1455.971</v>
      </c>
      <c r="E16" s="139">
        <v>1382.1479999999999</v>
      </c>
      <c r="F16" s="139">
        <v>1396.546</v>
      </c>
      <c r="G16" s="169">
        <v>1.0417118861366612</v>
      </c>
      <c r="H16" s="169">
        <v>-4.0814686556256925</v>
      </c>
      <c r="I16" s="169">
        <v>-4.2357074872661338</v>
      </c>
    </row>
    <row r="17" spans="2:55">
      <c r="B17" s="167" t="s">
        <v>274</v>
      </c>
      <c r="C17" s="172">
        <v>714.178</v>
      </c>
      <c r="D17" s="172">
        <v>765.90499999999997</v>
      </c>
      <c r="E17" s="139">
        <v>739.41899999999998</v>
      </c>
      <c r="F17" s="139">
        <v>754.90800000000002</v>
      </c>
      <c r="G17" s="169">
        <v>2.094752772108917</v>
      </c>
      <c r="H17" s="169">
        <v>-1.4358177580770406</v>
      </c>
      <c r="I17" s="169">
        <v>5.703060021451237</v>
      </c>
      <c r="N17" s="31"/>
    </row>
    <row r="18" spans="2:55">
      <c r="B18" s="167" t="s">
        <v>275</v>
      </c>
      <c r="C18" s="172">
        <v>4435.607</v>
      </c>
      <c r="D18" s="172">
        <v>4105.192</v>
      </c>
      <c r="E18" s="139">
        <v>3991.835</v>
      </c>
      <c r="F18" s="139">
        <v>3880.8670000000002</v>
      </c>
      <c r="G18" s="169">
        <v>-2.7798744186570801</v>
      </c>
      <c r="H18" s="169">
        <v>-5.4644216397186733</v>
      </c>
      <c r="I18" s="169">
        <v>-12.506518273598175</v>
      </c>
      <c r="J18" s="174"/>
      <c r="K18" s="174"/>
      <c r="T18" s="36"/>
    </row>
    <row r="19" spans="2:55">
      <c r="B19" s="167" t="s">
        <v>276</v>
      </c>
      <c r="C19" s="172">
        <v>1570.0319999999999</v>
      </c>
      <c r="D19" s="172">
        <v>1421.1859999999999</v>
      </c>
      <c r="E19" s="139">
        <v>1432.7449999999999</v>
      </c>
      <c r="F19" s="139">
        <v>1469.5170000000001</v>
      </c>
      <c r="G19" s="169">
        <v>2.5665418479911053</v>
      </c>
      <c r="H19" s="169">
        <v>3.4007512035722374</v>
      </c>
      <c r="I19" s="169">
        <v>-6.40209881072487</v>
      </c>
      <c r="J19" s="174"/>
      <c r="K19" s="174"/>
      <c r="N19" s="31"/>
      <c r="T19" s="36"/>
    </row>
    <row r="20" spans="2:55">
      <c r="B20" s="167" t="s">
        <v>277</v>
      </c>
      <c r="C20" s="172">
        <v>1601.508</v>
      </c>
      <c r="D20" s="172">
        <v>1398.3820000000001</v>
      </c>
      <c r="E20" s="139">
        <v>1267.692</v>
      </c>
      <c r="F20" s="139">
        <v>1293.107</v>
      </c>
      <c r="G20" s="169">
        <v>2.0048245157341027</v>
      </c>
      <c r="H20" s="169">
        <v>-7.5283434712403396</v>
      </c>
      <c r="I20" s="169">
        <v>-19.2569128596298</v>
      </c>
      <c r="J20" s="174"/>
      <c r="K20" s="174"/>
    </row>
    <row r="21" spans="2:55">
      <c r="B21" s="167"/>
      <c r="C21" s="175"/>
      <c r="D21" s="175"/>
      <c r="E21" s="176"/>
      <c r="F21" s="176"/>
      <c r="G21" s="169"/>
      <c r="H21" s="175"/>
      <c r="I21" s="175"/>
      <c r="J21" s="174"/>
      <c r="K21" s="174"/>
    </row>
    <row r="22" spans="2:55">
      <c r="B22" s="167"/>
      <c r="C22" s="120"/>
      <c r="D22" s="120"/>
      <c r="E22" s="120"/>
      <c r="F22" s="120"/>
      <c r="G22" s="120"/>
      <c r="H22" s="120"/>
      <c r="I22" s="120"/>
      <c r="J22" s="174"/>
      <c r="K22" s="174"/>
      <c r="M22" s="31"/>
    </row>
    <row r="23" spans="2:55">
      <c r="B23" s="167"/>
      <c r="C23" s="120"/>
      <c r="D23" s="120"/>
      <c r="E23" s="120"/>
      <c r="F23" s="120"/>
      <c r="G23" s="120"/>
      <c r="H23" s="120"/>
      <c r="I23" s="120"/>
      <c r="J23" s="174"/>
      <c r="K23" s="174"/>
      <c r="M23" s="31"/>
    </row>
    <row r="24" spans="2:55">
      <c r="B24" s="453" t="s">
        <v>290</v>
      </c>
      <c r="C24" s="453"/>
      <c r="D24" s="453"/>
      <c r="E24" s="453"/>
      <c r="F24" s="453"/>
      <c r="G24" s="453"/>
      <c r="H24" s="453"/>
      <c r="I24" s="453"/>
      <c r="J24" s="174"/>
      <c r="K24" s="174"/>
    </row>
    <row r="25" spans="2:55">
      <c r="B25" s="453"/>
      <c r="C25" s="453"/>
      <c r="D25" s="453"/>
      <c r="E25" s="453"/>
      <c r="F25" s="453"/>
      <c r="G25" s="453"/>
      <c r="H25" s="453"/>
      <c r="I25" s="453"/>
      <c r="J25" s="174"/>
      <c r="K25" s="174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88" t="s">
        <v>288</v>
      </c>
      <c r="C26" s="495" t="s">
        <v>291</v>
      </c>
      <c r="D26" s="496"/>
      <c r="E26" s="496"/>
      <c r="F26" s="495" t="s">
        <v>292</v>
      </c>
      <c r="G26" s="496"/>
      <c r="H26" s="496"/>
      <c r="J26" s="174"/>
      <c r="K26" s="174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98"/>
      <c r="C27" s="183" t="s">
        <v>293</v>
      </c>
      <c r="D27" s="184" t="s">
        <v>294</v>
      </c>
      <c r="E27" s="184" t="s">
        <v>295</v>
      </c>
      <c r="F27" s="501" t="s">
        <v>296</v>
      </c>
      <c r="G27" s="502"/>
      <c r="H27" s="184" t="s">
        <v>263</v>
      </c>
      <c r="J27" s="185"/>
      <c r="K27" s="185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7" t="s">
        <v>297</v>
      </c>
      <c r="C28" s="179">
        <v>19520.939859792372</v>
      </c>
      <c r="D28" s="179">
        <v>12809.25237626279</v>
      </c>
      <c r="E28" s="179">
        <v>1090.5161271186441</v>
      </c>
      <c r="F28" s="494">
        <v>1.2252901418302616E+16</v>
      </c>
      <c r="G28" s="494">
        <v>0</v>
      </c>
      <c r="H28" s="179">
        <v>100</v>
      </c>
      <c r="J28" s="174"/>
      <c r="K28" s="174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7" t="s">
        <v>267</v>
      </c>
      <c r="C29" s="179">
        <v>3092.9849844449154</v>
      </c>
      <c r="D29" s="179">
        <v>2062.634942036254</v>
      </c>
      <c r="E29" s="179">
        <v>154.52189830508476</v>
      </c>
      <c r="F29" s="494">
        <v>1757137258460490</v>
      </c>
      <c r="G29" s="494">
        <v>0</v>
      </c>
      <c r="H29" s="179">
        <v>14.34058104667184</v>
      </c>
      <c r="J29" s="174"/>
      <c r="K29" s="174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7" t="s">
        <v>268</v>
      </c>
      <c r="C30" s="179">
        <v>1983.2130405677967</v>
      </c>
      <c r="D30" s="179">
        <v>2176.5516898649748</v>
      </c>
      <c r="E30" s="179">
        <v>153.88549152542373</v>
      </c>
      <c r="F30" s="494">
        <v>1866816519565610</v>
      </c>
      <c r="G30" s="494">
        <v>0</v>
      </c>
      <c r="H30" s="179">
        <v>15.235709941949557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7" t="s">
        <v>269</v>
      </c>
      <c r="C31" s="179">
        <v>663.8179280211865</v>
      </c>
      <c r="D31" s="179">
        <v>587.6219410358093</v>
      </c>
      <c r="E31" s="179">
        <v>53.589838983050846</v>
      </c>
      <c r="F31" s="494">
        <v>368014628358792</v>
      </c>
      <c r="G31" s="494">
        <v>0</v>
      </c>
      <c r="H31" s="179">
        <v>3.0034896698758615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7" t="s">
        <v>270</v>
      </c>
      <c r="C32" s="179">
        <v>1462.8976371016947</v>
      </c>
      <c r="D32" s="179">
        <v>777.38009972011025</v>
      </c>
      <c r="E32" s="179">
        <v>120.7741186440678</v>
      </c>
      <c r="F32" s="494">
        <v>1022147696501010</v>
      </c>
      <c r="G32" s="494">
        <v>0</v>
      </c>
      <c r="H32" s="179">
        <v>8.3420870013219055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7" t="s">
        <v>271</v>
      </c>
      <c r="C33" s="179">
        <v>1902.597946427966</v>
      </c>
      <c r="D33" s="179">
        <v>587.97035879124996</v>
      </c>
      <c r="E33" s="179">
        <v>110.9184661016949</v>
      </c>
      <c r="F33" s="494">
        <v>493097292629611</v>
      </c>
      <c r="G33" s="494">
        <v>0</v>
      </c>
      <c r="H33" s="179">
        <v>4.0243308567965226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7" t="s">
        <v>272</v>
      </c>
      <c r="C34" s="179">
        <v>545.34596421186438</v>
      </c>
      <c r="D34" s="179">
        <v>356.37809345465678</v>
      </c>
      <c r="E34" s="179">
        <v>38.876826271186438</v>
      </c>
      <c r="F34" s="494">
        <v>275587095139353</v>
      </c>
      <c r="G34" s="494">
        <v>0</v>
      </c>
      <c r="H34" s="179">
        <v>2.2491578584619827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7" t="s">
        <v>273</v>
      </c>
      <c r="C35" s="179">
        <v>1841.6791410169492</v>
      </c>
      <c r="D35" s="179">
        <v>4266.0523491813346</v>
      </c>
      <c r="E35" s="179">
        <v>166.89786864406778</v>
      </c>
      <c r="F35" s="494">
        <v>3574600055893850</v>
      </c>
      <c r="G35" s="494">
        <v>0</v>
      </c>
      <c r="H35" s="179">
        <v>29.173498862517057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7" t="s">
        <v>274</v>
      </c>
      <c r="C36" s="179">
        <v>1342.0583056398307</v>
      </c>
      <c r="D36" s="179">
        <v>333.37082549561018</v>
      </c>
      <c r="E36" s="179">
        <v>75.900161016949141</v>
      </c>
      <c r="F36" s="494">
        <v>518257480758850</v>
      </c>
      <c r="G36" s="494">
        <v>0</v>
      </c>
      <c r="H36" s="179">
        <v>4.2296715126158571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7" t="s">
        <v>275</v>
      </c>
      <c r="C37" s="179">
        <v>4892.454029915255</v>
      </c>
      <c r="D37" s="179">
        <v>446.00957810584748</v>
      </c>
      <c r="E37" s="179">
        <v>82.876576271186437</v>
      </c>
      <c r="F37" s="494">
        <v>344756315173435</v>
      </c>
      <c r="G37" s="494">
        <v>0</v>
      </c>
      <c r="H37" s="179">
        <v>2.813670847448912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7" t="s">
        <v>276</v>
      </c>
      <c r="C38" s="179">
        <v>1497.2395545805084</v>
      </c>
      <c r="D38" s="179">
        <v>1149.350385746038</v>
      </c>
      <c r="E38" s="179">
        <v>102.63200423728813</v>
      </c>
      <c r="F38" s="494">
        <v>1995326819349010</v>
      </c>
      <c r="G38" s="494">
        <v>0</v>
      </c>
      <c r="H38" s="179">
        <v>16.284525201259807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7" t="s">
        <v>277</v>
      </c>
      <c r="C39" s="179">
        <v>296.65132786440677</v>
      </c>
      <c r="D39" s="179">
        <v>65.93211283090254</v>
      </c>
      <c r="E39" s="179">
        <v>29.642877118644069</v>
      </c>
      <c r="F39" s="494">
        <v>37160256472605</v>
      </c>
      <c r="G39" s="494">
        <v>0</v>
      </c>
      <c r="H39" s="179">
        <v>0.30327720108069539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37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37"/>
      <c r="AZ39" s="137"/>
      <c r="BA39" s="137"/>
      <c r="BB39" s="137"/>
      <c r="BC39" s="137"/>
    </row>
    <row r="40" spans="2:55">
      <c r="B40" s="167"/>
      <c r="C40" s="135"/>
      <c r="D40" s="135"/>
      <c r="E40" s="135"/>
      <c r="F40" s="180"/>
      <c r="G40" s="180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37"/>
      <c r="BA40" s="137"/>
      <c r="BB40" s="137"/>
      <c r="BC40" s="137"/>
    </row>
    <row r="41" spans="2:55">
      <c r="B41" s="167"/>
      <c r="C41" s="135"/>
      <c r="D41" s="135"/>
      <c r="E41" s="135"/>
      <c r="F41" s="180"/>
      <c r="G41" s="180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0"/>
      <c r="AY41" s="137"/>
      <c r="AZ41" s="137"/>
      <c r="BA41" s="137"/>
      <c r="BB41" s="137"/>
      <c r="BC41" s="137"/>
    </row>
    <row r="42" spans="2:55">
      <c r="B42" s="167"/>
      <c r="C42" s="135"/>
      <c r="D42" s="135"/>
      <c r="E42" s="135"/>
      <c r="F42" s="180"/>
      <c r="G42" s="180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167"/>
      <c r="C43" s="135"/>
      <c r="D43" s="135"/>
      <c r="E43" s="135"/>
      <c r="F43" s="180"/>
      <c r="G43" s="180"/>
      <c r="H43" s="13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167"/>
      <c r="C44" s="135"/>
      <c r="D44" s="135"/>
      <c r="E44" s="135"/>
      <c r="F44" s="180"/>
      <c r="G44" s="180"/>
      <c r="H44" s="135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167"/>
      <c r="C45" s="135"/>
      <c r="D45" s="135"/>
      <c r="E45" s="135"/>
      <c r="F45" s="180"/>
      <c r="G45" s="180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8"/>
      <c r="AY45" s="140"/>
      <c r="AZ45" s="140"/>
      <c r="BA45" s="140"/>
      <c r="BB45" s="140"/>
      <c r="BC45" s="140"/>
    </row>
    <row r="46" spans="2:55">
      <c r="B46" s="167"/>
      <c r="C46" s="135"/>
      <c r="D46" s="135"/>
      <c r="E46" s="135"/>
      <c r="F46" s="180"/>
      <c r="G46" s="180"/>
      <c r="H46" s="135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0"/>
      <c r="AE46" s="140"/>
      <c r="AF46" s="140"/>
      <c r="AG46" s="140"/>
      <c r="AH46" s="140"/>
      <c r="AI46" s="2"/>
      <c r="AJ46" s="2"/>
      <c r="AK46" s="134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8"/>
      <c r="AY46" s="140"/>
      <c r="AZ46" s="141"/>
      <c r="BA46" s="140"/>
      <c r="BB46" s="140"/>
      <c r="BC46" s="140"/>
    </row>
    <row r="47" spans="2:55">
      <c r="B47" s="167"/>
      <c r="C47" s="135"/>
      <c r="D47" s="135"/>
      <c r="E47" s="135"/>
      <c r="F47" s="180"/>
      <c r="G47" s="180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37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48"/>
      <c r="AY47" s="140"/>
      <c r="AZ47" s="141"/>
      <c r="BA47" s="140"/>
      <c r="BB47" s="140"/>
      <c r="BC47" s="140"/>
    </row>
    <row r="48" spans="2:55">
      <c r="B48" s="167"/>
      <c r="C48" s="135"/>
      <c r="D48" s="135"/>
      <c r="E48" s="135"/>
      <c r="F48" s="180"/>
      <c r="G48" s="180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48"/>
      <c r="AY48" s="140"/>
      <c r="AZ48" s="141"/>
      <c r="BA48" s="140"/>
      <c r="BB48" s="140"/>
      <c r="BC48" s="140"/>
    </row>
    <row r="49" spans="2:55">
      <c r="B49" s="167"/>
      <c r="C49" s="135"/>
      <c r="D49" s="135"/>
      <c r="E49" s="135"/>
      <c r="F49" s="180"/>
      <c r="G49" s="180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48"/>
      <c r="AY49" s="140"/>
      <c r="AZ49" s="141"/>
      <c r="BA49" s="140"/>
      <c r="BB49" s="140"/>
      <c r="BC49" s="140"/>
    </row>
    <row r="50" spans="2:55">
      <c r="B50" s="167"/>
      <c r="C50" s="135"/>
      <c r="D50" s="135"/>
      <c r="E50" s="135"/>
      <c r="F50" s="180"/>
      <c r="G50" s="180"/>
      <c r="H50" s="135"/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49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0"/>
      <c r="AY50" s="143"/>
      <c r="AZ50" s="143"/>
      <c r="BA50" s="143"/>
      <c r="BB50" s="143"/>
      <c r="BC50" s="143"/>
    </row>
    <row r="51" spans="2:55">
      <c r="B51" s="167"/>
      <c r="C51" s="135"/>
      <c r="D51" s="135"/>
      <c r="E51" s="135"/>
      <c r="F51" s="180"/>
      <c r="G51" s="180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37"/>
      <c r="AD51" s="137"/>
      <c r="AE51" s="137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8"/>
      <c r="AY51" s="140"/>
      <c r="AZ51" s="141"/>
      <c r="BA51" s="140"/>
      <c r="BB51" s="140"/>
      <c r="BC51" s="140"/>
    </row>
    <row r="52" spans="2:55"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37"/>
      <c r="AD52" s="137"/>
      <c r="AE52" s="137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1"/>
      <c r="AY52" s="142"/>
      <c r="AZ52" s="141"/>
      <c r="BA52" s="140"/>
      <c r="BB52" s="140"/>
      <c r="BC52" s="140"/>
    </row>
    <row r="53" spans="2:55">
      <c r="B53" s="167"/>
      <c r="C53" s="139"/>
      <c r="D53" s="139"/>
      <c r="E53" s="139"/>
      <c r="F53" s="181"/>
      <c r="G53" s="181"/>
      <c r="H53" s="139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37"/>
      <c r="AD53" s="137"/>
      <c r="AE53" s="137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48"/>
      <c r="AY53" s="141"/>
      <c r="AZ53" s="140"/>
      <c r="BA53" s="140"/>
      <c r="BB53" s="140"/>
      <c r="BC53" s="140"/>
    </row>
    <row r="54" spans="2:55">
      <c r="B54" s="167"/>
      <c r="C54" s="139"/>
      <c r="D54" s="139"/>
      <c r="E54" s="139"/>
      <c r="F54" s="181"/>
      <c r="G54" s="181"/>
      <c r="H54" s="139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2"/>
      <c r="Y54" s="134"/>
      <c r="Z54" s="137"/>
      <c r="AA54" s="137"/>
      <c r="AB54" s="137"/>
      <c r="AC54" s="137"/>
      <c r="AD54" s="137"/>
      <c r="AE54" s="137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1"/>
      <c r="AY54" s="141"/>
      <c r="AZ54" s="141"/>
      <c r="BA54" s="140"/>
      <c r="BB54" s="140"/>
      <c r="BC54" s="140"/>
    </row>
    <row r="55" spans="2:55">
      <c r="B55" s="167"/>
      <c r="C55" s="139"/>
      <c r="D55" s="139"/>
      <c r="E55" s="139"/>
      <c r="F55" s="181"/>
      <c r="G55" s="181"/>
      <c r="H55" s="139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2"/>
      <c r="Y55" s="134"/>
      <c r="Z55" s="137"/>
      <c r="AA55" s="137"/>
      <c r="AB55" s="137"/>
      <c r="AC55" s="137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37"/>
      <c r="AO55" s="137"/>
      <c r="AP55" s="137"/>
      <c r="AQ55" s="137"/>
      <c r="AR55" s="137"/>
      <c r="AS55" s="137"/>
      <c r="AT55" s="137"/>
      <c r="AU55" s="140"/>
      <c r="AV55" s="140"/>
      <c r="AW55" s="140"/>
      <c r="AX55" s="148"/>
      <c r="AY55" s="140"/>
      <c r="AZ55" s="141"/>
      <c r="BA55" s="140"/>
      <c r="BB55" s="140"/>
      <c r="BC55" s="140"/>
    </row>
    <row r="56" spans="2:55">
      <c r="B56" s="167"/>
      <c r="C56" s="139"/>
      <c r="D56" s="139"/>
      <c r="E56" s="139"/>
      <c r="F56" s="181"/>
      <c r="G56" s="181"/>
      <c r="H56" s="139"/>
    </row>
    <row r="57" spans="2:55">
      <c r="B57" s="167"/>
      <c r="C57" s="139"/>
      <c r="D57" s="139"/>
      <c r="E57" s="139"/>
      <c r="F57" s="181"/>
      <c r="G57" s="181"/>
      <c r="H57" s="139"/>
    </row>
    <row r="58" spans="2:55">
      <c r="B58" s="167"/>
      <c r="C58" s="139"/>
      <c r="D58" s="139"/>
      <c r="E58" s="139"/>
      <c r="F58" s="181"/>
      <c r="G58" s="181"/>
      <c r="H58" s="139"/>
    </row>
    <row r="59" spans="2:55">
      <c r="B59" s="167"/>
      <c r="C59" s="139"/>
      <c r="D59" s="139"/>
      <c r="E59" s="139"/>
      <c r="F59" s="181"/>
      <c r="G59" s="181"/>
      <c r="H59" s="139"/>
    </row>
    <row r="60" spans="2:55">
      <c r="B60" s="167"/>
      <c r="C60" s="139"/>
      <c r="D60" s="139"/>
      <c r="E60" s="139"/>
      <c r="F60" s="181"/>
      <c r="G60" s="181"/>
      <c r="H60" s="139"/>
    </row>
    <row r="61" spans="2:55">
      <c r="B61" s="167"/>
      <c r="C61" s="139"/>
      <c r="D61" s="139"/>
      <c r="E61" s="139"/>
      <c r="F61" s="181"/>
      <c r="G61" s="181"/>
      <c r="H61" s="139"/>
    </row>
    <row r="62" spans="2:55">
      <c r="B62" s="167"/>
      <c r="C62" s="139"/>
      <c r="D62" s="139"/>
      <c r="E62" s="139"/>
      <c r="F62" s="181"/>
      <c r="G62" s="181"/>
      <c r="H62" s="139"/>
    </row>
    <row r="63" spans="2:55">
      <c r="B63" s="167"/>
      <c r="C63" s="139"/>
      <c r="D63" s="139"/>
      <c r="E63" s="139"/>
      <c r="F63" s="181"/>
      <c r="G63" s="181"/>
      <c r="H63" s="139"/>
    </row>
    <row r="64" spans="2:55">
      <c r="B64" s="167"/>
      <c r="C64" s="139"/>
      <c r="D64" s="139"/>
      <c r="E64" s="139"/>
      <c r="F64" s="181"/>
      <c r="G64" s="181"/>
      <c r="H64" s="139"/>
    </row>
    <row r="65" spans="1:11">
      <c r="B65" s="167"/>
      <c r="C65" s="139"/>
      <c r="D65" s="139"/>
      <c r="E65" s="139"/>
      <c r="F65" s="181"/>
      <c r="G65" s="181"/>
      <c r="H65" s="139"/>
    </row>
    <row r="66" spans="1:11">
      <c r="B66" s="167"/>
      <c r="C66" s="139"/>
      <c r="D66" s="139"/>
      <c r="E66" s="139"/>
      <c r="F66" s="181"/>
      <c r="G66" s="181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6"/>
      <c r="E69" s="156"/>
      <c r="F69" s="156"/>
      <c r="G69" s="156"/>
      <c r="H69" s="156"/>
      <c r="I69" s="158"/>
      <c r="J69" s="158" t="s">
        <v>298</v>
      </c>
      <c r="K69" s="158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64"/>
  <sheetViews>
    <sheetView view="pageBreakPreview" topLeftCell="A19" zoomScale="63" zoomScaleNormal="145" zoomScaleSheetLayoutView="145" workbookViewId="0">
      <selection activeCell="B34" sqref="B34:B41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30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53" t="s">
        <v>299</v>
      </c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</row>
    <row r="6" spans="1:17" ht="7.5" customHeight="1"/>
    <row r="7" spans="1:17" ht="14.25" customHeight="1">
      <c r="B7" s="477" t="s">
        <v>177</v>
      </c>
      <c r="C7" s="505" t="s">
        <v>178</v>
      </c>
      <c r="D7" s="505" t="s">
        <v>300</v>
      </c>
      <c r="E7" s="505" t="s">
        <v>301</v>
      </c>
      <c r="F7" s="507" t="s">
        <v>302</v>
      </c>
      <c r="G7" s="507" t="s">
        <v>303</v>
      </c>
      <c r="H7" s="507" t="s">
        <v>304</v>
      </c>
      <c r="I7" s="507" t="s">
        <v>305</v>
      </c>
      <c r="J7" s="507" t="s">
        <v>306</v>
      </c>
      <c r="K7" s="507" t="s">
        <v>307</v>
      </c>
      <c r="L7" s="507" t="s">
        <v>308</v>
      </c>
      <c r="M7" s="507" t="s">
        <v>309</v>
      </c>
      <c r="N7" s="503" t="s">
        <v>310</v>
      </c>
      <c r="O7" s="507" t="s">
        <v>311</v>
      </c>
      <c r="P7" s="507" t="s">
        <v>312</v>
      </c>
      <c r="Q7" s="507" t="s">
        <v>313</v>
      </c>
    </row>
    <row r="8" spans="1:17" ht="16" customHeight="1">
      <c r="B8" s="478"/>
      <c r="C8" s="506"/>
      <c r="D8" s="506"/>
      <c r="E8" s="506"/>
      <c r="F8" s="506" t="s">
        <v>314</v>
      </c>
      <c r="G8" s="506"/>
      <c r="H8" s="506"/>
      <c r="I8" s="506"/>
      <c r="J8" s="506"/>
      <c r="K8" s="506"/>
      <c r="L8" s="506"/>
      <c r="M8" s="506"/>
      <c r="N8" s="504"/>
      <c r="O8" s="506"/>
      <c r="P8" s="506"/>
      <c r="Q8" s="506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7036.5709999999999</v>
      </c>
      <c r="D19" s="139">
        <v>825.13499999999999</v>
      </c>
      <c r="E19" s="139">
        <v>480.87599999999998</v>
      </c>
      <c r="F19" s="139">
        <v>3771.63</v>
      </c>
      <c r="G19" s="139">
        <v>1628.14</v>
      </c>
      <c r="H19" s="139">
        <v>1401.46</v>
      </c>
      <c r="I19" s="139">
        <v>6528.79</v>
      </c>
      <c r="J19" s="139">
        <v>2404.77</v>
      </c>
      <c r="K19" s="139">
        <v>20090.46</v>
      </c>
      <c r="L19" s="139">
        <v>40281.160000000003</v>
      </c>
      <c r="M19" s="139">
        <v>23275.68</v>
      </c>
      <c r="N19" s="139">
        <v>42992.21</v>
      </c>
      <c r="O19" s="139">
        <v>8149.78</v>
      </c>
      <c r="P19" s="139">
        <v>8520.0750000000007</v>
      </c>
      <c r="Q19" s="139">
        <v>3400.1419999999998</v>
      </c>
    </row>
    <row r="20" spans="2:18" ht="9.75" customHeight="1"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</row>
    <row r="21" spans="2:18" s="2" customFormat="1" ht="13.5" customHeight="1">
      <c r="B21" s="145" t="s">
        <v>188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189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190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191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192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193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194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195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196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15" customHeight="1">
      <c r="B30" s="104" t="s">
        <v>197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15" customHeight="1">
      <c r="B31" s="104" t="s">
        <v>198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>
      <c r="B32" s="104" t="s">
        <v>199</v>
      </c>
      <c r="C32" s="135">
        <v>7036.5709999999999</v>
      </c>
      <c r="D32" s="135">
        <v>825.13499999999999</v>
      </c>
      <c r="E32" s="135">
        <v>480.87599999999998</v>
      </c>
      <c r="F32" s="135">
        <v>3771.63</v>
      </c>
      <c r="G32" s="135">
        <v>1628.14</v>
      </c>
      <c r="H32" s="135">
        <v>1401.46</v>
      </c>
      <c r="I32" s="135">
        <v>6528.79</v>
      </c>
      <c r="J32" s="135">
        <v>2404.77</v>
      </c>
      <c r="K32" s="135">
        <v>20090.46</v>
      </c>
      <c r="L32" s="135">
        <v>40281.160000000003</v>
      </c>
      <c r="M32" s="135">
        <v>23275.68</v>
      </c>
      <c r="N32" s="135">
        <v>42992.21</v>
      </c>
      <c r="O32" s="135">
        <v>8149.78</v>
      </c>
      <c r="P32" s="135">
        <v>8520.0750000000007</v>
      </c>
      <c r="Q32" s="135">
        <v>3400.1419999999998</v>
      </c>
    </row>
    <row r="33" spans="2:17" ht="13.4" customHeight="1"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</row>
    <row r="34" spans="2:17" s="2" customFormat="1" ht="13.5" customHeight="1">
      <c r="B34" s="190" t="s">
        <v>200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2:17" s="2" customFormat="1">
      <c r="B35" s="190" t="s">
        <v>201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2:17" s="2" customFormat="1">
      <c r="B36" s="190" t="s">
        <v>202</v>
      </c>
      <c r="C36" s="135">
        <v>6983.8649999999998</v>
      </c>
      <c r="D36" s="135">
        <v>817.01599999999996</v>
      </c>
      <c r="E36" s="135">
        <v>478.59899999999999</v>
      </c>
      <c r="F36" s="135">
        <v>3719.93</v>
      </c>
      <c r="G36" s="135">
        <v>1591.41</v>
      </c>
      <c r="H36" s="135">
        <v>1365.07</v>
      </c>
      <c r="I36" s="135">
        <v>6406.38</v>
      </c>
      <c r="J36" s="135">
        <v>2404.15</v>
      </c>
      <c r="K36" s="135">
        <v>19720.7</v>
      </c>
      <c r="L36" s="135">
        <v>38701.9</v>
      </c>
      <c r="M36" s="135">
        <v>22510.25</v>
      </c>
      <c r="N36" s="135">
        <v>42840.26</v>
      </c>
      <c r="O36" s="135">
        <v>8084.61</v>
      </c>
      <c r="P36" s="135">
        <v>8316.6880000000001</v>
      </c>
      <c r="Q36" s="135">
        <v>3368.069</v>
      </c>
    </row>
    <row r="37" spans="2:17" s="2" customFormat="1" ht="15" customHeight="1">
      <c r="B37" s="190" t="s">
        <v>203</v>
      </c>
      <c r="C37" s="135">
        <v>7036.5709999999999</v>
      </c>
      <c r="D37" s="135">
        <v>825.13499999999999</v>
      </c>
      <c r="E37" s="135">
        <v>480.87599999999998</v>
      </c>
      <c r="F37" s="135">
        <v>3771.63</v>
      </c>
      <c r="G37" s="135">
        <v>1628.14</v>
      </c>
      <c r="H37" s="135">
        <v>1401.46</v>
      </c>
      <c r="I37" s="135">
        <v>6528.79</v>
      </c>
      <c r="J37" s="135">
        <v>2404.77</v>
      </c>
      <c r="K37" s="135">
        <v>20090.46</v>
      </c>
      <c r="L37" s="135">
        <v>40281.160000000003</v>
      </c>
      <c r="M37" s="135">
        <v>23275.68</v>
      </c>
      <c r="N37" s="135">
        <v>42992.21</v>
      </c>
      <c r="O37" s="135">
        <v>8149.78</v>
      </c>
      <c r="P37" s="135">
        <v>8520.0750000000007</v>
      </c>
      <c r="Q37" s="135">
        <v>3400.1419999999998</v>
      </c>
    </row>
    <row r="38" spans="2:17" ht="12.65" customHeight="1"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</row>
    <row r="39" spans="2:17" s="2" customFormat="1" ht="14.15" customHeight="1">
      <c r="B39" s="134" t="s">
        <v>204</v>
      </c>
      <c r="C39" s="139">
        <v>7096.4449999999997</v>
      </c>
      <c r="D39" s="139">
        <v>835.75199999999995</v>
      </c>
      <c r="E39" s="139">
        <v>485.90699999999998</v>
      </c>
      <c r="F39" s="139">
        <v>3752.33</v>
      </c>
      <c r="G39" s="139">
        <v>1596.2</v>
      </c>
      <c r="H39" s="139">
        <v>1386.91</v>
      </c>
      <c r="I39" s="139">
        <v>6534.91</v>
      </c>
      <c r="J39" s="139">
        <v>2442.0100000000002</v>
      </c>
      <c r="K39" s="139">
        <v>19883.13</v>
      </c>
      <c r="L39" s="139">
        <v>39161.339999999997</v>
      </c>
      <c r="M39" s="139">
        <v>23104.54</v>
      </c>
      <c r="N39" s="139">
        <v>42906.95</v>
      </c>
      <c r="O39" s="139">
        <v>8102.72</v>
      </c>
      <c r="P39" s="139">
        <v>8452.6939999999995</v>
      </c>
      <c r="Q39" s="139">
        <v>3351.2570000000001</v>
      </c>
    </row>
    <row r="40" spans="2:17" s="2" customFormat="1" ht="14.15" customHeight="1">
      <c r="B40" s="134" t="s">
        <v>205</v>
      </c>
      <c r="C40" s="139">
        <v>7065.7460000000001</v>
      </c>
      <c r="D40" s="139">
        <v>830.48699999999997</v>
      </c>
      <c r="E40" s="139">
        <v>484.43</v>
      </c>
      <c r="F40" s="139">
        <v>3769.55</v>
      </c>
      <c r="G40" s="139">
        <v>1602.99</v>
      </c>
      <c r="H40" s="139">
        <v>1394.67</v>
      </c>
      <c r="I40" s="139">
        <v>6534.91</v>
      </c>
      <c r="J40" s="139">
        <v>2440.52</v>
      </c>
      <c r="K40" s="139">
        <v>20098.29</v>
      </c>
      <c r="L40" s="139">
        <v>39036.85</v>
      </c>
      <c r="M40" s="139">
        <v>23120.240000000002</v>
      </c>
      <c r="N40" s="139">
        <v>43297.03</v>
      </c>
      <c r="O40" s="139">
        <v>8136.99</v>
      </c>
      <c r="P40" s="139">
        <v>8471.5460000000003</v>
      </c>
      <c r="Q40" s="139">
        <v>3393.5279999999998</v>
      </c>
    </row>
    <row r="41" spans="2:17" s="2" customFormat="1">
      <c r="B41" s="134" t="s">
        <v>206</v>
      </c>
      <c r="C41" s="139">
        <v>7036.5709999999999</v>
      </c>
      <c r="D41" s="139">
        <v>825.13499999999999</v>
      </c>
      <c r="E41" s="139">
        <v>480.87599999999998</v>
      </c>
      <c r="F41" s="139">
        <v>3771.63</v>
      </c>
      <c r="G41" s="139">
        <v>1628.14</v>
      </c>
      <c r="H41" s="139">
        <v>1401.46</v>
      </c>
      <c r="I41" s="139">
        <v>6528.79</v>
      </c>
      <c r="J41" s="139">
        <v>2404.77</v>
      </c>
      <c r="K41" s="139">
        <v>20090.46</v>
      </c>
      <c r="L41" s="139">
        <v>40281.160000000003</v>
      </c>
      <c r="M41" s="139">
        <v>23275.68</v>
      </c>
      <c r="N41" s="139">
        <v>42992.21</v>
      </c>
      <c r="O41" s="139">
        <v>8149.78</v>
      </c>
      <c r="P41" s="139">
        <v>8520.0750000000007</v>
      </c>
      <c r="Q41" s="139">
        <v>3400.1419999999998</v>
      </c>
    </row>
    <row r="42" spans="2:17" ht="14.15" customHeight="1">
      <c r="B42" s="167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2:17" ht="14.25" customHeight="1">
      <c r="B43" s="167" t="s">
        <v>315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2:17" ht="14.25" customHeight="1">
      <c r="B44" s="167" t="s">
        <v>316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2:17" ht="14.25" customHeight="1">
      <c r="B45" s="167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2:17" ht="14.25" customHeight="1">
      <c r="B46" s="167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2:17" ht="14.25" customHeight="1">
      <c r="B47" s="167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2:17" ht="14.25" customHeight="1">
      <c r="B48" s="167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17" t="s">
        <v>317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4"/>
  <sheetViews>
    <sheetView view="pageBreakPreview" topLeftCell="A33" zoomScale="55" zoomScaleNormal="145" zoomScaleSheetLayoutView="55" workbookViewId="0">
      <selection activeCell="B34" sqref="B34:B4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71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53" t="s">
        <v>318</v>
      </c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</row>
    <row r="6" spans="1:17" ht="7.5" customHeight="1"/>
    <row r="7" spans="1:17" ht="22" customHeight="1">
      <c r="B7" s="477" t="s">
        <v>212</v>
      </c>
      <c r="C7" s="507" t="s">
        <v>157</v>
      </c>
      <c r="D7" s="505" t="s">
        <v>300</v>
      </c>
      <c r="E7" s="505" t="s">
        <v>301</v>
      </c>
      <c r="F7" s="507" t="s">
        <v>319</v>
      </c>
      <c r="G7" s="507" t="s">
        <v>303</v>
      </c>
      <c r="H7" s="507" t="s">
        <v>304</v>
      </c>
      <c r="I7" s="507" t="s">
        <v>320</v>
      </c>
      <c r="J7" s="507" t="s">
        <v>321</v>
      </c>
      <c r="K7" s="507" t="s">
        <v>307</v>
      </c>
      <c r="L7" s="507" t="s">
        <v>322</v>
      </c>
      <c r="M7" s="507" t="s">
        <v>309</v>
      </c>
      <c r="N7" s="503" t="s">
        <v>323</v>
      </c>
      <c r="O7" s="507" t="s">
        <v>311</v>
      </c>
      <c r="P7" s="507" t="s">
        <v>312</v>
      </c>
      <c r="Q7" s="507" t="s">
        <v>313</v>
      </c>
    </row>
    <row r="8" spans="1:17" ht="21.65" customHeight="1">
      <c r="B8" s="478"/>
      <c r="C8" s="508"/>
      <c r="D8" s="506"/>
      <c r="E8" s="506"/>
      <c r="F8" s="506" t="s">
        <v>314</v>
      </c>
      <c r="G8" s="506"/>
      <c r="H8" s="506"/>
      <c r="I8" s="506"/>
      <c r="J8" s="506"/>
      <c r="K8" s="506"/>
      <c r="L8" s="506"/>
      <c r="M8" s="506"/>
      <c r="N8" s="504"/>
      <c r="O8" s="506"/>
      <c r="P8" s="506"/>
      <c r="Q8" s="506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7036.5709999999999</v>
      </c>
      <c r="D19" s="139">
        <v>825.13499999999999</v>
      </c>
      <c r="E19" s="139">
        <v>480.87599999999998</v>
      </c>
      <c r="F19" s="139">
        <v>3771.63</v>
      </c>
      <c r="G19" s="139">
        <v>1628.14</v>
      </c>
      <c r="H19" s="139">
        <v>1401.46</v>
      </c>
      <c r="I19" s="139">
        <v>6528.79</v>
      </c>
      <c r="J19" s="139">
        <v>2404.77</v>
      </c>
      <c r="K19" s="139">
        <v>20090.46</v>
      </c>
      <c r="L19" s="139">
        <v>40281.160000000003</v>
      </c>
      <c r="M19" s="139">
        <v>23275.68</v>
      </c>
      <c r="N19" s="139">
        <v>42992.21</v>
      </c>
      <c r="O19" s="139">
        <v>8149.78</v>
      </c>
      <c r="P19" s="139">
        <v>8520.0750000000007</v>
      </c>
      <c r="Q19" s="139">
        <v>3400.1419999999998</v>
      </c>
    </row>
    <row r="20" spans="2:18" ht="9.75" customHeight="1"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</row>
    <row r="21" spans="2:18" s="2" customFormat="1" ht="13.5" customHeight="1">
      <c r="B21" s="145" t="s">
        <v>219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220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221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191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222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223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224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225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196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226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25" customHeight="1">
      <c r="B31" s="104" t="s">
        <v>198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 ht="14.9" customHeight="1">
      <c r="B32" s="104" t="s">
        <v>227</v>
      </c>
      <c r="C32" s="135">
        <v>7036.5709999999999</v>
      </c>
      <c r="D32" s="135">
        <v>825.13499999999999</v>
      </c>
      <c r="E32" s="135">
        <v>480.87599999999998</v>
      </c>
      <c r="F32" s="135">
        <v>3771.63</v>
      </c>
      <c r="G32" s="135">
        <v>1628.14</v>
      </c>
      <c r="H32" s="135">
        <v>1401.46</v>
      </c>
      <c r="I32" s="135">
        <v>6528.79</v>
      </c>
      <c r="J32" s="135">
        <v>2404.77</v>
      </c>
      <c r="K32" s="135">
        <v>20090.46</v>
      </c>
      <c r="L32" s="135">
        <v>40281.160000000003</v>
      </c>
      <c r="M32" s="135">
        <v>23275.68</v>
      </c>
      <c r="N32" s="135">
        <v>42992.21</v>
      </c>
      <c r="O32" s="135">
        <v>8149.78</v>
      </c>
      <c r="P32" s="135">
        <v>8520.0750000000007</v>
      </c>
      <c r="Q32" s="135">
        <v>3400.1419999999998</v>
      </c>
    </row>
    <row r="33" spans="1:17" ht="13.4" customHeight="1"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</row>
    <row r="34" spans="1:17" s="2" customFormat="1" ht="13.5" customHeight="1">
      <c r="B34" s="134" t="s">
        <v>228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s="2" customFormat="1">
      <c r="B35" s="134" t="s">
        <v>229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1:17" s="2" customFormat="1">
      <c r="B36" s="134" t="s">
        <v>230</v>
      </c>
      <c r="C36" s="135">
        <v>6983.8649999999998</v>
      </c>
      <c r="D36" s="135">
        <v>817.01599999999996</v>
      </c>
      <c r="E36" s="135">
        <v>478.59899999999999</v>
      </c>
      <c r="F36" s="135">
        <v>3719.93</v>
      </c>
      <c r="G36" s="135">
        <v>1591.41</v>
      </c>
      <c r="H36" s="135">
        <v>1365.07</v>
      </c>
      <c r="I36" s="135">
        <v>6406.38</v>
      </c>
      <c r="J36" s="135">
        <v>2404.15</v>
      </c>
      <c r="K36" s="135">
        <v>19720.7</v>
      </c>
      <c r="L36" s="135">
        <v>38701.9</v>
      </c>
      <c r="M36" s="135">
        <v>22510.25</v>
      </c>
      <c r="N36" s="135">
        <v>42840.26</v>
      </c>
      <c r="O36" s="135">
        <v>8084.61</v>
      </c>
      <c r="P36" s="135">
        <v>8316.6880000000001</v>
      </c>
      <c r="Q36" s="135">
        <v>3368.069</v>
      </c>
    </row>
    <row r="37" spans="1:17" s="2" customFormat="1">
      <c r="B37" s="134" t="s">
        <v>231</v>
      </c>
      <c r="C37" s="135">
        <v>7036.5709999999999</v>
      </c>
      <c r="D37" s="135">
        <v>825.13499999999999</v>
      </c>
      <c r="E37" s="135">
        <v>480.87599999999998</v>
      </c>
      <c r="F37" s="135">
        <v>3771.63</v>
      </c>
      <c r="G37" s="135">
        <v>1628.14</v>
      </c>
      <c r="H37" s="135">
        <v>1401.46</v>
      </c>
      <c r="I37" s="135">
        <v>6528.79</v>
      </c>
      <c r="J37" s="135">
        <v>2404.77</v>
      </c>
      <c r="K37" s="135">
        <v>20090.46</v>
      </c>
      <c r="L37" s="135">
        <v>40281.160000000003</v>
      </c>
      <c r="M37" s="135">
        <v>23275.68</v>
      </c>
      <c r="N37" s="135">
        <v>42992.21</v>
      </c>
      <c r="O37" s="135">
        <v>8149.78</v>
      </c>
      <c r="P37" s="135">
        <v>8520.0750000000007</v>
      </c>
      <c r="Q37" s="135">
        <v>3400.1419999999998</v>
      </c>
    </row>
    <row r="38" spans="1:17" ht="12.75" customHeight="1">
      <c r="A38" s="189"/>
      <c r="B38" s="143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</row>
    <row r="39" spans="1:17" s="2" customFormat="1" ht="14.25" customHeight="1">
      <c r="B39" s="439">
        <v>46014</v>
      </c>
      <c r="C39" s="139">
        <v>7096.4449999999997</v>
      </c>
      <c r="D39" s="139">
        <v>835.75199999999995</v>
      </c>
      <c r="E39" s="139">
        <v>485.90699999999998</v>
      </c>
      <c r="F39" s="139">
        <v>3752.33</v>
      </c>
      <c r="G39" s="139">
        <v>1596.2</v>
      </c>
      <c r="H39" s="139">
        <v>1386.91</v>
      </c>
      <c r="I39" s="139">
        <v>6534.91</v>
      </c>
      <c r="J39" s="139">
        <v>2442.0100000000002</v>
      </c>
      <c r="K39" s="139">
        <v>19883.13</v>
      </c>
      <c r="L39" s="139">
        <v>39161.339999999997</v>
      </c>
      <c r="M39" s="139">
        <v>23104.54</v>
      </c>
      <c r="N39" s="139">
        <v>42906.95</v>
      </c>
      <c r="O39" s="139">
        <v>8102.72</v>
      </c>
      <c r="P39" s="139">
        <v>8452.6939999999995</v>
      </c>
      <c r="Q39" s="139">
        <v>3351.2570000000001</v>
      </c>
    </row>
    <row r="40" spans="1:17" s="2" customFormat="1" ht="14.25" customHeight="1">
      <c r="B40" s="439">
        <v>46015</v>
      </c>
      <c r="C40" s="139">
        <v>7065.7460000000001</v>
      </c>
      <c r="D40" s="139">
        <v>830.48699999999997</v>
      </c>
      <c r="E40" s="139">
        <v>484.43</v>
      </c>
      <c r="F40" s="139">
        <v>3769.55</v>
      </c>
      <c r="G40" s="139">
        <v>1602.99</v>
      </c>
      <c r="H40" s="139">
        <v>1394.67</v>
      </c>
      <c r="I40" s="139">
        <v>6534.91</v>
      </c>
      <c r="J40" s="139">
        <v>2440.52</v>
      </c>
      <c r="K40" s="139">
        <v>20098.29</v>
      </c>
      <c r="L40" s="139">
        <v>39036.85</v>
      </c>
      <c r="M40" s="139">
        <v>23120.240000000002</v>
      </c>
      <c r="N40" s="139">
        <v>43297.03</v>
      </c>
      <c r="O40" s="139">
        <v>8136.99</v>
      </c>
      <c r="P40" s="139">
        <v>8471.5460000000003</v>
      </c>
      <c r="Q40" s="139">
        <v>3393.5279999999998</v>
      </c>
    </row>
    <row r="41" spans="1:17" s="2" customFormat="1">
      <c r="B41" s="439">
        <v>46018</v>
      </c>
      <c r="C41" s="139">
        <v>7036.5709999999999</v>
      </c>
      <c r="D41" s="139">
        <v>825.13499999999999</v>
      </c>
      <c r="E41" s="139">
        <v>480.87599999999998</v>
      </c>
      <c r="F41" s="139">
        <v>3771.63</v>
      </c>
      <c r="G41" s="139">
        <v>1628.14</v>
      </c>
      <c r="H41" s="139">
        <v>1401.46</v>
      </c>
      <c r="I41" s="139">
        <v>6528.79</v>
      </c>
      <c r="J41" s="139">
        <v>2404.77</v>
      </c>
      <c r="K41" s="139">
        <v>20090.46</v>
      </c>
      <c r="L41" s="139">
        <v>40281.160000000003</v>
      </c>
      <c r="M41" s="139">
        <v>23275.68</v>
      </c>
      <c r="N41" s="139">
        <v>42992.21</v>
      </c>
      <c r="O41" s="139">
        <v>8149.78</v>
      </c>
      <c r="P41" s="139">
        <v>8520.0750000000007</v>
      </c>
      <c r="Q41" s="139">
        <v>3400.1419999999998</v>
      </c>
    </row>
    <row r="42" spans="1:17" ht="14.25" customHeight="1">
      <c r="B42" s="167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67" t="s">
        <v>324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7" t="s">
        <v>325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7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7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7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14.25" customHeight="1">
      <c r="B48" s="167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17" t="s">
        <v>326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50"/>
  <sheetViews>
    <sheetView view="pageBreakPreview" zoomScale="63" zoomScaleNormal="145" zoomScaleSheetLayoutView="145" workbookViewId="0">
      <selection activeCell="R3" sqref="R3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30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53" t="s">
        <v>327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20"/>
      <c r="P5" s="186" t="s">
        <v>328</v>
      </c>
    </row>
    <row r="6" spans="1:16" ht="7.5" customHeight="1"/>
    <row r="7" spans="1:16" ht="14.25" customHeight="1">
      <c r="A7" s="477" t="s">
        <v>177</v>
      </c>
      <c r="B7" s="505" t="s">
        <v>329</v>
      </c>
      <c r="C7" s="505" t="s">
        <v>300</v>
      </c>
      <c r="D7" s="505" t="s">
        <v>301</v>
      </c>
      <c r="E7" s="507" t="s">
        <v>302</v>
      </c>
      <c r="F7" s="507" t="s">
        <v>303</v>
      </c>
      <c r="G7" s="507" t="s">
        <v>304</v>
      </c>
      <c r="H7" s="507" t="s">
        <v>305</v>
      </c>
      <c r="I7" s="507" t="s">
        <v>306</v>
      </c>
      <c r="J7" s="507" t="s">
        <v>307</v>
      </c>
      <c r="K7" s="507" t="s">
        <v>308</v>
      </c>
      <c r="L7" s="507" t="s">
        <v>309</v>
      </c>
      <c r="M7" s="503" t="s">
        <v>310</v>
      </c>
      <c r="N7" s="507" t="s">
        <v>311</v>
      </c>
      <c r="O7" s="507" t="s">
        <v>312</v>
      </c>
      <c r="P7" s="507" t="s">
        <v>313</v>
      </c>
    </row>
    <row r="8" spans="1:16" ht="16" customHeight="1">
      <c r="A8" s="478"/>
      <c r="B8" s="506"/>
      <c r="C8" s="506"/>
      <c r="D8" s="506"/>
      <c r="E8" s="506" t="s">
        <v>314</v>
      </c>
      <c r="F8" s="506"/>
      <c r="G8" s="506"/>
      <c r="H8" s="506"/>
      <c r="I8" s="506"/>
      <c r="J8" s="506"/>
      <c r="K8" s="506"/>
      <c r="L8" s="506"/>
      <c r="M8" s="509"/>
      <c r="N8" s="506"/>
      <c r="O8" s="506"/>
      <c r="P8" s="506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12263.622347389901</v>
      </c>
      <c r="C19" s="135">
        <v>5411.8429667902001</v>
      </c>
      <c r="D19" s="135">
        <v>3303.5804530528799</v>
      </c>
      <c r="E19" s="135">
        <v>0.57549739981900006</v>
      </c>
      <c r="F19" s="135">
        <v>1.140823694871</v>
      </c>
      <c r="G19" s="135">
        <v>17.466374659128999</v>
      </c>
      <c r="H19" s="135">
        <v>8.9990711530550005</v>
      </c>
      <c r="I19" s="135">
        <v>1911.46</v>
      </c>
      <c r="J19" s="135">
        <v>23.34916270555</v>
      </c>
      <c r="K19" s="135">
        <v>725.57163057939295</v>
      </c>
      <c r="L19" s="135">
        <v>74.426847992215997</v>
      </c>
      <c r="M19" s="135">
        <v>19.772439215854</v>
      </c>
      <c r="N19" s="135">
        <v>2.11040001656208</v>
      </c>
      <c r="O19" s="135">
        <v>3.10022272453</v>
      </c>
      <c r="P19" s="135">
        <v>52.705107264966998</v>
      </c>
    </row>
    <row r="20" spans="1:17" ht="9.75" customHeight="1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</row>
    <row r="21" spans="1:17" s="2" customFormat="1" ht="13.5" customHeight="1">
      <c r="A21" s="145" t="s">
        <v>188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189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190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191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192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193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194</v>
      </c>
      <c r="B27" s="139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195</v>
      </c>
      <c r="B28" s="139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196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15" customHeight="1">
      <c r="A30" s="104" t="s">
        <v>197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15" customHeight="1">
      <c r="A31" s="104" t="s">
        <v>198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>
      <c r="A32" s="104" t="s">
        <v>199</v>
      </c>
      <c r="B32" s="135">
        <v>12263.622347389901</v>
      </c>
      <c r="C32" s="135">
        <v>5411.8429667902001</v>
      </c>
      <c r="D32" s="135">
        <v>3303.5804530528799</v>
      </c>
      <c r="E32" s="135">
        <v>0.57549739981900006</v>
      </c>
      <c r="F32" s="135">
        <v>1.140823694871</v>
      </c>
      <c r="G32" s="135">
        <v>17.466374659128999</v>
      </c>
      <c r="H32" s="135">
        <v>8.9990711530550005</v>
      </c>
      <c r="I32" s="135">
        <v>1911.46</v>
      </c>
      <c r="J32" s="135">
        <v>23.34916270555</v>
      </c>
      <c r="K32" s="135">
        <v>725.57163057939295</v>
      </c>
      <c r="L32" s="135">
        <v>74.426847992215997</v>
      </c>
      <c r="M32" s="135">
        <v>19.772439215854</v>
      </c>
      <c r="N32" s="135">
        <v>2.11040001656208</v>
      </c>
      <c r="O32" s="135">
        <v>3.10022272453</v>
      </c>
      <c r="P32" s="135">
        <v>52.705107264966998</v>
      </c>
    </row>
    <row r="33" spans="1:16" ht="13.4" customHeight="1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</row>
    <row r="34" spans="1:16" s="2" customFormat="1" ht="13.5" customHeight="1">
      <c r="A34" s="190" t="s">
        <v>200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90" t="s">
        <v>201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s="2" customFormat="1">
      <c r="A36" s="190" t="s">
        <v>202</v>
      </c>
      <c r="B36" s="135">
        <v>12190.704372075899</v>
      </c>
      <c r="C36" s="135">
        <v>5379.1910536262203</v>
      </c>
      <c r="D36" s="135">
        <v>3322.1155241983602</v>
      </c>
      <c r="E36" s="135">
        <v>0.55952899910499998</v>
      </c>
      <c r="F36" s="135">
        <v>1.0934408343640001</v>
      </c>
      <c r="G36" s="135">
        <v>17.013399732578002</v>
      </c>
      <c r="H36" s="135">
        <v>8.8075808016699995</v>
      </c>
      <c r="I36" s="135">
        <v>1911.31</v>
      </c>
      <c r="J36" s="135">
        <v>23.000483372026</v>
      </c>
      <c r="K36" s="135">
        <v>696.11919402415106</v>
      </c>
      <c r="L36" s="135">
        <v>71.980461340630001</v>
      </c>
      <c r="M36" s="135">
        <v>19.724392900344998</v>
      </c>
      <c r="N36" s="135">
        <v>2.08769786557554</v>
      </c>
      <c r="O36" s="135">
        <v>3.02299250022</v>
      </c>
      <c r="P36" s="135">
        <v>52.165060009883</v>
      </c>
    </row>
    <row r="37" spans="1:16" s="2" customFormat="1" ht="15" customHeight="1">
      <c r="A37" s="190" t="s">
        <v>203</v>
      </c>
      <c r="B37" s="135">
        <v>12263.622347389901</v>
      </c>
      <c r="C37" s="135">
        <v>5411.8429667902001</v>
      </c>
      <c r="D37" s="135">
        <v>3303.5804530528799</v>
      </c>
      <c r="E37" s="135">
        <v>0.57549739981900006</v>
      </c>
      <c r="F37" s="135">
        <v>1.140823694871</v>
      </c>
      <c r="G37" s="135">
        <v>17.466374659128999</v>
      </c>
      <c r="H37" s="135">
        <v>8.9990711530550005</v>
      </c>
      <c r="I37" s="135">
        <v>1911.46</v>
      </c>
      <c r="J37" s="135">
        <v>23.34916270555</v>
      </c>
      <c r="K37" s="135">
        <v>725.57163057939295</v>
      </c>
      <c r="L37" s="135">
        <v>74.426847992215997</v>
      </c>
      <c r="M37" s="135">
        <v>19.772439215854</v>
      </c>
      <c r="N37" s="135">
        <v>2.11040001656208</v>
      </c>
      <c r="O37" s="135">
        <v>3.10022272453</v>
      </c>
      <c r="P37" s="135">
        <v>52.705107264966998</v>
      </c>
    </row>
    <row r="38" spans="1:16" ht="12.65" customHeight="1">
      <c r="A38" s="189"/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</row>
    <row r="39" spans="1:16" s="2" customFormat="1" ht="14.15" customHeight="1">
      <c r="A39" s="134" t="s">
        <v>204</v>
      </c>
      <c r="B39" s="135">
        <v>12344.789394293401</v>
      </c>
      <c r="C39" s="135">
        <v>5484.5613425642496</v>
      </c>
      <c r="D39" s="135">
        <v>3364.9257539160099</v>
      </c>
      <c r="E39" s="139">
        <v>0.56417374370999995</v>
      </c>
      <c r="F39" s="139">
        <v>1.118835371516</v>
      </c>
      <c r="G39" s="139">
        <v>17.286078239237</v>
      </c>
      <c r="H39" s="139">
        <v>8.9855516487989995</v>
      </c>
      <c r="I39" s="139">
        <v>1940.54</v>
      </c>
      <c r="J39" s="139">
        <v>23.150140827836999</v>
      </c>
      <c r="K39" s="139">
        <v>703.31355504409203</v>
      </c>
      <c r="L39" s="139">
        <v>73.878696543727003</v>
      </c>
      <c r="M39" s="139">
        <v>19.844337409070999</v>
      </c>
      <c r="N39" s="139">
        <v>2.0975553669117599</v>
      </c>
      <c r="O39" s="139">
        <v>3.073546883183</v>
      </c>
      <c r="P39" s="139">
        <v>51.937270017480998</v>
      </c>
    </row>
    <row r="40" spans="1:16" s="2" customFormat="1" ht="14.15" customHeight="1">
      <c r="A40" s="134" t="s">
        <v>205</v>
      </c>
      <c r="B40" s="135">
        <v>12294.8587747046</v>
      </c>
      <c r="C40" s="135">
        <v>5451.78308926926</v>
      </c>
      <c r="D40" s="135">
        <v>3341.8595932244898</v>
      </c>
      <c r="E40" s="139">
        <v>0.57486775250400002</v>
      </c>
      <c r="F40" s="139">
        <v>1.1235961762440001</v>
      </c>
      <c r="G40" s="139">
        <v>17.382519627703999</v>
      </c>
      <c r="H40" s="139">
        <v>8.9855516487989995</v>
      </c>
      <c r="I40" s="139">
        <v>1939.86</v>
      </c>
      <c r="J40" s="139">
        <v>23.385420731629999</v>
      </c>
      <c r="K40" s="139">
        <v>703.43687457977899</v>
      </c>
      <c r="L40" s="139">
        <v>73.930007291560997</v>
      </c>
      <c r="M40" s="139">
        <v>20.043584385896999</v>
      </c>
      <c r="N40" s="139">
        <v>2.1075066624307701</v>
      </c>
      <c r="O40" s="139">
        <v>3.0821554536579998</v>
      </c>
      <c r="P40" s="139">
        <v>52.593415209832997</v>
      </c>
    </row>
    <row r="41" spans="1:16" s="2" customFormat="1">
      <c r="A41" s="134" t="s">
        <v>206</v>
      </c>
      <c r="B41" s="135">
        <v>12263.622347389901</v>
      </c>
      <c r="C41" s="135">
        <v>5411.8429667902001</v>
      </c>
      <c r="D41" s="135">
        <v>3303.5804530528799</v>
      </c>
      <c r="E41" s="139">
        <v>0.57549739981900006</v>
      </c>
      <c r="F41" s="139">
        <v>1.140823694871</v>
      </c>
      <c r="G41" s="139">
        <v>17.466374659128999</v>
      </c>
      <c r="H41" s="139">
        <v>8.9990711530550005</v>
      </c>
      <c r="I41" s="139">
        <v>1911.46</v>
      </c>
      <c r="J41" s="139">
        <v>23.34916270555</v>
      </c>
      <c r="K41" s="139">
        <v>725.57163057939295</v>
      </c>
      <c r="L41" s="139">
        <v>74.426847992215997</v>
      </c>
      <c r="M41" s="139">
        <v>19.772439215854</v>
      </c>
      <c r="N41" s="139">
        <v>2.11040001656208</v>
      </c>
      <c r="O41" s="139">
        <v>3.10022272453</v>
      </c>
      <c r="P41" s="139">
        <v>52.705107264966998</v>
      </c>
    </row>
    <row r="42" spans="1:16" ht="14.15" customHeight="1">
      <c r="A42" s="167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7" t="s">
        <v>330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7" t="s">
        <v>331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7" t="s">
        <v>332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7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7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7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17" t="s">
        <v>333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topLeftCell="B1" zoomScale="85" zoomScaleNormal="55" zoomScaleSheetLayoutView="212" workbookViewId="0">
      <selection activeCell="L18" sqref="L1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52"/>
      <c r="I2" s="452"/>
      <c r="J2" s="452"/>
      <c r="K2" s="452"/>
    </row>
    <row r="3" spans="1:11" ht="7.5" customHeight="1"/>
    <row r="5" spans="1:11" ht="6.75" customHeight="1">
      <c r="A5" s="453"/>
      <c r="B5" s="453"/>
      <c r="C5" s="453"/>
      <c r="D5" s="453"/>
      <c r="E5" s="453"/>
      <c r="F5" s="453"/>
      <c r="G5" s="453"/>
      <c r="H5" s="453"/>
      <c r="I5" s="453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4">
        <v>8</v>
      </c>
      <c r="C10" s="454"/>
      <c r="D10" s="455"/>
      <c r="E10" s="456"/>
      <c r="F10" s="454"/>
      <c r="G10" s="454"/>
      <c r="H10" s="454"/>
      <c r="I10" s="454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50"/>
  <sheetViews>
    <sheetView view="pageBreakPreview" topLeftCell="A20" zoomScale="78" zoomScaleNormal="145" zoomScaleSheetLayoutView="39" workbookViewId="0">
      <selection activeCell="F44" sqref="F44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71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53" t="s">
        <v>334</v>
      </c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20"/>
      <c r="P5" s="186" t="s">
        <v>335</v>
      </c>
    </row>
    <row r="6" spans="1:16" ht="7.5" customHeight="1"/>
    <row r="7" spans="1:16" ht="22" customHeight="1">
      <c r="A7" s="477" t="s">
        <v>212</v>
      </c>
      <c r="B7" s="507" t="s">
        <v>157</v>
      </c>
      <c r="C7" s="505" t="s">
        <v>300</v>
      </c>
      <c r="D7" s="505" t="s">
        <v>301</v>
      </c>
      <c r="E7" s="507" t="s">
        <v>319</v>
      </c>
      <c r="F7" s="507" t="s">
        <v>303</v>
      </c>
      <c r="G7" s="507" t="s">
        <v>304</v>
      </c>
      <c r="H7" s="507" t="s">
        <v>320</v>
      </c>
      <c r="I7" s="507" t="s">
        <v>321</v>
      </c>
      <c r="J7" s="507" t="s">
        <v>307</v>
      </c>
      <c r="K7" s="507" t="s">
        <v>322</v>
      </c>
      <c r="L7" s="507" t="s">
        <v>309</v>
      </c>
      <c r="M7" s="507" t="s">
        <v>336</v>
      </c>
      <c r="N7" s="507" t="s">
        <v>311</v>
      </c>
      <c r="O7" s="507" t="s">
        <v>312</v>
      </c>
      <c r="P7" s="507" t="s">
        <v>313</v>
      </c>
    </row>
    <row r="8" spans="1:16" ht="21.65" customHeight="1">
      <c r="A8" s="478"/>
      <c r="B8" s="508"/>
      <c r="C8" s="506"/>
      <c r="D8" s="506"/>
      <c r="E8" s="506" t="s">
        <v>314</v>
      </c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12263.622347389901</v>
      </c>
      <c r="C19" s="135">
        <v>5411.8429667902001</v>
      </c>
      <c r="D19" s="135">
        <v>3303.5804530528799</v>
      </c>
      <c r="E19" s="135">
        <v>0.57549739981900006</v>
      </c>
      <c r="F19" s="135">
        <v>1.140823694871</v>
      </c>
      <c r="G19" s="135">
        <v>17.466374659128999</v>
      </c>
      <c r="H19" s="135">
        <v>8.9990711530550005</v>
      </c>
      <c r="I19" s="135">
        <v>1911.46</v>
      </c>
      <c r="J19" s="135">
        <v>23.34916270555</v>
      </c>
      <c r="K19" s="135">
        <v>725.57163057939295</v>
      </c>
      <c r="L19" s="135">
        <v>74.426847992215997</v>
      </c>
      <c r="M19" s="135">
        <v>19.772439215854</v>
      </c>
      <c r="N19" s="135">
        <v>2.11040001656208</v>
      </c>
      <c r="O19" s="135">
        <v>3.10022272453</v>
      </c>
      <c r="P19" s="135">
        <v>52.705107264966998</v>
      </c>
    </row>
    <row r="20" spans="1:17" ht="9.75" customHeight="1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</row>
    <row r="21" spans="1:17" s="2" customFormat="1" ht="13.5" customHeight="1">
      <c r="A21" s="145" t="s">
        <v>219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220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221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191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222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223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224</v>
      </c>
      <c r="B27" s="135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225</v>
      </c>
      <c r="B28" s="135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196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226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25" customHeight="1">
      <c r="A31" s="104" t="s">
        <v>198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 ht="14.9" customHeight="1">
      <c r="A32" s="104" t="s">
        <v>227</v>
      </c>
      <c r="B32" s="135">
        <v>12263.622347389901</v>
      </c>
      <c r="C32" s="135">
        <v>5411.8429667902001</v>
      </c>
      <c r="D32" s="135">
        <v>3303.5804530528799</v>
      </c>
      <c r="E32" s="135">
        <v>0.57549739981900006</v>
      </c>
      <c r="F32" s="135">
        <v>1.140823694871</v>
      </c>
      <c r="G32" s="135">
        <v>17.466374659128999</v>
      </c>
      <c r="H32" s="135">
        <v>8.9990711530550005</v>
      </c>
      <c r="I32" s="135">
        <v>1911.46</v>
      </c>
      <c r="J32" s="135">
        <v>23.34916270555</v>
      </c>
      <c r="K32" s="135">
        <v>725.57163057939295</v>
      </c>
      <c r="L32" s="135">
        <v>74.426847992215997</v>
      </c>
      <c r="M32" s="135">
        <v>19.772439215854</v>
      </c>
      <c r="N32" s="135">
        <v>2.11040001656208</v>
      </c>
      <c r="O32" s="135">
        <v>3.10022272453</v>
      </c>
      <c r="P32" s="135">
        <v>52.705107264966998</v>
      </c>
    </row>
    <row r="33" spans="1:16" ht="13.4" customHeight="1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</row>
    <row r="34" spans="1:16" s="2" customFormat="1" ht="13.5" customHeight="1">
      <c r="A34" s="134" t="s">
        <v>228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34" t="s">
        <v>229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s="2" customFormat="1">
      <c r="A36" s="134" t="s">
        <v>230</v>
      </c>
      <c r="B36" s="135">
        <v>12190.704372075899</v>
      </c>
      <c r="C36" s="135">
        <v>5379.1910536262203</v>
      </c>
      <c r="D36" s="135">
        <v>3322.1155241983602</v>
      </c>
      <c r="E36" s="135">
        <v>0.55952899910499998</v>
      </c>
      <c r="F36" s="135">
        <v>1.0934408343640001</v>
      </c>
      <c r="G36" s="135">
        <v>17.013399732578002</v>
      </c>
      <c r="H36" s="135">
        <v>8.8075808016699995</v>
      </c>
      <c r="I36" s="135">
        <v>1911.31</v>
      </c>
      <c r="J36" s="135">
        <v>23.000483372026</v>
      </c>
      <c r="K36" s="135">
        <v>696.11919402415106</v>
      </c>
      <c r="L36" s="135">
        <v>71.980461340630001</v>
      </c>
      <c r="M36" s="135">
        <v>19.724392900344998</v>
      </c>
      <c r="N36" s="135">
        <v>2.08769786557554</v>
      </c>
      <c r="O36" s="135">
        <v>3.02299250022</v>
      </c>
      <c r="P36" s="135">
        <v>52.165060009883</v>
      </c>
    </row>
    <row r="37" spans="1:16" s="2" customFormat="1">
      <c r="A37" s="134" t="s">
        <v>231</v>
      </c>
      <c r="B37" s="135">
        <v>12263.622347389901</v>
      </c>
      <c r="C37" s="135">
        <v>5411.8429667902001</v>
      </c>
      <c r="D37" s="135">
        <v>3303.5804530528799</v>
      </c>
      <c r="E37" s="135">
        <v>0.57549739981900006</v>
      </c>
      <c r="F37" s="135">
        <v>1.140823694871</v>
      </c>
      <c r="G37" s="135">
        <v>17.466374659128999</v>
      </c>
      <c r="H37" s="135">
        <v>8.9990711530550005</v>
      </c>
      <c r="I37" s="135">
        <v>1911.46</v>
      </c>
      <c r="J37" s="135">
        <v>23.34916270555</v>
      </c>
      <c r="K37" s="135">
        <v>725.57163057939295</v>
      </c>
      <c r="L37" s="135">
        <v>74.426847992215997</v>
      </c>
      <c r="M37" s="135">
        <v>19.772439215854</v>
      </c>
      <c r="N37" s="135">
        <v>2.11040001656208</v>
      </c>
      <c r="O37" s="135">
        <v>3.10022272453</v>
      </c>
      <c r="P37" s="135">
        <v>52.705107264966998</v>
      </c>
    </row>
    <row r="38" spans="1:16" ht="12.75" customHeight="1">
      <c r="A38" s="143"/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</row>
    <row r="39" spans="1:16" s="2" customFormat="1" ht="14.25" customHeight="1">
      <c r="A39" s="439">
        <v>46014</v>
      </c>
      <c r="B39" s="135">
        <v>12344.789394293401</v>
      </c>
      <c r="C39" s="135">
        <v>5484.5613425642496</v>
      </c>
      <c r="D39" s="135">
        <v>3364.9257539160099</v>
      </c>
      <c r="E39" s="139">
        <v>0.56417374370999995</v>
      </c>
      <c r="F39" s="139">
        <v>1.118835371516</v>
      </c>
      <c r="G39" s="139">
        <v>17.286078239237</v>
      </c>
      <c r="H39" s="139">
        <v>8.9855516487989995</v>
      </c>
      <c r="I39" s="139">
        <v>1940.54</v>
      </c>
      <c r="J39" s="139">
        <v>23.150140827836999</v>
      </c>
      <c r="K39" s="139">
        <v>703.31355504409203</v>
      </c>
      <c r="L39" s="139">
        <v>73.878696543727003</v>
      </c>
      <c r="M39" s="139">
        <v>19.844337409070999</v>
      </c>
      <c r="N39" s="139">
        <v>2.0975553669117599</v>
      </c>
      <c r="O39" s="139">
        <v>3.073546883183</v>
      </c>
      <c r="P39" s="139">
        <v>51.937270017480998</v>
      </c>
    </row>
    <row r="40" spans="1:16" s="2" customFormat="1" ht="14.25" customHeight="1">
      <c r="A40" s="439">
        <v>46015</v>
      </c>
      <c r="B40" s="135">
        <v>12294.8587747046</v>
      </c>
      <c r="C40" s="135">
        <v>5451.78308926926</v>
      </c>
      <c r="D40" s="135">
        <v>3341.8595932244898</v>
      </c>
      <c r="E40" s="139">
        <v>0.57486775250400002</v>
      </c>
      <c r="F40" s="139">
        <v>1.1235961762440001</v>
      </c>
      <c r="G40" s="139">
        <v>17.382519627703999</v>
      </c>
      <c r="H40" s="139">
        <v>8.9855516487989995</v>
      </c>
      <c r="I40" s="139">
        <v>1939.86</v>
      </c>
      <c r="J40" s="139">
        <v>23.385420731629999</v>
      </c>
      <c r="K40" s="139">
        <v>703.43687457977899</v>
      </c>
      <c r="L40" s="139">
        <v>73.930007291560997</v>
      </c>
      <c r="M40" s="139">
        <v>20.043584385896999</v>
      </c>
      <c r="N40" s="139">
        <v>2.1075066624307701</v>
      </c>
      <c r="O40" s="139">
        <v>3.0821554536579998</v>
      </c>
      <c r="P40" s="139">
        <v>52.593415209832997</v>
      </c>
    </row>
    <row r="41" spans="1:16" s="2" customFormat="1">
      <c r="A41" s="439">
        <v>46018</v>
      </c>
      <c r="B41" s="135">
        <v>12263.622347389901</v>
      </c>
      <c r="C41" s="135">
        <v>5411.8429667902001</v>
      </c>
      <c r="D41" s="135">
        <v>3303.5804530528799</v>
      </c>
      <c r="E41" s="139">
        <v>0.57549739981900006</v>
      </c>
      <c r="F41" s="139">
        <v>1.140823694871</v>
      </c>
      <c r="G41" s="139">
        <v>17.466374659128999</v>
      </c>
      <c r="H41" s="139">
        <v>8.9990711530550005</v>
      </c>
      <c r="I41" s="139">
        <v>1911.46</v>
      </c>
      <c r="J41" s="139">
        <v>23.34916270555</v>
      </c>
      <c r="K41" s="139">
        <v>725.57163057939295</v>
      </c>
      <c r="L41" s="139">
        <v>74.426847992215997</v>
      </c>
      <c r="M41" s="139">
        <v>19.772439215854</v>
      </c>
      <c r="N41" s="139">
        <v>2.11040001656208</v>
      </c>
      <c r="O41" s="139">
        <v>3.10022272453</v>
      </c>
      <c r="P41" s="139">
        <v>52.705107264966998</v>
      </c>
    </row>
    <row r="42" spans="1:16" ht="14.25" customHeight="1">
      <c r="A42" s="167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7" t="s">
        <v>337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7" t="s">
        <v>338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7" t="s">
        <v>339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7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7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7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17" t="s">
        <v>340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K50"/>
  <sheetViews>
    <sheetView view="pageBreakPreview" zoomScale="63" zoomScaleNormal="145" zoomScaleSheetLayoutView="145" workbookViewId="0">
      <selection activeCell="N18" sqref="N1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30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53" t="s">
        <v>341</v>
      </c>
      <c r="B5" s="453"/>
      <c r="C5" s="453"/>
      <c r="D5" s="453"/>
      <c r="E5" s="453"/>
      <c r="F5" s="453"/>
      <c r="G5" s="453"/>
      <c r="H5" s="120"/>
      <c r="I5" s="186" t="s">
        <v>342</v>
      </c>
      <c r="J5" s="120"/>
    </row>
    <row r="6" spans="1:10" ht="7.5" customHeight="1"/>
    <row r="7" spans="1:10" ht="14.25" customHeight="1">
      <c r="A7" s="477" t="s">
        <v>177</v>
      </c>
      <c r="B7" s="477" t="s">
        <v>343</v>
      </c>
      <c r="C7" s="510" t="s">
        <v>344</v>
      </c>
      <c r="D7" s="513"/>
      <c r="E7" s="510" t="s">
        <v>345</v>
      </c>
      <c r="F7" s="513"/>
      <c r="G7" s="512" t="s">
        <v>346</v>
      </c>
      <c r="H7" s="510" t="s">
        <v>347</v>
      </c>
      <c r="I7" s="511"/>
    </row>
    <row r="8" spans="1:10" ht="16" customHeight="1">
      <c r="A8" s="478"/>
      <c r="B8" s="478"/>
      <c r="C8" s="163" t="s">
        <v>348</v>
      </c>
      <c r="D8" s="163" t="s">
        <v>349</v>
      </c>
      <c r="E8" s="163" t="s">
        <v>348</v>
      </c>
      <c r="F8" s="163" t="s">
        <v>349</v>
      </c>
      <c r="G8" s="508"/>
      <c r="H8" s="163" t="s">
        <v>344</v>
      </c>
      <c r="I8" s="163" t="s">
        <v>345</v>
      </c>
    </row>
    <row r="9" spans="1:10" ht="14.25" hidden="1" customHeight="1">
      <c r="A9" s="130">
        <v>2010</v>
      </c>
      <c r="B9" s="187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7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7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7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7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88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88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88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88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88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88">
        <v>3033296.6814712128</v>
      </c>
      <c r="C19" s="139">
        <v>1755370.5946106701</v>
      </c>
      <c r="D19" s="139">
        <v>1771338.936265609</v>
      </c>
      <c r="E19" s="139">
        <v>1277926.0868605429</v>
      </c>
      <c r="F19" s="139">
        <v>1261957.745205604</v>
      </c>
      <c r="G19" s="139">
        <v>15968.341654938878</v>
      </c>
      <c r="H19" s="131">
        <v>58.133277110990512</v>
      </c>
      <c r="I19" s="131">
        <v>41.86672288900948</v>
      </c>
    </row>
    <row r="20" spans="1:11" ht="9.75" customHeight="1">
      <c r="A20" s="189"/>
      <c r="B20" s="189"/>
      <c r="C20" s="189"/>
      <c r="D20" s="189"/>
      <c r="E20" s="189"/>
      <c r="F20" s="189"/>
      <c r="G20" s="189"/>
      <c r="H20" s="189"/>
      <c r="I20" s="189"/>
    </row>
    <row r="21" spans="1:11" s="2" customFormat="1" ht="13.5" customHeight="1">
      <c r="A21" s="145" t="s">
        <v>188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189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190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191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192</v>
      </c>
      <c r="B25" s="188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193</v>
      </c>
      <c r="B26" s="188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194</v>
      </c>
      <c r="B27" s="188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195</v>
      </c>
      <c r="B28" s="188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4" t="s">
        <v>196</v>
      </c>
      <c r="B29" s="188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15" customHeight="1">
      <c r="A30" s="104" t="s">
        <v>197</v>
      </c>
      <c r="B30" s="188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15" customHeight="1">
      <c r="A31" s="104" t="s">
        <v>198</v>
      </c>
      <c r="B31" s="188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>
      <c r="A32" s="104" t="s">
        <v>199</v>
      </c>
      <c r="B32" s="188">
        <v>247740.68027656799</v>
      </c>
      <c r="C32" s="135">
        <v>171969.052438844</v>
      </c>
      <c r="D32" s="135">
        <v>166378.308280347</v>
      </c>
      <c r="E32" s="135">
        <v>75771.627837723994</v>
      </c>
      <c r="F32" s="135">
        <v>81362.371996221002</v>
      </c>
      <c r="G32" s="135">
        <v>-5590.7441584970074</v>
      </c>
      <c r="H32" s="138">
        <v>68.286597167141309</v>
      </c>
      <c r="I32" s="138">
        <v>31.713402832858691</v>
      </c>
    </row>
    <row r="33" spans="1:9" ht="13.4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s="2" customFormat="1" ht="13.5" customHeight="1">
      <c r="A34" s="190" t="s">
        <v>200</v>
      </c>
      <c r="B34" s="188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90" t="s">
        <v>201</v>
      </c>
      <c r="B35" s="188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s="2" customFormat="1">
      <c r="A36" s="190" t="s">
        <v>202</v>
      </c>
      <c r="B36" s="188">
        <v>61235.313592240003</v>
      </c>
      <c r="C36" s="135">
        <v>39443.146414244002</v>
      </c>
      <c r="D36" s="135">
        <v>35354.488653581</v>
      </c>
      <c r="E36" s="135">
        <v>21792.167177996002</v>
      </c>
      <c r="F36" s="135">
        <v>25880.824938659</v>
      </c>
      <c r="G36" s="135">
        <v>-4088.657760662998</v>
      </c>
      <c r="H36" s="138">
        <v>61.073938124898966</v>
      </c>
      <c r="I36" s="138">
        <v>38.926061875101041</v>
      </c>
    </row>
    <row r="37" spans="1:9" s="2" customFormat="1" ht="15" customHeight="1">
      <c r="A37" s="190" t="s">
        <v>203</v>
      </c>
      <c r="B37" s="188">
        <v>31915.308949910999</v>
      </c>
      <c r="C37" s="135">
        <v>23947.476288213998</v>
      </c>
      <c r="D37" s="135">
        <v>24076.254783804001</v>
      </c>
      <c r="E37" s="135">
        <v>7967.8326616969998</v>
      </c>
      <c r="F37" s="135">
        <v>7839.0541661070001</v>
      </c>
      <c r="G37" s="135">
        <v>128.77849558999969</v>
      </c>
      <c r="H37" s="138">
        <v>75.236199573358533</v>
      </c>
      <c r="I37" s="138">
        <v>24.76380042664146</v>
      </c>
    </row>
    <row r="38" spans="1:9" ht="12.65" customHeight="1">
      <c r="A38" s="189"/>
      <c r="B38" s="189"/>
      <c r="C38" s="189"/>
      <c r="D38" s="189"/>
      <c r="E38" s="189"/>
      <c r="F38" s="189"/>
      <c r="G38" s="189"/>
      <c r="H38" s="189"/>
      <c r="I38" s="189"/>
    </row>
    <row r="39" spans="1:9" s="2" customFormat="1" ht="14.15" customHeight="1">
      <c r="A39" s="134" t="s">
        <v>204</v>
      </c>
      <c r="B39" s="188">
        <v>9590.737077971</v>
      </c>
      <c r="C39" s="135">
        <v>6950.4150235030002</v>
      </c>
      <c r="D39" s="135">
        <v>6550.9940763510003</v>
      </c>
      <c r="E39" s="135">
        <v>2640.3220544679998</v>
      </c>
      <c r="F39" s="135">
        <v>3039.7430016200001</v>
      </c>
      <c r="G39" s="139">
        <v>-399.42094715200028</v>
      </c>
      <c r="H39" s="131">
        <v>70.387755341898796</v>
      </c>
      <c r="I39" s="131">
        <v>29.612244658101218</v>
      </c>
    </row>
    <row r="40" spans="1:9" s="2" customFormat="1" ht="14.15" customHeight="1">
      <c r="A40" s="134" t="s">
        <v>205</v>
      </c>
      <c r="B40" s="188">
        <v>9661.4208097940009</v>
      </c>
      <c r="C40" s="135">
        <v>7413.1190733940002</v>
      </c>
      <c r="D40" s="135">
        <v>7181.9398238120002</v>
      </c>
      <c r="E40" s="135">
        <v>2248.3017364000002</v>
      </c>
      <c r="F40" s="135">
        <v>2479.4809859820002</v>
      </c>
      <c r="G40" s="139">
        <v>-231.17924958200001</v>
      </c>
      <c r="H40" s="131">
        <v>75.532673633316222</v>
      </c>
      <c r="I40" s="131">
        <v>24.467326366683771</v>
      </c>
    </row>
    <row r="41" spans="1:9" s="2" customFormat="1">
      <c r="A41" s="134" t="s">
        <v>206</v>
      </c>
      <c r="B41" s="188">
        <v>12663.151062146</v>
      </c>
      <c r="C41" s="135">
        <v>9583.9421913170008</v>
      </c>
      <c r="D41" s="135">
        <v>10343.320883640999</v>
      </c>
      <c r="E41" s="135">
        <v>3079.2088708289998</v>
      </c>
      <c r="F41" s="135">
        <v>2319.8301785049998</v>
      </c>
      <c r="G41" s="135">
        <v>759.37869232399999</v>
      </c>
      <c r="H41" s="139">
        <v>78.682087014371291</v>
      </c>
      <c r="I41" s="139">
        <v>21.317912985628691</v>
      </c>
    </row>
    <row r="42" spans="1:9" ht="14.15" customHeight="1">
      <c r="A42" s="167"/>
      <c r="B42" s="187"/>
      <c r="C42" s="131"/>
      <c r="D42" s="131"/>
      <c r="E42" s="131"/>
      <c r="F42" s="131"/>
      <c r="G42" s="131"/>
      <c r="H42" s="132"/>
      <c r="I42" s="187"/>
    </row>
    <row r="43" spans="1:9" ht="14.25" customHeight="1">
      <c r="A43" s="167"/>
      <c r="B43" s="187"/>
      <c r="C43" s="131"/>
      <c r="D43" s="131"/>
      <c r="E43" s="131"/>
      <c r="F43" s="131"/>
      <c r="G43" s="131"/>
      <c r="H43" s="132"/>
      <c r="I43" s="187"/>
    </row>
    <row r="44" spans="1:9" ht="14.25" customHeight="1">
      <c r="A44" s="167"/>
      <c r="B44" s="187"/>
      <c r="C44" s="131"/>
      <c r="D44" s="131"/>
      <c r="E44" s="131"/>
      <c r="F44" s="131"/>
      <c r="G44" s="131"/>
      <c r="H44" s="132"/>
      <c r="I44" s="187"/>
    </row>
    <row r="45" spans="1:9" ht="14.25" customHeight="1">
      <c r="A45" s="167"/>
      <c r="B45" s="187"/>
      <c r="C45" s="131"/>
      <c r="D45" s="131"/>
      <c r="E45" s="131"/>
      <c r="F45" s="131"/>
      <c r="G45" s="131"/>
      <c r="H45" s="132"/>
      <c r="I45" s="187"/>
    </row>
    <row r="46" spans="1:9" ht="14.25" customHeight="1">
      <c r="A46" s="167"/>
      <c r="B46" s="187"/>
      <c r="C46" s="131"/>
      <c r="D46" s="131"/>
      <c r="E46" s="131"/>
      <c r="F46" s="131"/>
      <c r="G46" s="131"/>
      <c r="H46" s="132"/>
      <c r="I46" s="187"/>
    </row>
    <row r="47" spans="1:9" ht="14.25" customHeight="1">
      <c r="A47" s="167"/>
      <c r="B47" s="187"/>
      <c r="C47" s="131"/>
      <c r="D47" s="131"/>
      <c r="E47" s="131"/>
      <c r="F47" s="131"/>
      <c r="G47" s="131"/>
      <c r="H47" s="132"/>
      <c r="I47" s="187"/>
    </row>
    <row r="48" spans="1:9" ht="14.25" customHeight="1">
      <c r="A48" s="167"/>
      <c r="B48" s="187"/>
      <c r="C48" s="131"/>
      <c r="D48" s="131"/>
      <c r="E48" s="131"/>
      <c r="F48" s="131"/>
      <c r="G48" s="131"/>
      <c r="H48" s="132"/>
      <c r="I48" s="187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56"/>
      <c r="E50" s="156"/>
      <c r="F50" s="156"/>
      <c r="G50" s="156"/>
      <c r="H50" s="156"/>
      <c r="I50" s="44"/>
      <c r="J50" s="117" t="s">
        <v>350</v>
      </c>
    </row>
  </sheetData>
  <mergeCells count="7">
    <mergeCell ref="A7:A8"/>
    <mergeCell ref="A5:G5"/>
    <mergeCell ref="H7:I7"/>
    <mergeCell ref="G7:G8"/>
    <mergeCell ref="E7:F7"/>
    <mergeCell ref="C7:D7"/>
    <mergeCell ref="B7:B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50"/>
  <sheetViews>
    <sheetView view="pageBreakPreview" topLeftCell="A28" zoomScale="117" zoomScaleNormal="145" zoomScaleSheetLayoutView="55" workbookViewId="0">
      <selection activeCell="C42" sqref="C42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71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53" t="s">
        <v>351</v>
      </c>
      <c r="C5" s="453"/>
      <c r="D5" s="453"/>
      <c r="E5" s="453"/>
      <c r="F5" s="453"/>
      <c r="G5" s="453"/>
      <c r="H5" s="120"/>
      <c r="I5" s="186" t="s">
        <v>352</v>
      </c>
      <c r="J5" s="120"/>
    </row>
    <row r="6" spans="1:10" ht="7.5" customHeight="1"/>
    <row r="7" spans="1:10" ht="22" customHeight="1">
      <c r="A7" s="477" t="s">
        <v>212</v>
      </c>
      <c r="B7" s="477" t="s">
        <v>353</v>
      </c>
      <c r="C7" s="510" t="s">
        <v>354</v>
      </c>
      <c r="D7" s="513"/>
      <c r="E7" s="510" t="s">
        <v>355</v>
      </c>
      <c r="F7" s="513"/>
      <c r="G7" s="512" t="s">
        <v>356</v>
      </c>
      <c r="H7" s="514" t="s">
        <v>357</v>
      </c>
      <c r="I7" s="515"/>
    </row>
    <row r="8" spans="1:10" ht="21.65" customHeight="1">
      <c r="A8" s="478"/>
      <c r="B8" s="478"/>
      <c r="C8" s="163" t="s">
        <v>358</v>
      </c>
      <c r="D8" s="163" t="s">
        <v>359</v>
      </c>
      <c r="E8" s="163" t="s">
        <v>358</v>
      </c>
      <c r="F8" s="163" t="s">
        <v>359</v>
      </c>
      <c r="G8" s="508"/>
      <c r="H8" s="163" t="s">
        <v>354</v>
      </c>
      <c r="I8" s="163" t="s">
        <v>355</v>
      </c>
    </row>
    <row r="9" spans="1:10" ht="14.25" hidden="1" customHeight="1">
      <c r="A9" s="130">
        <v>2010</v>
      </c>
      <c r="B9" s="187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7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7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7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7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88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88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88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88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88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88">
        <v>3033296.6814712128</v>
      </c>
      <c r="C19" s="139">
        <v>1755370.5946106701</v>
      </c>
      <c r="D19" s="139">
        <v>1771338.936265609</v>
      </c>
      <c r="E19" s="139">
        <v>1277926.0868605429</v>
      </c>
      <c r="F19" s="139">
        <v>1261957.745205604</v>
      </c>
      <c r="G19" s="139">
        <v>15968.341654938878</v>
      </c>
      <c r="H19" s="131">
        <v>58.133277110990512</v>
      </c>
      <c r="I19" s="131">
        <v>41.86672288900948</v>
      </c>
    </row>
    <row r="20" spans="1:11" ht="9.75" customHeight="1">
      <c r="A20" s="189"/>
      <c r="B20" s="189"/>
      <c r="C20" s="189"/>
      <c r="D20" s="189"/>
      <c r="E20" s="189"/>
      <c r="F20" s="189"/>
      <c r="G20" s="189"/>
      <c r="H20" s="189"/>
      <c r="I20" s="189"/>
    </row>
    <row r="21" spans="1:11" s="2" customFormat="1" ht="13.5" customHeight="1">
      <c r="A21" s="145" t="s">
        <v>219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220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221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191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222</v>
      </c>
      <c r="B25" s="188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223</v>
      </c>
      <c r="B26" s="188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224</v>
      </c>
      <c r="B27" s="188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225</v>
      </c>
      <c r="B28" s="188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4" t="s">
        <v>196</v>
      </c>
      <c r="B29" s="188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25" customHeight="1">
      <c r="A30" s="104" t="s">
        <v>226</v>
      </c>
      <c r="B30" s="188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25" customHeight="1">
      <c r="A31" s="104" t="s">
        <v>198</v>
      </c>
      <c r="B31" s="188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 ht="14.9" customHeight="1">
      <c r="A32" s="104" t="s">
        <v>227</v>
      </c>
      <c r="B32" s="188">
        <v>247740.68027656799</v>
      </c>
      <c r="C32" s="135">
        <v>171969.052438844</v>
      </c>
      <c r="D32" s="135">
        <v>166378.308280347</v>
      </c>
      <c r="E32" s="135">
        <v>75771.627837723994</v>
      </c>
      <c r="F32" s="135">
        <v>81362.371996221002</v>
      </c>
      <c r="G32" s="135">
        <v>-5590.7441584970074</v>
      </c>
      <c r="H32" s="138">
        <v>68.286597167141309</v>
      </c>
      <c r="I32" s="138">
        <v>31.713402832858691</v>
      </c>
    </row>
    <row r="33" spans="1:9" ht="13.4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s="2" customFormat="1" ht="13.5" customHeight="1">
      <c r="A34" s="134" t="s">
        <v>228</v>
      </c>
      <c r="B34" s="188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34" t="s">
        <v>229</v>
      </c>
      <c r="B35" s="188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s="2" customFormat="1">
      <c r="A36" s="134" t="s">
        <v>230</v>
      </c>
      <c r="B36" s="188">
        <v>61235.313592240003</v>
      </c>
      <c r="C36" s="135">
        <v>39443.146414244002</v>
      </c>
      <c r="D36" s="135">
        <v>35354.488653581</v>
      </c>
      <c r="E36" s="135">
        <v>21792.167177996002</v>
      </c>
      <c r="F36" s="135">
        <v>25880.824938659</v>
      </c>
      <c r="G36" s="135">
        <v>-4088.657760662998</v>
      </c>
      <c r="H36" s="138">
        <v>61.073938124898966</v>
      </c>
      <c r="I36" s="138">
        <v>38.926061875101041</v>
      </c>
    </row>
    <row r="37" spans="1:9" s="2" customFormat="1">
      <c r="A37" s="134" t="s">
        <v>231</v>
      </c>
      <c r="B37" s="188">
        <v>31915.308949910999</v>
      </c>
      <c r="C37" s="135">
        <v>23947.476288213998</v>
      </c>
      <c r="D37" s="135">
        <v>24076.254783804001</v>
      </c>
      <c r="E37" s="135">
        <v>7967.8326616969998</v>
      </c>
      <c r="F37" s="135">
        <v>7839.0541661070001</v>
      </c>
      <c r="G37" s="135">
        <v>128.77849558999969</v>
      </c>
      <c r="H37" s="138">
        <v>75.236199573358533</v>
      </c>
      <c r="I37" s="138">
        <v>24.76380042664146</v>
      </c>
    </row>
    <row r="38" spans="1:9" ht="12.75" customHeight="1">
      <c r="A38" s="143"/>
      <c r="B38" s="189"/>
      <c r="C38" s="189"/>
      <c r="D38" s="189"/>
      <c r="E38" s="189"/>
      <c r="F38" s="189"/>
      <c r="G38" s="189"/>
      <c r="H38" s="189"/>
      <c r="I38" s="189"/>
    </row>
    <row r="39" spans="1:9" s="2" customFormat="1" ht="14.25" customHeight="1">
      <c r="A39" s="439">
        <v>46014</v>
      </c>
      <c r="B39" s="188">
        <v>9590.737077971</v>
      </c>
      <c r="C39" s="135">
        <v>6950.4150235030002</v>
      </c>
      <c r="D39" s="135">
        <v>6550.9940763510003</v>
      </c>
      <c r="E39" s="135">
        <v>2640.3220544679998</v>
      </c>
      <c r="F39" s="135">
        <v>3039.7430016200001</v>
      </c>
      <c r="G39" s="139">
        <v>-399.42094715200028</v>
      </c>
      <c r="H39" s="131">
        <v>70.387755341898796</v>
      </c>
      <c r="I39" s="131">
        <v>29.612244658101218</v>
      </c>
    </row>
    <row r="40" spans="1:9" s="2" customFormat="1" ht="14.25" customHeight="1">
      <c r="A40" s="439">
        <v>46015</v>
      </c>
      <c r="B40" s="188">
        <v>9661.4208097940009</v>
      </c>
      <c r="C40" s="135">
        <v>7413.1190733940002</v>
      </c>
      <c r="D40" s="135">
        <v>7181.9398238120002</v>
      </c>
      <c r="E40" s="135">
        <v>2248.3017364000002</v>
      </c>
      <c r="F40" s="135">
        <v>2479.4809859820002</v>
      </c>
      <c r="G40" s="139">
        <v>-231.17924958200001</v>
      </c>
      <c r="H40" s="131">
        <v>75.532673633316222</v>
      </c>
      <c r="I40" s="131">
        <v>24.467326366683771</v>
      </c>
    </row>
    <row r="41" spans="1:9" s="2" customFormat="1">
      <c r="A41" s="439">
        <v>46018</v>
      </c>
      <c r="B41" s="188">
        <v>12663.151062146</v>
      </c>
      <c r="C41" s="135">
        <v>9583.9421913170008</v>
      </c>
      <c r="D41" s="135">
        <v>10343.320883640999</v>
      </c>
      <c r="E41" s="135">
        <v>3079.2088708289998</v>
      </c>
      <c r="F41" s="135">
        <v>2319.8301785049998</v>
      </c>
      <c r="G41" s="135">
        <v>759.37869232399999</v>
      </c>
      <c r="H41" s="139">
        <v>78.682087014371291</v>
      </c>
      <c r="I41" s="139">
        <v>21.317912985628691</v>
      </c>
    </row>
    <row r="42" spans="1:9" ht="14.25" customHeight="1">
      <c r="A42" s="167"/>
      <c r="B42" s="187"/>
      <c r="C42" s="131"/>
      <c r="D42" s="131"/>
      <c r="E42" s="131"/>
      <c r="F42" s="131"/>
      <c r="G42" s="131"/>
      <c r="H42" s="132"/>
      <c r="I42" s="187"/>
    </row>
    <row r="43" spans="1:9" ht="14.25" customHeight="1">
      <c r="A43" s="167"/>
      <c r="B43" s="187"/>
      <c r="C43" s="131"/>
      <c r="D43" s="131"/>
      <c r="E43" s="131"/>
      <c r="F43" s="131"/>
      <c r="G43" s="131"/>
      <c r="H43" s="132"/>
      <c r="I43" s="187"/>
    </row>
    <row r="44" spans="1:9" ht="14.25" customHeight="1">
      <c r="A44" s="167"/>
      <c r="B44" s="187"/>
      <c r="C44" s="131"/>
      <c r="D44" s="131"/>
      <c r="E44" s="131"/>
      <c r="F44" s="131"/>
      <c r="G44" s="131"/>
      <c r="H44" s="132"/>
      <c r="I44" s="187"/>
    </row>
    <row r="45" spans="1:9" ht="14.25" customHeight="1">
      <c r="A45" s="167"/>
      <c r="B45" s="187"/>
      <c r="C45" s="131"/>
      <c r="D45" s="131"/>
      <c r="E45" s="131"/>
      <c r="F45" s="131"/>
      <c r="G45" s="131"/>
      <c r="H45" s="132"/>
      <c r="I45" s="187"/>
    </row>
    <row r="46" spans="1:9" ht="14.25" customHeight="1">
      <c r="A46" s="167"/>
      <c r="B46" s="187"/>
      <c r="C46" s="131"/>
      <c r="D46" s="131"/>
      <c r="E46" s="131"/>
      <c r="F46" s="131"/>
      <c r="G46" s="131"/>
      <c r="H46" s="132"/>
      <c r="I46" s="187"/>
    </row>
    <row r="47" spans="1:9" ht="14.25" customHeight="1">
      <c r="A47" s="167"/>
      <c r="B47" s="187"/>
      <c r="C47" s="131"/>
      <c r="D47" s="131"/>
      <c r="E47" s="131"/>
      <c r="F47" s="131"/>
      <c r="G47" s="131"/>
      <c r="H47" s="132"/>
      <c r="I47" s="187"/>
    </row>
    <row r="48" spans="1:9" ht="14.25" customHeight="1">
      <c r="A48" s="167"/>
      <c r="B48" s="187"/>
      <c r="C48" s="131"/>
      <c r="D48" s="131"/>
      <c r="E48" s="131"/>
      <c r="F48" s="131"/>
      <c r="G48" s="131"/>
      <c r="H48" s="132"/>
      <c r="I48" s="187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56"/>
      <c r="E50" s="156"/>
      <c r="F50" s="156"/>
      <c r="G50" s="156"/>
      <c r="H50" s="156"/>
      <c r="I50" s="516" t="s">
        <v>360</v>
      </c>
      <c r="J50" s="516"/>
    </row>
  </sheetData>
  <mergeCells count="8">
    <mergeCell ref="B5:G5"/>
    <mergeCell ref="H7:I7"/>
    <mergeCell ref="I50:J5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30" zoomScale="84" zoomScaleNormal="100" zoomScaleSheetLayoutView="84" workbookViewId="0">
      <selection activeCell="D35" sqref="D3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30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6" t="s">
        <v>361</v>
      </c>
      <c r="C4" s="476"/>
      <c r="D4" s="476"/>
      <c r="E4" s="476"/>
      <c r="F4" s="476"/>
      <c r="G4" s="476"/>
      <c r="H4" s="476"/>
      <c r="I4" s="122"/>
    </row>
    <row r="5" spans="1:39">
      <c r="B5" s="488" t="s">
        <v>177</v>
      </c>
      <c r="C5" s="517" t="s">
        <v>362</v>
      </c>
      <c r="D5" s="518"/>
      <c r="E5" s="519"/>
      <c r="F5" s="517" t="s">
        <v>60</v>
      </c>
      <c r="G5" s="518"/>
      <c r="H5" s="519"/>
    </row>
    <row r="6" spans="1:39">
      <c r="B6" s="489"/>
      <c r="C6" s="128" t="s">
        <v>363</v>
      </c>
      <c r="D6" s="128" t="s">
        <v>364</v>
      </c>
      <c r="E6" s="128" t="s">
        <v>365</v>
      </c>
      <c r="F6" s="128" t="s">
        <v>363</v>
      </c>
      <c r="G6" s="128" t="s">
        <v>364</v>
      </c>
      <c r="H6" s="128" t="s">
        <v>365</v>
      </c>
    </row>
    <row r="7" spans="1:39" hidden="1">
      <c r="B7" s="130">
        <v>2016</v>
      </c>
      <c r="C7" s="140">
        <v>1773278632</v>
      </c>
      <c r="D7" s="140">
        <v>3649061788</v>
      </c>
      <c r="E7" s="191">
        <v>212757</v>
      </c>
      <c r="F7" s="140">
        <v>311678550</v>
      </c>
      <c r="G7" s="140">
        <v>224317968</v>
      </c>
      <c r="H7" s="191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1">
        <v>214618</v>
      </c>
      <c r="F8" s="140">
        <v>387329515</v>
      </c>
      <c r="G8" s="140">
        <v>322133270</v>
      </c>
      <c r="H8" s="191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1">
        <v>230763</v>
      </c>
      <c r="F9" s="140">
        <v>411857395</v>
      </c>
      <c r="G9" s="140">
        <v>327616844</v>
      </c>
      <c r="H9" s="191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1">
        <v>276368</v>
      </c>
      <c r="F10" s="140">
        <v>445101358.88865101</v>
      </c>
      <c r="G10" s="140">
        <v>388435483</v>
      </c>
      <c r="H10" s="191">
        <v>36769</v>
      </c>
    </row>
    <row r="11" spans="1:39" ht="13.5" customHeight="1">
      <c r="B11" s="130">
        <v>2020</v>
      </c>
      <c r="C11" s="140">
        <v>3870756831</v>
      </c>
      <c r="D11" s="187">
        <v>10624628430</v>
      </c>
      <c r="E11" s="192">
        <v>468117</v>
      </c>
      <c r="F11" s="140">
        <v>425708853.83999997</v>
      </c>
      <c r="G11" s="187">
        <v>377544298</v>
      </c>
      <c r="H11" s="192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1">
        <v>539514</v>
      </c>
      <c r="F12" s="140">
        <v>430340718.58543801</v>
      </c>
      <c r="G12" s="140">
        <v>342987085</v>
      </c>
      <c r="H12" s="191">
        <v>32263</v>
      </c>
    </row>
    <row r="13" spans="1:39" s="193" customFormat="1" ht="13.5" customHeight="1">
      <c r="B13" s="130">
        <v>2022</v>
      </c>
      <c r="C13" s="137">
        <v>5309430071</v>
      </c>
      <c r="D13" s="140">
        <v>12203318402</v>
      </c>
      <c r="E13" s="191">
        <v>576423</v>
      </c>
      <c r="F13" s="137">
        <v>445270048.91680002</v>
      </c>
      <c r="G13" s="140">
        <v>488978946</v>
      </c>
      <c r="H13" s="191">
        <v>47436</v>
      </c>
    </row>
    <row r="14" spans="1:39" s="193" customFormat="1" ht="13.5" customHeight="1">
      <c r="B14" s="130">
        <v>2023</v>
      </c>
      <c r="C14" s="137">
        <v>5733674441</v>
      </c>
      <c r="D14" s="137">
        <v>11465555610</v>
      </c>
      <c r="E14" s="194">
        <v>751953</v>
      </c>
      <c r="F14" s="137">
        <v>459508141.87777799</v>
      </c>
      <c r="G14" s="137">
        <v>552384441</v>
      </c>
      <c r="H14" s="194">
        <v>52335</v>
      </c>
    </row>
    <row r="15" spans="1:39" s="193" customFormat="1" ht="13.4" hidden="1" customHeight="1">
      <c r="B15" s="130" t="s">
        <v>188</v>
      </c>
      <c r="C15" s="137">
        <v>5376036443</v>
      </c>
      <c r="D15" s="187">
        <v>1331186582</v>
      </c>
      <c r="E15" s="195">
        <v>59950</v>
      </c>
      <c r="F15" s="137">
        <v>448770983.91680002</v>
      </c>
      <c r="G15" s="196">
        <v>40152506</v>
      </c>
      <c r="H15" s="195">
        <v>7275</v>
      </c>
    </row>
    <row r="16" spans="1:39" ht="13.5" hidden="1" customHeight="1">
      <c r="B16" s="130" t="s">
        <v>366</v>
      </c>
      <c r="C16" s="137">
        <v>5436536443</v>
      </c>
      <c r="D16" s="187">
        <v>906761610</v>
      </c>
      <c r="E16" s="194">
        <v>54311</v>
      </c>
      <c r="F16" s="137">
        <v>449610667.6688</v>
      </c>
      <c r="G16" s="197">
        <v>47616048</v>
      </c>
      <c r="H16" s="194">
        <v>6808</v>
      </c>
    </row>
    <row r="17" spans="2:8" ht="13.5" hidden="1" customHeight="1">
      <c r="B17" s="134" t="s">
        <v>190</v>
      </c>
      <c r="C17" s="137">
        <v>5436536443</v>
      </c>
      <c r="D17" s="187">
        <v>930049078</v>
      </c>
      <c r="E17" s="194">
        <v>50275</v>
      </c>
      <c r="F17" s="197">
        <v>447545971.66680002</v>
      </c>
      <c r="G17" s="197">
        <v>40662045</v>
      </c>
      <c r="H17" s="194">
        <v>5120</v>
      </c>
    </row>
    <row r="18" spans="2:8" ht="13.5" hidden="1" customHeight="1">
      <c r="B18" s="134" t="s">
        <v>191</v>
      </c>
      <c r="C18" s="137">
        <v>5536737080</v>
      </c>
      <c r="D18" s="187">
        <v>763167125</v>
      </c>
      <c r="E18" s="194">
        <v>42458</v>
      </c>
      <c r="F18" s="197">
        <v>445718123.56120002</v>
      </c>
      <c r="G18" s="197">
        <v>27114745</v>
      </c>
      <c r="H18" s="194">
        <v>2398</v>
      </c>
    </row>
    <row r="19" spans="2:8" ht="13.5" hidden="1" customHeight="1">
      <c r="B19" s="134" t="s">
        <v>192</v>
      </c>
      <c r="C19" s="198">
        <v>5419619294</v>
      </c>
      <c r="D19" s="198">
        <v>1097044694</v>
      </c>
      <c r="E19" s="194">
        <v>76504</v>
      </c>
      <c r="F19" s="196">
        <v>442935530.01786703</v>
      </c>
      <c r="G19" s="196">
        <v>28871982</v>
      </c>
      <c r="H19" s="194">
        <v>2425</v>
      </c>
    </row>
    <row r="20" spans="2:8" ht="13.5" hidden="1" customHeight="1">
      <c r="B20" s="134" t="s">
        <v>193</v>
      </c>
      <c r="C20" s="198">
        <v>5458826871</v>
      </c>
      <c r="D20" s="198">
        <v>854095427</v>
      </c>
      <c r="E20" s="194">
        <v>62938</v>
      </c>
      <c r="F20" s="196">
        <v>444092548.06386697</v>
      </c>
      <c r="G20" s="196">
        <v>31085677</v>
      </c>
      <c r="H20" s="199">
        <v>3040</v>
      </c>
    </row>
    <row r="21" spans="2:8" ht="13.5" hidden="1" customHeight="1">
      <c r="B21" s="134" t="s">
        <v>194</v>
      </c>
      <c r="C21" s="198">
        <v>5467908616</v>
      </c>
      <c r="D21" s="198">
        <v>1062336856</v>
      </c>
      <c r="E21" s="194">
        <v>60231</v>
      </c>
      <c r="F21" s="196">
        <v>463024685.20666701</v>
      </c>
      <c r="G21" s="196">
        <v>60040947</v>
      </c>
      <c r="H21" s="194">
        <v>4219</v>
      </c>
    </row>
    <row r="22" spans="2:8" ht="13.5" hidden="1" customHeight="1">
      <c r="B22" s="134" t="s">
        <v>195</v>
      </c>
      <c r="C22" s="198">
        <v>5477956754</v>
      </c>
      <c r="D22" s="198">
        <v>890754287</v>
      </c>
      <c r="E22" s="194">
        <v>69485</v>
      </c>
      <c r="F22" s="196">
        <v>463157360.20666701</v>
      </c>
      <c r="G22" s="196">
        <v>41622535</v>
      </c>
      <c r="H22" s="194">
        <v>4561</v>
      </c>
    </row>
    <row r="23" spans="2:8" ht="13.5" hidden="1" customHeight="1">
      <c r="B23" s="134" t="s">
        <v>196</v>
      </c>
      <c r="C23" s="198">
        <v>5466825196</v>
      </c>
      <c r="D23" s="198">
        <v>927058687</v>
      </c>
      <c r="E23" s="194">
        <v>64287</v>
      </c>
      <c r="F23" s="196">
        <v>444009450.20666701</v>
      </c>
      <c r="G23" s="196">
        <v>35420584</v>
      </c>
      <c r="H23" s="194">
        <v>3408</v>
      </c>
    </row>
    <row r="24" spans="2:8" ht="13.5" hidden="1" customHeight="1">
      <c r="B24" s="134" t="s">
        <v>197</v>
      </c>
      <c r="C24" s="198">
        <v>5517727185</v>
      </c>
      <c r="D24" s="198">
        <v>869321745</v>
      </c>
      <c r="E24" s="194">
        <v>91189</v>
      </c>
      <c r="F24" s="196">
        <v>456159133.20666701</v>
      </c>
      <c r="G24" s="196">
        <v>94866282</v>
      </c>
      <c r="H24" s="194">
        <v>5567</v>
      </c>
    </row>
    <row r="25" spans="2:8" hidden="1">
      <c r="B25" s="134" t="s">
        <v>198</v>
      </c>
      <c r="C25" s="198">
        <v>5695154441</v>
      </c>
      <c r="D25" s="198">
        <v>917479436</v>
      </c>
      <c r="E25" s="194">
        <v>64574</v>
      </c>
      <c r="F25" s="196">
        <v>457796816.95666701</v>
      </c>
      <c r="G25" s="196">
        <v>47450481</v>
      </c>
      <c r="H25" s="194">
        <v>3927</v>
      </c>
    </row>
    <row r="26" spans="2:8" ht="17.149999999999999" hidden="1" customHeight="1">
      <c r="B26" s="134" t="s">
        <v>199</v>
      </c>
      <c r="C26" s="198">
        <v>5733674441</v>
      </c>
      <c r="D26" s="198">
        <v>916300083</v>
      </c>
      <c r="E26" s="194">
        <v>55751</v>
      </c>
      <c r="F26" s="196">
        <v>459508141.87777799</v>
      </c>
      <c r="G26" s="196">
        <v>57480609</v>
      </c>
      <c r="H26" s="194">
        <v>3587</v>
      </c>
    </row>
    <row r="27" spans="2:8">
      <c r="B27" s="134">
        <v>2024</v>
      </c>
      <c r="C27" s="198">
        <v>6089810305</v>
      </c>
      <c r="D27" s="198">
        <v>10982864240.514999</v>
      </c>
      <c r="E27" s="191">
        <v>846930</v>
      </c>
      <c r="F27" s="198">
        <v>469883607.54444402</v>
      </c>
      <c r="G27" s="198">
        <v>527492743.35602403</v>
      </c>
      <c r="H27" s="191">
        <v>43779</v>
      </c>
    </row>
    <row r="28" spans="2:8" ht="13.5" customHeight="1">
      <c r="B28" s="134" t="s">
        <v>188</v>
      </c>
      <c r="C28" s="200">
        <v>5791994441</v>
      </c>
      <c r="D28" s="200">
        <v>916300083</v>
      </c>
      <c r="E28" s="194">
        <v>55751</v>
      </c>
      <c r="F28" s="137">
        <v>460917266.87777799</v>
      </c>
      <c r="G28" s="201">
        <v>57480609</v>
      </c>
      <c r="H28" s="191">
        <v>3587</v>
      </c>
    </row>
    <row r="29" spans="2:8">
      <c r="B29" s="130" t="s">
        <v>366</v>
      </c>
      <c r="C29" s="200">
        <v>5847622275</v>
      </c>
      <c r="D29" s="200">
        <v>983040000</v>
      </c>
      <c r="E29" s="202">
        <v>62426</v>
      </c>
      <c r="F29" s="201">
        <v>458832146.87777799</v>
      </c>
      <c r="G29" s="201">
        <v>33741000</v>
      </c>
      <c r="H29" s="202">
        <v>2987</v>
      </c>
    </row>
    <row r="30" spans="2:8">
      <c r="B30" s="134" t="s">
        <v>190</v>
      </c>
      <c r="C30" s="200">
        <v>5774506263</v>
      </c>
      <c r="D30" s="200">
        <v>973597000</v>
      </c>
      <c r="E30" s="202">
        <v>69472</v>
      </c>
      <c r="F30" s="201">
        <v>458780168.87777799</v>
      </c>
      <c r="G30" s="201">
        <v>45130000</v>
      </c>
      <c r="H30" s="202">
        <v>3960</v>
      </c>
    </row>
    <row r="31" spans="2:8" ht="13.5" customHeight="1">
      <c r="B31" s="134" t="s">
        <v>191</v>
      </c>
      <c r="C31" s="200">
        <v>5983723646</v>
      </c>
      <c r="D31" s="200">
        <v>1065663644.2</v>
      </c>
      <c r="E31" s="202">
        <v>81175</v>
      </c>
      <c r="F31" s="201">
        <v>459861131.87777799</v>
      </c>
      <c r="G31" s="201">
        <v>50195620.490024</v>
      </c>
      <c r="H31" s="202">
        <v>4329</v>
      </c>
    </row>
    <row r="32" spans="2:8" ht="13.5" customHeight="1">
      <c r="B32" s="134" t="s">
        <v>192</v>
      </c>
      <c r="C32" s="200">
        <v>5989142123</v>
      </c>
      <c r="D32" s="200">
        <v>989231852.94500005</v>
      </c>
      <c r="E32" s="202">
        <v>73982</v>
      </c>
      <c r="F32" s="201">
        <v>461944986.87777799</v>
      </c>
      <c r="G32" s="201">
        <v>47144119.636</v>
      </c>
      <c r="H32" s="202">
        <v>3575</v>
      </c>
    </row>
    <row r="33" spans="2:24">
      <c r="B33" s="134" t="s">
        <v>193</v>
      </c>
      <c r="C33" s="200">
        <v>6049242123</v>
      </c>
      <c r="D33" s="200">
        <v>816897201.83000004</v>
      </c>
      <c r="E33" s="202">
        <v>69646</v>
      </c>
      <c r="F33" s="201">
        <v>463947216.87777799</v>
      </c>
      <c r="G33" s="201">
        <v>44091638.329999998</v>
      </c>
      <c r="H33" s="202">
        <v>3983</v>
      </c>
    </row>
    <row r="34" spans="2:24">
      <c r="B34" s="134" t="s">
        <v>194</v>
      </c>
      <c r="C34" s="200">
        <v>6185200823</v>
      </c>
      <c r="D34" s="200">
        <v>920900570</v>
      </c>
      <c r="E34" s="202">
        <v>123877</v>
      </c>
      <c r="F34" s="201">
        <v>466562066.87777799</v>
      </c>
      <c r="G34" s="201">
        <v>69842776.670000002</v>
      </c>
      <c r="H34" s="202">
        <v>5121</v>
      </c>
    </row>
    <row r="35" spans="2:24">
      <c r="B35" s="134" t="s">
        <v>195</v>
      </c>
      <c r="C35" s="200">
        <v>6251494823</v>
      </c>
      <c r="D35" s="200">
        <v>1127412984.54</v>
      </c>
      <c r="E35" s="202">
        <v>85849</v>
      </c>
      <c r="F35" s="201">
        <v>458955735.87777799</v>
      </c>
      <c r="G35" s="201">
        <v>35873464.600000001</v>
      </c>
      <c r="H35" s="202">
        <v>4122</v>
      </c>
      <c r="U35" s="2"/>
      <c r="V35" s="2"/>
      <c r="W35" s="2"/>
      <c r="X35" s="2"/>
    </row>
    <row r="36" spans="2:24">
      <c r="B36" s="134" t="s">
        <v>196</v>
      </c>
      <c r="C36" s="200">
        <v>5987588461</v>
      </c>
      <c r="D36" s="200">
        <v>1065827012</v>
      </c>
      <c r="E36" s="202">
        <v>76278</v>
      </c>
      <c r="F36" s="201">
        <v>455838445.87777799</v>
      </c>
      <c r="G36" s="201">
        <v>37462021.75</v>
      </c>
      <c r="H36" s="202">
        <v>3484</v>
      </c>
    </row>
    <row r="37" spans="2:24">
      <c r="B37" s="134" t="s">
        <v>197</v>
      </c>
      <c r="C37" s="200">
        <v>6520455457</v>
      </c>
      <c r="D37" s="200">
        <v>1201680557</v>
      </c>
      <c r="E37" s="202">
        <v>78267</v>
      </c>
      <c r="F37" s="201">
        <v>463182396.54444402</v>
      </c>
      <c r="G37" s="201">
        <v>56420941.020000003</v>
      </c>
      <c r="H37" s="202">
        <v>4744</v>
      </c>
    </row>
    <row r="38" spans="2:24">
      <c r="B38" s="134" t="s">
        <v>198</v>
      </c>
      <c r="C38" s="200">
        <v>6089810305</v>
      </c>
      <c r="D38" s="200">
        <v>922313335</v>
      </c>
      <c r="E38" s="202">
        <v>70207</v>
      </c>
      <c r="F38" s="201">
        <v>469883607.54444402</v>
      </c>
      <c r="G38" s="201">
        <v>50110551.859999999</v>
      </c>
      <c r="H38" s="202">
        <v>3887</v>
      </c>
    </row>
    <row r="39" spans="2:24">
      <c r="B39" s="134"/>
      <c r="C39" s="140"/>
      <c r="D39" s="140"/>
      <c r="E39" s="191"/>
      <c r="F39" s="203"/>
      <c r="G39" s="203"/>
      <c r="H39" s="204"/>
    </row>
    <row r="40" spans="2:24" ht="13.5" customHeight="1">
      <c r="B40" s="205" t="s">
        <v>367</v>
      </c>
      <c r="C40" s="88"/>
    </row>
    <row r="41" spans="2:24">
      <c r="B41" s="205" t="s">
        <v>368</v>
      </c>
      <c r="C41" s="88"/>
    </row>
    <row r="42" spans="2:24">
      <c r="B42" s="205"/>
      <c r="C42" s="88"/>
    </row>
    <row r="43" spans="2:24">
      <c r="C43" s="476" t="s">
        <v>369</v>
      </c>
      <c r="D43" s="476"/>
      <c r="E43" s="476"/>
      <c r="F43" s="476"/>
    </row>
    <row r="44" spans="2:24" ht="14.25" customHeight="1">
      <c r="B44" s="104"/>
      <c r="C44" s="477" t="s">
        <v>177</v>
      </c>
      <c r="D44" s="482" t="s">
        <v>370</v>
      </c>
      <c r="E44" s="483"/>
      <c r="F44" s="484"/>
    </row>
    <row r="45" spans="2:24" ht="12" customHeight="1">
      <c r="B45" s="104"/>
      <c r="C45" s="478"/>
      <c r="D45" s="206" t="s">
        <v>371</v>
      </c>
      <c r="E45" s="206" t="s">
        <v>97</v>
      </c>
      <c r="F45" s="206" t="s">
        <v>99</v>
      </c>
    </row>
    <row r="46" spans="2:24" ht="12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1:627" ht="12.75" hidden="1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1:627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1:627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1:627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1:627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1:627" ht="12.75" customHeight="1">
      <c r="B54" s="88"/>
      <c r="C54" s="134">
        <v>2024</v>
      </c>
      <c r="D54" s="137">
        <v>392.36040000000003</v>
      </c>
      <c r="E54" s="137">
        <v>383.32400000000001</v>
      </c>
      <c r="F54" s="137">
        <v>455.28649999999999</v>
      </c>
    </row>
    <row r="55" spans="1:627" ht="12.75" customHeight="1">
      <c r="B55" s="88"/>
      <c r="C55" s="189"/>
      <c r="D55" s="207"/>
      <c r="E55" s="207"/>
      <c r="F55" s="207"/>
    </row>
    <row r="56" spans="1:627">
      <c r="B56" s="88"/>
      <c r="C56" s="145" t="s">
        <v>188</v>
      </c>
      <c r="D56" s="137">
        <v>376.59789999999998</v>
      </c>
      <c r="E56" s="137">
        <v>368.50330000000002</v>
      </c>
      <c r="F56" s="137">
        <v>425.74040000000002</v>
      </c>
    </row>
    <row r="57" spans="1:627" ht="13.5" customHeight="1">
      <c r="B57" s="88"/>
      <c r="C57" s="145" t="s">
        <v>189</v>
      </c>
      <c r="D57" s="137">
        <v>378.2792</v>
      </c>
      <c r="E57" s="137">
        <v>370.12270000000001</v>
      </c>
      <c r="F57" s="137">
        <v>428.1037</v>
      </c>
    </row>
    <row r="58" spans="1:627" ht="13.5" customHeight="1">
      <c r="B58" s="88"/>
      <c r="C58" s="104" t="s">
        <v>190</v>
      </c>
      <c r="D58" s="137">
        <v>378.87529999999998</v>
      </c>
      <c r="E58" s="137">
        <v>370.61660000000001</v>
      </c>
      <c r="F58" s="137">
        <v>430.43239999999997</v>
      </c>
    </row>
    <row r="59" spans="1:627" ht="13.5" customHeight="1">
      <c r="B59" s="88"/>
      <c r="C59" s="104" t="s">
        <v>191</v>
      </c>
      <c r="D59" s="137">
        <v>373.39499999999998</v>
      </c>
      <c r="E59" s="137">
        <v>365.0641</v>
      </c>
      <c r="F59" s="137">
        <v>427.86939999999998</v>
      </c>
    </row>
    <row r="60" spans="1:627">
      <c r="B60" s="88"/>
      <c r="C60" s="104" t="s">
        <v>192</v>
      </c>
      <c r="D60" s="137">
        <v>380.32960000000003</v>
      </c>
      <c r="E60" s="137">
        <v>371.9119</v>
      </c>
      <c r="F60" s="137">
        <v>434.5188</v>
      </c>
    </row>
    <row r="61" spans="1:627" ht="13.5" customHeight="1">
      <c r="B61" s="88"/>
      <c r="C61" s="104" t="s">
        <v>193</v>
      </c>
      <c r="D61" s="137">
        <v>380.4246</v>
      </c>
      <c r="E61" s="137">
        <v>371.94760000000002</v>
      </c>
      <c r="F61" s="137">
        <v>435.71449999999999</v>
      </c>
    </row>
    <row r="62" spans="1:627" ht="13.5" customHeight="1">
      <c r="B62" s="88"/>
      <c r="C62" s="104" t="s">
        <v>194</v>
      </c>
      <c r="D62" s="137">
        <v>384.57100000000003</v>
      </c>
      <c r="E62" s="137">
        <v>375.9932</v>
      </c>
      <c r="F62" s="137">
        <v>440.61930000000001</v>
      </c>
    </row>
    <row r="63" spans="1:627">
      <c r="A63" s="2"/>
      <c r="B63" s="88"/>
      <c r="C63" s="104" t="s">
        <v>195</v>
      </c>
      <c r="D63" s="137">
        <v>391.13839999999999</v>
      </c>
      <c r="E63" s="137">
        <v>382.53789999999998</v>
      </c>
      <c r="F63" s="137">
        <v>445.77390000000003</v>
      </c>
      <c r="G63" s="193"/>
      <c r="H63" s="193"/>
      <c r="I63" s="193"/>
      <c r="J63" s="193"/>
    </row>
    <row r="64" spans="1:627" s="2" customFormat="1" ht="13.5" customHeight="1">
      <c r="A64"/>
      <c r="B64" s="88"/>
      <c r="C64" s="104" t="s">
        <v>196</v>
      </c>
      <c r="D64" s="137">
        <v>396.26350000000002</v>
      </c>
      <c r="E64" s="137">
        <v>387.4941</v>
      </c>
      <c r="F64" s="137">
        <v>452.70460000000003</v>
      </c>
      <c r="G64"/>
      <c r="H64"/>
      <c r="I64"/>
      <c r="J64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  <c r="RH64" s="193"/>
      <c r="RI64" s="193"/>
      <c r="RJ64" s="193"/>
      <c r="RK64" s="193"/>
      <c r="RL64" s="193"/>
      <c r="RM64" s="193"/>
      <c r="RN64" s="193"/>
      <c r="RO64" s="193"/>
      <c r="RP64" s="193"/>
      <c r="RQ64" s="193"/>
      <c r="RR64" s="193"/>
      <c r="RS64" s="193"/>
      <c r="RT64" s="193"/>
      <c r="RU64" s="193"/>
      <c r="RV64" s="193"/>
      <c r="RW64" s="193"/>
      <c r="RX64" s="193"/>
      <c r="RY64" s="193"/>
      <c r="RZ64" s="193"/>
      <c r="SA64" s="193"/>
      <c r="SB64" s="193"/>
      <c r="SC64" s="193"/>
      <c r="SD64" s="193"/>
      <c r="SE64" s="193"/>
      <c r="SF64" s="193"/>
      <c r="SG64" s="193"/>
      <c r="SH64" s="193"/>
      <c r="SI64" s="193"/>
      <c r="SJ64" s="193"/>
      <c r="SK64" s="193"/>
      <c r="SL64" s="193"/>
      <c r="SM64" s="193"/>
      <c r="SN64" s="193"/>
      <c r="SO64" s="193"/>
      <c r="SP64" s="193"/>
      <c r="SQ64" s="193"/>
      <c r="SR64" s="193"/>
      <c r="SS64" s="193"/>
      <c r="ST64" s="193"/>
      <c r="SU64" s="193"/>
      <c r="SV64" s="193"/>
      <c r="SW64" s="193"/>
      <c r="SX64" s="193"/>
      <c r="SY64" s="193"/>
      <c r="SZ64" s="193"/>
      <c r="TA64" s="193"/>
      <c r="TB64" s="193"/>
      <c r="TC64" s="193"/>
      <c r="TD64" s="193"/>
      <c r="TE64" s="193"/>
      <c r="TF64" s="193"/>
      <c r="TG64" s="193"/>
      <c r="TH64" s="193"/>
      <c r="TI64" s="193"/>
      <c r="TJ64" s="193"/>
      <c r="TK64" s="193"/>
      <c r="TL64" s="193"/>
      <c r="TM64" s="193"/>
      <c r="TN64" s="193"/>
      <c r="TO64" s="193"/>
      <c r="TP64" s="193"/>
      <c r="TQ64" s="193"/>
      <c r="TR64" s="193"/>
      <c r="TS64" s="193"/>
      <c r="TT64" s="193"/>
      <c r="TU64" s="193"/>
      <c r="TV64" s="193"/>
      <c r="TW64" s="193"/>
      <c r="TX64" s="193"/>
      <c r="TY64" s="193"/>
      <c r="TZ64" s="193"/>
      <c r="UA64" s="193"/>
      <c r="UB64" s="193"/>
      <c r="UC64" s="193"/>
      <c r="UD64" s="193"/>
      <c r="UE64" s="193"/>
      <c r="UF64" s="193"/>
      <c r="UG64" s="193"/>
      <c r="UH64" s="193"/>
      <c r="UI64" s="193"/>
      <c r="UJ64" s="193"/>
      <c r="UK64" s="193"/>
      <c r="UL64" s="193"/>
      <c r="UM64" s="193"/>
      <c r="UN64" s="193"/>
      <c r="UO64" s="193"/>
      <c r="UP64" s="193"/>
      <c r="UQ64" s="193"/>
      <c r="UR64" s="193"/>
      <c r="US64" s="193"/>
      <c r="UT64" s="193"/>
      <c r="UU64" s="193"/>
      <c r="UV64" s="193"/>
      <c r="UW64" s="193"/>
      <c r="UX64" s="193"/>
      <c r="UY64" s="193"/>
      <c r="UZ64" s="193"/>
      <c r="VA64" s="193"/>
      <c r="VB64" s="193"/>
      <c r="VC64" s="193"/>
      <c r="VD64" s="193"/>
      <c r="VE64" s="193"/>
      <c r="VF64" s="193"/>
      <c r="VG64" s="193"/>
      <c r="VH64" s="193"/>
      <c r="VI64" s="193"/>
      <c r="VJ64" s="193"/>
      <c r="VK64" s="193"/>
      <c r="VL64" s="193"/>
      <c r="VM64" s="193"/>
      <c r="VN64" s="193"/>
      <c r="VO64" s="193"/>
      <c r="VP64" s="193"/>
      <c r="VQ64" s="193"/>
      <c r="VR64" s="193"/>
      <c r="VS64" s="193"/>
      <c r="VT64" s="193"/>
      <c r="VU64" s="193"/>
      <c r="VV64" s="193"/>
      <c r="VW64" s="193"/>
      <c r="VX64" s="193"/>
      <c r="VY64" s="193"/>
      <c r="VZ64" s="193"/>
      <c r="WA64" s="193"/>
      <c r="WB64" s="193"/>
      <c r="WC64" s="193"/>
      <c r="WD64" s="193"/>
      <c r="WE64" s="193"/>
      <c r="WF64" s="193"/>
      <c r="WG64" s="193"/>
      <c r="WH64" s="193"/>
      <c r="WI64" s="193"/>
      <c r="WJ64" s="193"/>
      <c r="WK64" s="193"/>
      <c r="WL64" s="193"/>
      <c r="WM64" s="193"/>
      <c r="WN64" s="193"/>
      <c r="WO64" s="193"/>
      <c r="WP64" s="193"/>
      <c r="WQ64" s="193"/>
      <c r="WR64" s="193"/>
      <c r="WS64" s="193"/>
      <c r="WT64" s="193"/>
      <c r="WU64" s="193"/>
      <c r="WV64" s="193"/>
      <c r="WW64" s="193"/>
      <c r="WX64" s="193"/>
      <c r="WY64" s="193"/>
      <c r="WZ64" s="193"/>
      <c r="XA64" s="193"/>
      <c r="XB64" s="193"/>
      <c r="XC64" s="193"/>
    </row>
    <row r="65" spans="1:10">
      <c r="B65" s="104"/>
      <c r="C65" s="104" t="s">
        <v>197</v>
      </c>
      <c r="D65" s="137">
        <v>392.54919999999998</v>
      </c>
      <c r="E65" s="137">
        <v>383.65499999999997</v>
      </c>
      <c r="F65" s="137">
        <v>452.57729999999998</v>
      </c>
      <c r="G65" s="7"/>
    </row>
    <row r="66" spans="1:10" ht="13.5" customHeight="1">
      <c r="B66" s="88"/>
      <c r="C66" s="104" t="s">
        <v>198</v>
      </c>
      <c r="D66" s="137">
        <v>393.14069999999998</v>
      </c>
      <c r="E66" s="137">
        <v>384.14389999999997</v>
      </c>
      <c r="F66" s="137">
        <v>455.0181</v>
      </c>
      <c r="H66" s="8"/>
      <c r="I66" s="8"/>
    </row>
    <row r="67" spans="1:10" ht="13.5" customHeight="1">
      <c r="B67" s="88"/>
      <c r="C67" s="104" t="s">
        <v>199</v>
      </c>
      <c r="D67" s="137">
        <v>392.36040000000003</v>
      </c>
      <c r="E67" s="137">
        <v>383.32400000000001</v>
      </c>
      <c r="F67" s="137">
        <v>455.28649999999999</v>
      </c>
    </row>
    <row r="68" spans="1:10" ht="10.5" customHeight="1">
      <c r="B68" s="88"/>
      <c r="C68" s="208"/>
      <c r="D68" s="209"/>
      <c r="E68" s="209"/>
      <c r="F68" s="209"/>
    </row>
    <row r="69" spans="1:10">
      <c r="B69" s="88"/>
      <c r="C69" s="190" t="s">
        <v>200</v>
      </c>
      <c r="D69" s="137">
        <v>392.63200000000001</v>
      </c>
      <c r="E69" s="137">
        <v>383.60879999999997</v>
      </c>
      <c r="F69" s="137">
        <v>455.20350000000002</v>
      </c>
    </row>
    <row r="70" spans="1:10" ht="13.5" customHeight="1">
      <c r="A70" s="193"/>
      <c r="B70" s="88"/>
      <c r="C70" s="190" t="s">
        <v>201</v>
      </c>
      <c r="D70" s="137">
        <v>392.09679999999997</v>
      </c>
      <c r="E70" s="137">
        <v>383.0754</v>
      </c>
      <c r="F70" s="137">
        <v>454.80070000000001</v>
      </c>
      <c r="G70" s="193"/>
      <c r="H70" s="193"/>
      <c r="I70" s="193"/>
      <c r="J70" s="193"/>
    </row>
    <row r="71" spans="1:10" s="193" customFormat="1">
      <c r="B71" s="88"/>
      <c r="C71" s="190" t="s">
        <v>202</v>
      </c>
      <c r="D71" s="137">
        <v>391.42930000000001</v>
      </c>
      <c r="E71" s="137">
        <v>382.39440000000002</v>
      </c>
      <c r="F71" s="137">
        <v>454.6112</v>
      </c>
    </row>
    <row r="72" spans="1:10" s="193" customFormat="1">
      <c r="B72" s="210"/>
      <c r="C72" s="190" t="s">
        <v>203</v>
      </c>
      <c r="D72" s="137">
        <v>392.36040000000003</v>
      </c>
      <c r="E72" s="137">
        <v>383.32400000000001</v>
      </c>
      <c r="F72" s="137">
        <v>455.28649999999999</v>
      </c>
    </row>
    <row r="73" spans="1:10" s="193" customFormat="1" ht="10.5" customHeight="1">
      <c r="A73"/>
      <c r="B73" s="210"/>
      <c r="C73" s="211"/>
      <c r="D73" s="212"/>
      <c r="E73" s="212"/>
      <c r="F73" s="212"/>
      <c r="H73"/>
      <c r="I73"/>
      <c r="J73"/>
    </row>
    <row r="74" spans="1:10">
      <c r="B74" s="88"/>
      <c r="C74" s="134" t="s">
        <v>204</v>
      </c>
      <c r="D74" s="137">
        <v>391.86149999999998</v>
      </c>
      <c r="E74" s="137">
        <v>382.8304</v>
      </c>
      <c r="F74" s="137">
        <v>454.83199999999999</v>
      </c>
    </row>
    <row r="75" spans="1:10">
      <c r="B75" s="88"/>
      <c r="C75" s="134" t="s">
        <v>205</v>
      </c>
      <c r="D75" s="137">
        <v>391.91840000000002</v>
      </c>
      <c r="E75" s="137">
        <v>382.88499999999999</v>
      </c>
      <c r="F75" s="137">
        <v>454.9212</v>
      </c>
    </row>
    <row r="76" spans="1:10">
      <c r="B76" s="88"/>
      <c r="C76" s="134" t="s">
        <v>206</v>
      </c>
      <c r="D76" s="137">
        <v>392.36040000000003</v>
      </c>
      <c r="E76" s="137">
        <v>383.32400000000001</v>
      </c>
      <c r="F76" s="137">
        <v>455.28649999999999</v>
      </c>
    </row>
    <row r="77" spans="1:10" ht="13.5" customHeight="1">
      <c r="B77" s="88"/>
      <c r="C77" s="134"/>
      <c r="D77" s="146"/>
      <c r="E77" s="146"/>
      <c r="F77" s="146"/>
    </row>
    <row r="78" spans="1:10" ht="13.5" customHeight="1">
      <c r="B78" s="88"/>
      <c r="C78" s="134"/>
      <c r="D78" s="146"/>
      <c r="E78" s="146"/>
      <c r="F78" s="146"/>
    </row>
    <row r="79" spans="1:10" ht="13.5" customHeight="1">
      <c r="B79" s="88"/>
      <c r="C79" s="134"/>
      <c r="D79" s="146"/>
      <c r="E79" s="146"/>
      <c r="F79" s="146"/>
    </row>
    <row r="80" spans="1:10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B100" s="88"/>
      <c r="C100" s="134"/>
      <c r="D100" s="142"/>
      <c r="E100" s="142"/>
      <c r="F100" s="142"/>
    </row>
    <row r="101" spans="1:10" ht="13.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</row>
    <row r="102" spans="1:10" ht="13.5" customHeight="1">
      <c r="A102" s="43"/>
      <c r="B102" s="43"/>
      <c r="C102" s="43"/>
      <c r="D102" s="156"/>
      <c r="E102" s="156"/>
      <c r="F102" s="156"/>
      <c r="G102" s="156"/>
      <c r="H102" s="44"/>
      <c r="I102" s="117"/>
      <c r="J102" s="117" t="s">
        <v>372</v>
      </c>
    </row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15"/>
  <sheetViews>
    <sheetView view="pageBreakPreview" topLeftCell="A65" zoomScale="98" zoomScaleNormal="70" zoomScaleSheetLayoutView="55" workbookViewId="0">
      <selection activeCell="C69" sqref="C69:C7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71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6" t="s">
        <v>373</v>
      </c>
      <c r="C4" s="476"/>
      <c r="D4" s="476"/>
      <c r="E4" s="476"/>
      <c r="F4" s="476"/>
      <c r="G4" s="476"/>
      <c r="H4" s="476"/>
      <c r="I4" s="122"/>
    </row>
    <row r="5" spans="1:39">
      <c r="B5" s="488" t="s">
        <v>212</v>
      </c>
      <c r="C5" s="517" t="s">
        <v>374</v>
      </c>
      <c r="D5" s="518"/>
      <c r="E5" s="519"/>
      <c r="F5" s="517" t="s">
        <v>375</v>
      </c>
      <c r="G5" s="518"/>
      <c r="H5" s="518"/>
    </row>
    <row r="6" spans="1:39">
      <c r="B6" s="489"/>
      <c r="C6" s="128" t="s">
        <v>376</v>
      </c>
      <c r="D6" s="128" t="s">
        <v>377</v>
      </c>
      <c r="E6" s="128" t="s">
        <v>365</v>
      </c>
      <c r="F6" s="128" t="s">
        <v>376</v>
      </c>
      <c r="G6" s="128" t="s">
        <v>377</v>
      </c>
      <c r="H6" s="128" t="s">
        <v>365</v>
      </c>
    </row>
    <row r="7" spans="1:39" hidden="1">
      <c r="B7" s="130">
        <v>2016</v>
      </c>
      <c r="C7" s="140">
        <v>1773278632</v>
      </c>
      <c r="D7" s="140">
        <v>3649061788</v>
      </c>
      <c r="E7" s="191">
        <v>212757</v>
      </c>
      <c r="F7" s="140">
        <v>311678550</v>
      </c>
      <c r="G7" s="140">
        <v>224317968</v>
      </c>
      <c r="H7" s="191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1">
        <v>214618</v>
      </c>
      <c r="F8" s="140">
        <v>387329515</v>
      </c>
      <c r="G8" s="140">
        <v>322133270</v>
      </c>
      <c r="H8" s="191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1">
        <v>230763</v>
      </c>
      <c r="F9" s="140">
        <v>411857395</v>
      </c>
      <c r="G9" s="140">
        <v>327616844</v>
      </c>
      <c r="H9" s="191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1">
        <v>276368</v>
      </c>
      <c r="F10" s="140">
        <v>445101358.88865101</v>
      </c>
      <c r="G10" s="140">
        <v>388435483</v>
      </c>
      <c r="H10" s="191">
        <v>36769</v>
      </c>
    </row>
    <row r="11" spans="1:39" ht="13.5" customHeight="1">
      <c r="B11" s="130">
        <v>2020</v>
      </c>
      <c r="C11" s="140">
        <v>3870756831</v>
      </c>
      <c r="D11" s="187">
        <v>10624628430</v>
      </c>
      <c r="E11" s="192">
        <v>468117</v>
      </c>
      <c r="F11" s="140">
        <v>425708853.83999997</v>
      </c>
      <c r="G11" s="187">
        <v>377544298</v>
      </c>
      <c r="H11" s="192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1">
        <v>539514</v>
      </c>
      <c r="F12" s="140">
        <v>430340718.58543801</v>
      </c>
      <c r="G12" s="140">
        <v>342987085</v>
      </c>
      <c r="H12" s="191">
        <v>32263</v>
      </c>
    </row>
    <row r="13" spans="1:39" s="193" customFormat="1" ht="13.5" customHeight="1">
      <c r="B13" s="130">
        <v>2022</v>
      </c>
      <c r="C13" s="137">
        <v>5309430071</v>
      </c>
      <c r="D13" s="140">
        <v>12203318402</v>
      </c>
      <c r="E13" s="191">
        <v>576423</v>
      </c>
      <c r="F13" s="137">
        <v>445270048.91680002</v>
      </c>
      <c r="G13" s="140">
        <v>488978946</v>
      </c>
      <c r="H13" s="191">
        <v>47436</v>
      </c>
    </row>
    <row r="14" spans="1:39" s="193" customFormat="1" ht="13.5" customHeight="1">
      <c r="B14" s="130">
        <v>2023</v>
      </c>
      <c r="C14" s="137">
        <v>5733674441</v>
      </c>
      <c r="D14" s="140">
        <v>11465555610</v>
      </c>
      <c r="E14" s="191">
        <v>751953</v>
      </c>
      <c r="F14" s="137">
        <v>459508141.87777799</v>
      </c>
      <c r="G14" s="140">
        <v>552384441</v>
      </c>
      <c r="H14" s="191">
        <v>52335</v>
      </c>
    </row>
    <row r="15" spans="1:39" s="193" customFormat="1" ht="13.4" hidden="1" customHeight="1">
      <c r="B15" s="130" t="s">
        <v>219</v>
      </c>
      <c r="C15" s="140">
        <v>5376036443</v>
      </c>
      <c r="D15" s="187">
        <v>1331186582</v>
      </c>
      <c r="E15" s="213">
        <v>59950</v>
      </c>
      <c r="F15" s="140">
        <v>448770983.91680002</v>
      </c>
      <c r="G15" s="214">
        <v>40152506</v>
      </c>
      <c r="H15" s="213">
        <v>7275</v>
      </c>
    </row>
    <row r="16" spans="1:39" ht="13.5" hidden="1" customHeight="1">
      <c r="B16" s="130" t="s">
        <v>220</v>
      </c>
      <c r="C16" s="140">
        <v>5436536443</v>
      </c>
      <c r="D16" s="187">
        <v>906761610</v>
      </c>
      <c r="E16" s="191">
        <v>54311</v>
      </c>
      <c r="F16" s="140">
        <v>449610667.6688</v>
      </c>
      <c r="G16" s="203">
        <v>47616048</v>
      </c>
      <c r="H16" s="191">
        <v>6808</v>
      </c>
    </row>
    <row r="17" spans="2:8" ht="13.5" hidden="1" customHeight="1">
      <c r="B17" s="134" t="s">
        <v>221</v>
      </c>
      <c r="C17" s="140">
        <v>5436536443</v>
      </c>
      <c r="D17" s="187">
        <v>930049078</v>
      </c>
      <c r="E17" s="191">
        <v>50275</v>
      </c>
      <c r="F17" s="203">
        <v>447545971.66680002</v>
      </c>
      <c r="G17" s="203">
        <v>40662045</v>
      </c>
      <c r="H17" s="191">
        <v>5120</v>
      </c>
    </row>
    <row r="18" spans="2:8" ht="13.5" hidden="1" customHeight="1">
      <c r="B18" s="134" t="s">
        <v>191</v>
      </c>
      <c r="C18" s="140">
        <v>5536737080</v>
      </c>
      <c r="D18" s="187">
        <v>763167125</v>
      </c>
      <c r="E18" s="191">
        <v>42458</v>
      </c>
      <c r="F18" s="203">
        <v>445718123.56120002</v>
      </c>
      <c r="G18" s="203">
        <v>27114745</v>
      </c>
      <c r="H18" s="191">
        <v>2398</v>
      </c>
    </row>
    <row r="19" spans="2:8" ht="13.5" hidden="1" customHeight="1">
      <c r="B19" s="134" t="s">
        <v>222</v>
      </c>
      <c r="C19" s="133">
        <v>5419619294</v>
      </c>
      <c r="D19" s="133">
        <v>1097044694</v>
      </c>
      <c r="E19" s="191">
        <v>76504</v>
      </c>
      <c r="F19" s="214">
        <v>442935530.01786703</v>
      </c>
      <c r="G19" s="214">
        <v>28871982</v>
      </c>
      <c r="H19" s="191">
        <v>2425</v>
      </c>
    </row>
    <row r="20" spans="2:8" ht="13.4" hidden="1" customHeight="1">
      <c r="B20" s="134" t="s">
        <v>223</v>
      </c>
      <c r="C20" s="198">
        <v>5458826871</v>
      </c>
      <c r="D20" s="198">
        <v>854095427</v>
      </c>
      <c r="E20" s="194">
        <v>62938</v>
      </c>
      <c r="F20" s="196">
        <v>444092548.06386697</v>
      </c>
      <c r="G20" s="196">
        <v>31085677</v>
      </c>
      <c r="H20" s="199">
        <v>3040</v>
      </c>
    </row>
    <row r="21" spans="2:8" ht="13.5" hidden="1" customHeight="1">
      <c r="B21" s="134" t="s">
        <v>224</v>
      </c>
      <c r="C21" s="198">
        <v>5467908616</v>
      </c>
      <c r="D21" s="198">
        <v>1062336856</v>
      </c>
      <c r="E21" s="194">
        <v>60231</v>
      </c>
      <c r="F21" s="196">
        <v>463024685.20666701</v>
      </c>
      <c r="G21" s="196">
        <v>60040947</v>
      </c>
      <c r="H21" s="194">
        <v>4219</v>
      </c>
    </row>
    <row r="22" spans="2:8" ht="13.5" hidden="1" customHeight="1">
      <c r="B22" s="134" t="s">
        <v>225</v>
      </c>
      <c r="C22" s="198">
        <v>5477956754</v>
      </c>
      <c r="D22" s="198">
        <v>890754287</v>
      </c>
      <c r="E22" s="194">
        <v>69485</v>
      </c>
      <c r="F22" s="196">
        <v>463157360.20666701</v>
      </c>
      <c r="G22" s="196">
        <v>41622535</v>
      </c>
      <c r="H22" s="194">
        <v>4561</v>
      </c>
    </row>
    <row r="23" spans="2:8" ht="13.5" hidden="1" customHeight="1">
      <c r="B23" s="134" t="s">
        <v>196</v>
      </c>
      <c r="C23" s="198">
        <v>5466825196</v>
      </c>
      <c r="D23" s="198">
        <v>927058687</v>
      </c>
      <c r="E23" s="194">
        <v>64287</v>
      </c>
      <c r="F23" s="196">
        <v>444009450.20666701</v>
      </c>
      <c r="G23" s="196">
        <v>35420584</v>
      </c>
      <c r="H23" s="194">
        <v>3408</v>
      </c>
    </row>
    <row r="24" spans="2:8" ht="13.5" hidden="1" customHeight="1">
      <c r="B24" s="134" t="s">
        <v>226</v>
      </c>
      <c r="C24" s="198">
        <v>5517727185</v>
      </c>
      <c r="D24" s="198">
        <v>869321745</v>
      </c>
      <c r="E24" s="194">
        <v>91189</v>
      </c>
      <c r="F24" s="196">
        <v>456159133.20666701</v>
      </c>
      <c r="G24" s="196">
        <v>94866282</v>
      </c>
      <c r="H24" s="194">
        <v>5567</v>
      </c>
    </row>
    <row r="25" spans="2:8" hidden="1">
      <c r="B25" s="134" t="s">
        <v>198</v>
      </c>
      <c r="C25" s="198">
        <v>5695154441</v>
      </c>
      <c r="D25" s="198">
        <v>917479436</v>
      </c>
      <c r="E25" s="194">
        <v>64574</v>
      </c>
      <c r="F25" s="196">
        <v>457796816.95666701</v>
      </c>
      <c r="G25" s="196">
        <v>47450481</v>
      </c>
      <c r="H25" s="194">
        <v>3927</v>
      </c>
    </row>
    <row r="26" spans="2:8" ht="17.5" hidden="1" customHeight="1">
      <c r="B26" s="134" t="s">
        <v>227</v>
      </c>
      <c r="C26" s="198">
        <v>5733674441</v>
      </c>
      <c r="D26" s="198">
        <v>916300083</v>
      </c>
      <c r="E26" s="194">
        <v>55751</v>
      </c>
      <c r="F26" s="196">
        <v>459508141.87777799</v>
      </c>
      <c r="G26" s="196">
        <v>57480609</v>
      </c>
      <c r="H26" s="194">
        <v>3587</v>
      </c>
    </row>
    <row r="27" spans="2:8" ht="13.5" customHeight="1">
      <c r="B27" s="130">
        <v>2024</v>
      </c>
      <c r="C27" s="137">
        <v>6089810305</v>
      </c>
      <c r="D27" s="137">
        <v>10982864240.514999</v>
      </c>
      <c r="E27" s="194">
        <v>846930</v>
      </c>
      <c r="F27" s="137">
        <v>469883607.54444402</v>
      </c>
      <c r="G27" s="137">
        <v>527492743.35602403</v>
      </c>
      <c r="H27" s="194">
        <v>43779</v>
      </c>
    </row>
    <row r="28" spans="2:8" ht="13.5" customHeight="1">
      <c r="B28" s="130" t="s">
        <v>219</v>
      </c>
      <c r="C28" s="137">
        <v>5791994441</v>
      </c>
      <c r="D28" s="137">
        <v>916300083</v>
      </c>
      <c r="E28" s="194">
        <v>55751</v>
      </c>
      <c r="F28" s="137">
        <v>460917266.87777799</v>
      </c>
      <c r="G28" s="137">
        <v>57480609</v>
      </c>
      <c r="H28" s="194">
        <v>3587</v>
      </c>
    </row>
    <row r="29" spans="2:8" ht="13.5" customHeight="1">
      <c r="B29" s="130" t="s">
        <v>220</v>
      </c>
      <c r="C29" s="137">
        <v>5847622275</v>
      </c>
      <c r="D29" s="137">
        <v>983040000</v>
      </c>
      <c r="E29" s="194">
        <v>62426</v>
      </c>
      <c r="F29" s="137">
        <v>458832146.87777799</v>
      </c>
      <c r="G29" s="137">
        <v>33741000</v>
      </c>
      <c r="H29" s="194">
        <v>2987</v>
      </c>
    </row>
    <row r="30" spans="2:8" ht="13.5" customHeight="1">
      <c r="B30" s="134" t="s">
        <v>221</v>
      </c>
      <c r="C30" s="200">
        <v>5774506000</v>
      </c>
      <c r="D30" s="200">
        <v>973597000</v>
      </c>
      <c r="E30" s="202">
        <v>69472</v>
      </c>
      <c r="F30" s="201">
        <v>458780000</v>
      </c>
      <c r="G30" s="201">
        <v>45130000</v>
      </c>
      <c r="H30" s="202">
        <v>3960</v>
      </c>
    </row>
    <row r="31" spans="2:8" ht="13.5" customHeight="1">
      <c r="B31" s="134" t="s">
        <v>191</v>
      </c>
      <c r="C31" s="200">
        <v>5983723646</v>
      </c>
      <c r="D31" s="200">
        <v>1065664000</v>
      </c>
      <c r="E31" s="202">
        <v>81175</v>
      </c>
      <c r="F31" s="201">
        <v>459861131.87777799</v>
      </c>
      <c r="G31" s="201">
        <v>50196000</v>
      </c>
      <c r="H31" s="202">
        <v>4329</v>
      </c>
    </row>
    <row r="32" spans="2:8" ht="13.5" customHeight="1">
      <c r="B32" s="134" t="s">
        <v>222</v>
      </c>
      <c r="C32" s="200">
        <v>5989142123</v>
      </c>
      <c r="D32" s="200">
        <v>989231852.94500005</v>
      </c>
      <c r="E32" s="202">
        <v>73982</v>
      </c>
      <c r="F32" s="200">
        <v>461944986.87777799</v>
      </c>
      <c r="G32" s="200">
        <v>47144119.636</v>
      </c>
      <c r="H32" s="202">
        <v>3575</v>
      </c>
    </row>
    <row r="33" spans="2:24" ht="13.5" customHeight="1">
      <c r="B33" s="134" t="s">
        <v>223</v>
      </c>
      <c r="C33" s="200">
        <v>6049242123</v>
      </c>
      <c r="D33" s="200">
        <v>816897201.83000004</v>
      </c>
      <c r="E33" s="202">
        <v>69646</v>
      </c>
      <c r="F33" s="200">
        <v>463947216.87777799</v>
      </c>
      <c r="G33" s="200">
        <v>44091638.329999998</v>
      </c>
      <c r="H33" s="202">
        <v>3983</v>
      </c>
    </row>
    <row r="34" spans="2:24" ht="13.5" customHeight="1">
      <c r="B34" s="134" t="s">
        <v>224</v>
      </c>
      <c r="C34" s="200">
        <v>6185200823</v>
      </c>
      <c r="D34" s="200">
        <v>920900570</v>
      </c>
      <c r="E34" s="202">
        <v>123877</v>
      </c>
      <c r="F34" s="200">
        <v>466562066.87777799</v>
      </c>
      <c r="G34" s="200">
        <v>69842776.670000002</v>
      </c>
      <c r="H34" s="202">
        <v>5121</v>
      </c>
    </row>
    <row r="35" spans="2:24" ht="13.5" customHeight="1">
      <c r="B35" s="134" t="s">
        <v>225</v>
      </c>
      <c r="C35" s="200">
        <v>6251494823</v>
      </c>
      <c r="D35" s="200">
        <v>1127412984.54</v>
      </c>
      <c r="E35" s="202">
        <v>85849</v>
      </c>
      <c r="F35" s="201">
        <v>458955735.87777799</v>
      </c>
      <c r="G35" s="201">
        <v>35873464.600000001</v>
      </c>
      <c r="H35" s="202">
        <v>4122</v>
      </c>
    </row>
    <row r="36" spans="2:24" ht="13.5" customHeight="1">
      <c r="B36" s="134" t="s">
        <v>196</v>
      </c>
      <c r="C36" s="200">
        <v>5987588461</v>
      </c>
      <c r="D36" s="200">
        <v>1065827012</v>
      </c>
      <c r="E36" s="202">
        <v>76278</v>
      </c>
      <c r="F36" s="201">
        <v>455838445.87777799</v>
      </c>
      <c r="G36" s="201">
        <v>37462021.75</v>
      </c>
      <c r="H36" s="202">
        <v>3484</v>
      </c>
    </row>
    <row r="37" spans="2:24" ht="13.5" customHeight="1">
      <c r="B37" s="134" t="s">
        <v>226</v>
      </c>
      <c r="C37" s="200">
        <v>6520455457</v>
      </c>
      <c r="D37" s="200">
        <v>1201680557</v>
      </c>
      <c r="E37" s="202">
        <v>78267</v>
      </c>
      <c r="F37" s="201">
        <v>463182396.54444402</v>
      </c>
      <c r="G37" s="201">
        <v>56420941.020000003</v>
      </c>
      <c r="H37" s="202">
        <v>4744</v>
      </c>
    </row>
    <row r="38" spans="2:24" ht="13.5" customHeight="1">
      <c r="B38" s="134" t="s">
        <v>198</v>
      </c>
      <c r="C38" s="200">
        <v>6089810305</v>
      </c>
      <c r="D38" s="200">
        <v>922313335</v>
      </c>
      <c r="E38" s="202">
        <v>70207</v>
      </c>
      <c r="F38" s="201">
        <v>469883607.54444402</v>
      </c>
      <c r="G38" s="201">
        <v>50110551.859999999</v>
      </c>
      <c r="H38" s="202">
        <v>3887</v>
      </c>
    </row>
    <row r="39" spans="2:24" ht="13.5" customHeight="1">
      <c r="B39" s="205"/>
      <c r="C39" s="133"/>
      <c r="D39" s="133"/>
      <c r="E39" s="191"/>
      <c r="F39" s="214"/>
      <c r="G39" s="214"/>
      <c r="H39" s="191"/>
    </row>
    <row r="40" spans="2:24" ht="13.5" customHeight="1">
      <c r="B40" s="205" t="s">
        <v>378</v>
      </c>
      <c r="C40" s="140"/>
      <c r="D40" s="140"/>
      <c r="E40" s="191"/>
      <c r="F40" s="203"/>
      <c r="G40" s="203"/>
      <c r="H40" s="204"/>
      <c r="U40" s="2"/>
      <c r="V40" s="2"/>
      <c r="W40" s="2"/>
      <c r="X40" s="2"/>
    </row>
    <row r="41" spans="2:24">
      <c r="B41" s="205" t="s">
        <v>379</v>
      </c>
      <c r="C41" s="88"/>
    </row>
    <row r="42" spans="2:24">
      <c r="B42" s="104"/>
      <c r="C42" s="88"/>
    </row>
    <row r="43" spans="2:24" ht="14.25" customHeight="1">
      <c r="B43" s="104"/>
      <c r="C43" s="476" t="s">
        <v>380</v>
      </c>
      <c r="D43" s="476"/>
      <c r="E43" s="476"/>
      <c r="F43" s="476"/>
    </row>
    <row r="44" spans="2:24" ht="12" customHeight="1">
      <c r="B44" s="88"/>
      <c r="C44" s="477" t="s">
        <v>212</v>
      </c>
      <c r="D44" s="482" t="s">
        <v>381</v>
      </c>
      <c r="E44" s="483"/>
      <c r="F44" s="484"/>
    </row>
    <row r="45" spans="2:24" ht="12" customHeight="1">
      <c r="B45" s="88"/>
      <c r="C45" s="478"/>
      <c r="D45" s="215" t="s">
        <v>371</v>
      </c>
      <c r="E45" s="215" t="s">
        <v>97</v>
      </c>
      <c r="F45" s="215" t="s">
        <v>99</v>
      </c>
    </row>
    <row r="46" spans="2:24" ht="12.75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2:6" ht="12.7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2:6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2:6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2:6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2:6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2:6" ht="12.75" customHeight="1">
      <c r="B54" s="88"/>
      <c r="C54" s="134">
        <v>2024</v>
      </c>
      <c r="D54" s="137">
        <v>392.36040000000003</v>
      </c>
      <c r="E54" s="137">
        <v>383.32400000000001</v>
      </c>
      <c r="F54" s="137">
        <v>455.28649999999999</v>
      </c>
    </row>
    <row r="55" spans="2:6" ht="10.5" customHeight="1">
      <c r="B55" s="88"/>
      <c r="C55" s="189"/>
      <c r="D55" s="207"/>
      <c r="E55" s="207"/>
      <c r="F55" s="207"/>
    </row>
    <row r="56" spans="2:6" ht="13.5" customHeight="1">
      <c r="B56" s="88"/>
      <c r="C56" s="145" t="s">
        <v>219</v>
      </c>
      <c r="D56" s="137">
        <v>376.59789999999998</v>
      </c>
      <c r="E56" s="137">
        <v>368.50330000000002</v>
      </c>
      <c r="F56" s="137">
        <v>425.74040000000002</v>
      </c>
    </row>
    <row r="57" spans="2:6" ht="13.5" customHeight="1">
      <c r="B57" s="88"/>
      <c r="C57" s="145" t="s">
        <v>220</v>
      </c>
      <c r="D57" s="137">
        <v>378.2792</v>
      </c>
      <c r="E57" s="137">
        <v>370.12270000000001</v>
      </c>
      <c r="F57" s="137">
        <v>428.1037</v>
      </c>
    </row>
    <row r="58" spans="2:6" ht="13.5" customHeight="1">
      <c r="B58" s="88"/>
      <c r="C58" s="104" t="s">
        <v>221</v>
      </c>
      <c r="D58" s="137">
        <v>378.87529999999998</v>
      </c>
      <c r="E58" s="137">
        <v>370.61660000000001</v>
      </c>
      <c r="F58" s="137">
        <v>430.43239999999997</v>
      </c>
    </row>
    <row r="59" spans="2:6">
      <c r="B59" s="88"/>
      <c r="C59" s="104" t="s">
        <v>191</v>
      </c>
      <c r="D59" s="137">
        <v>373.39499999999998</v>
      </c>
      <c r="E59" s="137">
        <v>365.0641</v>
      </c>
      <c r="F59" s="137">
        <v>427.86939999999998</v>
      </c>
    </row>
    <row r="60" spans="2:6" ht="13.5" customHeight="1">
      <c r="B60" s="88"/>
      <c r="C60" s="104" t="s">
        <v>222</v>
      </c>
      <c r="D60" s="137">
        <v>380.32960000000003</v>
      </c>
      <c r="E60" s="137">
        <v>371.9119</v>
      </c>
      <c r="F60" s="137">
        <v>434.5188</v>
      </c>
    </row>
    <row r="61" spans="2:6" ht="13.5" customHeight="1">
      <c r="B61" s="88"/>
      <c r="C61" s="104" t="s">
        <v>223</v>
      </c>
      <c r="D61" s="137">
        <v>380.4246</v>
      </c>
      <c r="E61" s="137">
        <v>371.94760000000002</v>
      </c>
      <c r="F61" s="137">
        <v>435.71449999999999</v>
      </c>
    </row>
    <row r="62" spans="2:6" ht="13.5" customHeight="1">
      <c r="B62" s="88"/>
      <c r="C62" s="104" t="s">
        <v>224</v>
      </c>
      <c r="D62" s="137">
        <v>384.57100000000003</v>
      </c>
      <c r="E62" s="137">
        <v>375.9932</v>
      </c>
      <c r="F62" s="137">
        <v>440.61930000000001</v>
      </c>
    </row>
    <row r="63" spans="2:6" s="2" customFormat="1" ht="13.5" customHeight="1">
      <c r="B63" s="104"/>
      <c r="C63" s="104" t="s">
        <v>225</v>
      </c>
      <c r="D63" s="137">
        <v>391.13839999999999</v>
      </c>
      <c r="E63" s="137">
        <v>382.53789999999998</v>
      </c>
      <c r="F63" s="137">
        <v>445.77390000000003</v>
      </c>
    </row>
    <row r="64" spans="2:6" ht="13.5" customHeight="1">
      <c r="B64" s="88"/>
      <c r="C64" s="104" t="s">
        <v>196</v>
      </c>
      <c r="D64" s="137">
        <v>396.26350000000002</v>
      </c>
      <c r="E64" s="137">
        <v>387.4941</v>
      </c>
      <c r="F64" s="137">
        <v>452.70460000000003</v>
      </c>
    </row>
    <row r="65" spans="2:7" ht="13.5" customHeight="1">
      <c r="B65" s="88"/>
      <c r="C65" s="104" t="s">
        <v>226</v>
      </c>
      <c r="D65" s="137">
        <v>392.54919999999998</v>
      </c>
      <c r="E65" s="137">
        <v>383.65499999999997</v>
      </c>
      <c r="F65" s="137">
        <v>452.57729999999998</v>
      </c>
    </row>
    <row r="66" spans="2:7">
      <c r="B66" s="88"/>
      <c r="C66" s="104" t="s">
        <v>198</v>
      </c>
      <c r="D66" s="137">
        <v>393.14069999999998</v>
      </c>
      <c r="E66" s="137">
        <v>384.14389999999997</v>
      </c>
      <c r="F66" s="137">
        <v>455.0181</v>
      </c>
    </row>
    <row r="67" spans="2:7">
      <c r="B67" s="88"/>
      <c r="C67" s="104" t="s">
        <v>227</v>
      </c>
      <c r="D67" s="137">
        <v>392.36040000000003</v>
      </c>
      <c r="E67" s="137">
        <v>383.32400000000001</v>
      </c>
      <c r="F67" s="137">
        <v>455.28649999999999</v>
      </c>
      <c r="G67" s="7"/>
    </row>
    <row r="68" spans="2:7" ht="9.65" customHeight="1">
      <c r="B68" s="88"/>
      <c r="C68" s="208"/>
      <c r="D68" s="209"/>
      <c r="E68" s="209"/>
      <c r="F68" s="209"/>
    </row>
    <row r="69" spans="2:7" ht="13.5" customHeight="1">
      <c r="B69" s="88"/>
      <c r="C69" s="134" t="s">
        <v>228</v>
      </c>
      <c r="D69" s="137">
        <v>392.63200000000001</v>
      </c>
      <c r="E69" s="137">
        <v>383.60879999999997</v>
      </c>
      <c r="F69" s="137">
        <v>455.20350000000002</v>
      </c>
    </row>
    <row r="70" spans="2:7" s="193" customFormat="1">
      <c r="B70" s="210"/>
      <c r="C70" s="134" t="s">
        <v>229</v>
      </c>
      <c r="D70" s="137">
        <v>392.09679999999997</v>
      </c>
      <c r="E70" s="137">
        <v>383.0754</v>
      </c>
      <c r="F70" s="137">
        <v>454.80070000000001</v>
      </c>
    </row>
    <row r="71" spans="2:7" s="193" customFormat="1">
      <c r="B71" s="210"/>
      <c r="C71" s="134" t="s">
        <v>230</v>
      </c>
      <c r="D71" s="137">
        <v>391.42930000000001</v>
      </c>
      <c r="E71" s="137">
        <v>382.39440000000002</v>
      </c>
      <c r="F71" s="137">
        <v>454.6112</v>
      </c>
    </row>
    <row r="72" spans="2:7" s="193" customFormat="1">
      <c r="B72" s="210"/>
      <c r="C72" s="134" t="s">
        <v>231</v>
      </c>
      <c r="D72" s="137">
        <v>392.36040000000003</v>
      </c>
      <c r="E72" s="137">
        <v>383.32400000000001</v>
      </c>
      <c r="F72" s="137">
        <v>455.28649999999999</v>
      </c>
      <c r="G72" s="216">
        <v>45464</v>
      </c>
    </row>
    <row r="73" spans="2:7" ht="10.5" customHeight="1">
      <c r="B73" s="88"/>
      <c r="C73" s="143"/>
      <c r="D73" s="209"/>
      <c r="E73" s="209"/>
      <c r="F73" s="209"/>
      <c r="G73" s="193"/>
    </row>
    <row r="74" spans="2:7" ht="13.5" customHeight="1">
      <c r="B74" s="88"/>
      <c r="C74" s="439">
        <v>46014</v>
      </c>
      <c r="D74" s="137">
        <v>391.86149999999998</v>
      </c>
      <c r="E74" s="137">
        <v>382.8304</v>
      </c>
      <c r="F74" s="137">
        <v>454.83199999999999</v>
      </c>
      <c r="G74" s="7"/>
    </row>
    <row r="75" spans="2:7" ht="13.5" customHeight="1">
      <c r="B75" s="88"/>
      <c r="C75" s="439">
        <v>46015</v>
      </c>
      <c r="D75" s="137">
        <v>391.91840000000002</v>
      </c>
      <c r="E75" s="137">
        <v>382.88499999999999</v>
      </c>
      <c r="F75" s="137">
        <v>454.9212</v>
      </c>
    </row>
    <row r="76" spans="2:7">
      <c r="B76" s="88"/>
      <c r="C76" s="439">
        <v>46018</v>
      </c>
      <c r="D76" s="137">
        <v>392.36040000000003</v>
      </c>
      <c r="E76" s="137">
        <v>383.32400000000001</v>
      </c>
      <c r="F76" s="137">
        <v>455.28649999999999</v>
      </c>
    </row>
    <row r="77" spans="2:7" ht="13.5" customHeight="1">
      <c r="B77" s="88"/>
      <c r="C77" s="134"/>
      <c r="D77" s="146"/>
      <c r="E77" s="146"/>
      <c r="F77" s="146"/>
    </row>
    <row r="78" spans="2:7" ht="13.5" customHeight="1">
      <c r="B78" s="88"/>
      <c r="C78" s="134"/>
      <c r="D78" s="146"/>
      <c r="E78" s="146"/>
      <c r="F78" s="146"/>
    </row>
    <row r="79" spans="2:7" ht="13.5" customHeight="1">
      <c r="B79" s="88"/>
      <c r="C79" s="134"/>
      <c r="D79" s="146"/>
      <c r="E79" s="146"/>
      <c r="F79" s="146"/>
    </row>
    <row r="80" spans="2:7" ht="13.5" customHeight="1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</row>
    <row r="101" spans="1:10" ht="13.5" customHeight="1">
      <c r="A101" s="43"/>
      <c r="B101" s="43"/>
      <c r="C101" s="43"/>
      <c r="D101" s="156"/>
      <c r="E101" s="156"/>
      <c r="F101" s="156"/>
      <c r="G101" s="156"/>
      <c r="H101" s="44"/>
      <c r="I101" s="117"/>
      <c r="J101" s="117" t="s">
        <v>382</v>
      </c>
    </row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8.25" customHeight="1"/>
    <row r="115" spans="1:39" s="12" customFormat="1" ht="11.2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30" zoomScale="70" zoomScaleNormal="115" zoomScaleSheetLayoutView="70" workbookViewId="0">
      <selection activeCell="D28" sqref="D28:E28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30</v>
      </c>
    </row>
    <row r="3" spans="1:20" s="12" customFormat="1" ht="7.5" customHeight="1">
      <c r="A3" s="217"/>
      <c r="B3" s="217"/>
      <c r="C3" s="217"/>
      <c r="D3" s="217"/>
      <c r="E3" s="217"/>
      <c r="F3" s="217"/>
      <c r="G3" s="217"/>
      <c r="H3" s="217"/>
      <c r="I3" s="217"/>
      <c r="J3" s="217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48</v>
      </c>
      <c r="D4" s="122" t="s">
        <v>48</v>
      </c>
      <c r="E4" s="122"/>
      <c r="F4" s="122"/>
      <c r="G4" s="122"/>
      <c r="H4" s="122"/>
      <c r="I4" s="122"/>
      <c r="J4" s="122"/>
    </row>
    <row r="5" spans="1:20">
      <c r="A5" s="120"/>
      <c r="B5" s="453" t="s">
        <v>383</v>
      </c>
      <c r="C5" s="453"/>
      <c r="D5" s="453"/>
      <c r="E5" s="453"/>
      <c r="F5" s="453"/>
      <c r="G5" s="453"/>
      <c r="H5" s="453"/>
      <c r="I5" s="453"/>
    </row>
    <row r="6" spans="1:20" ht="9" customHeight="1"/>
    <row r="7" spans="1:20" ht="15" customHeight="1">
      <c r="B7" s="530" t="s">
        <v>177</v>
      </c>
      <c r="C7" s="531" t="s">
        <v>384</v>
      </c>
      <c r="D7" s="531" t="s">
        <v>385</v>
      </c>
      <c r="E7" s="531"/>
      <c r="F7" s="530" t="s">
        <v>386</v>
      </c>
      <c r="G7" s="530"/>
      <c r="H7" s="531" t="s">
        <v>387</v>
      </c>
      <c r="I7" s="531" t="s">
        <v>388</v>
      </c>
    </row>
    <row r="8" spans="1:20">
      <c r="B8" s="530"/>
      <c r="C8" s="530"/>
      <c r="D8" s="531"/>
      <c r="E8" s="531"/>
      <c r="F8" s="530"/>
      <c r="G8" s="530"/>
      <c r="H8" s="530"/>
      <c r="I8" s="530"/>
    </row>
    <row r="9" spans="1:20" ht="14.9" customHeight="1">
      <c r="B9" s="220">
        <v>2016</v>
      </c>
      <c r="C9" s="221">
        <v>1425</v>
      </c>
      <c r="D9" s="529">
        <v>338749.81</v>
      </c>
      <c r="E9" s="529"/>
      <c r="F9" s="529">
        <v>240237854788.62</v>
      </c>
      <c r="G9" s="529"/>
      <c r="H9" s="222">
        <v>350645.34</v>
      </c>
      <c r="I9" s="222">
        <v>302719.78999999998</v>
      </c>
    </row>
    <row r="10" spans="1:20">
      <c r="B10" s="220">
        <v>2017</v>
      </c>
      <c r="C10" s="228">
        <v>1777</v>
      </c>
      <c r="D10" s="528">
        <v>457506.56673498702</v>
      </c>
      <c r="E10" s="528"/>
      <c r="F10" s="528">
        <v>324223922190.66925</v>
      </c>
      <c r="G10" s="528"/>
      <c r="H10" s="229">
        <v>527061.89205324533</v>
      </c>
      <c r="I10" s="229">
        <v>458791.26113256766</v>
      </c>
    </row>
    <row r="11" spans="1:20">
      <c r="B11" s="220">
        <v>2018</v>
      </c>
      <c r="C11" s="228">
        <v>2099</v>
      </c>
      <c r="D11" s="528">
        <v>505390.3</v>
      </c>
      <c r="E11" s="528"/>
      <c r="F11" s="528">
        <v>373725898271.96997</v>
      </c>
      <c r="G11" s="528"/>
      <c r="H11" s="229">
        <v>613482.30004141876</v>
      </c>
      <c r="I11" s="229">
        <v>541657.24458062567</v>
      </c>
    </row>
    <row r="12" spans="1:20">
      <c r="B12" s="230">
        <v>2019</v>
      </c>
      <c r="C12" s="228">
        <v>2181</v>
      </c>
      <c r="D12" s="528">
        <v>542196.35681352299</v>
      </c>
      <c r="E12" s="528"/>
      <c r="F12" s="528">
        <v>424796068151</v>
      </c>
      <c r="G12" s="528"/>
      <c r="H12" s="231">
        <v>711217.12595921301</v>
      </c>
      <c r="I12" s="231">
        <v>656327.1280383633</v>
      </c>
    </row>
    <row r="13" spans="1:20">
      <c r="B13" s="230">
        <v>2020</v>
      </c>
      <c r="C13" s="232">
        <v>2219</v>
      </c>
      <c r="D13" s="528">
        <v>573542.14526491729</v>
      </c>
      <c r="E13" s="528"/>
      <c r="F13" s="528">
        <v>435143042392</v>
      </c>
      <c r="G13" s="528"/>
      <c r="H13" s="231">
        <v>637504.75700076204</v>
      </c>
      <c r="I13" s="229">
        <v>602143.68699803972</v>
      </c>
    </row>
    <row r="14" spans="1:20">
      <c r="B14" s="230">
        <v>2021</v>
      </c>
      <c r="C14" s="232">
        <v>2198</v>
      </c>
      <c r="D14" s="528">
        <v>578438.28760005767</v>
      </c>
      <c r="E14" s="528"/>
      <c r="F14" s="528">
        <v>420668409068.98853</v>
      </c>
      <c r="G14" s="528"/>
      <c r="H14" s="231">
        <v>830586.38175652293</v>
      </c>
      <c r="I14" s="231">
        <v>835201.60969623807</v>
      </c>
    </row>
    <row r="15" spans="1:20">
      <c r="B15" s="230">
        <v>2022</v>
      </c>
      <c r="C15" s="232">
        <v>2120</v>
      </c>
      <c r="D15" s="528">
        <v>504862.41854740999</v>
      </c>
      <c r="E15" s="528"/>
      <c r="F15" s="528">
        <v>376253442869.979</v>
      </c>
      <c r="G15" s="528"/>
      <c r="H15" s="231">
        <v>911906.98600000003</v>
      </c>
      <c r="I15" s="231">
        <v>990241.52599999995</v>
      </c>
    </row>
    <row r="16" spans="1:20">
      <c r="B16" s="230">
        <v>2023</v>
      </c>
      <c r="C16" s="232">
        <v>1809</v>
      </c>
      <c r="D16" s="528">
        <v>501457.46535057091</v>
      </c>
      <c r="E16" s="528"/>
      <c r="F16" s="528">
        <v>379486517353.17847</v>
      </c>
      <c r="G16" s="528"/>
      <c r="H16" s="231">
        <v>697517.99595326767</v>
      </c>
      <c r="I16" s="231">
        <v>688535.15058560099</v>
      </c>
    </row>
    <row r="17" spans="1:10">
      <c r="B17" s="230">
        <v>2024</v>
      </c>
      <c r="C17" s="232">
        <v>1521</v>
      </c>
      <c r="D17" s="528">
        <v>498042.58723922231</v>
      </c>
      <c r="E17" s="528"/>
      <c r="F17" s="528">
        <v>386661141570.15082</v>
      </c>
      <c r="G17" s="528"/>
      <c r="H17" s="231">
        <v>574570.54461821204</v>
      </c>
      <c r="I17" s="231">
        <v>584516.81192171411</v>
      </c>
    </row>
    <row r="18" spans="1:10" ht="15" customHeight="1">
      <c r="B18" s="234" t="s">
        <v>188</v>
      </c>
      <c r="C18" s="228">
        <v>1773</v>
      </c>
      <c r="D18" s="528">
        <v>501080.60399631533</v>
      </c>
      <c r="E18" s="528"/>
      <c r="F18" s="528">
        <v>379478063622.1051</v>
      </c>
      <c r="G18" s="528"/>
      <c r="H18" s="231">
        <v>54107.045593050789</v>
      </c>
      <c r="I18" s="231">
        <v>56796.934859071232</v>
      </c>
      <c r="J18" s="40"/>
    </row>
    <row r="19" spans="1:10" ht="15" customHeight="1">
      <c r="B19" s="154" t="s">
        <v>189</v>
      </c>
      <c r="C19" s="228">
        <v>1719</v>
      </c>
      <c r="D19" s="528">
        <v>495790.01289302361</v>
      </c>
      <c r="E19" s="528"/>
      <c r="F19" s="528">
        <v>372015993713.96344</v>
      </c>
      <c r="G19" s="528"/>
      <c r="H19" s="229">
        <v>47022.42516611475</v>
      </c>
      <c r="I19" s="229">
        <v>54822.507878056967</v>
      </c>
      <c r="J19" s="40"/>
    </row>
    <row r="20" spans="1:10" ht="14.25" customHeight="1">
      <c r="B20" s="234" t="s">
        <v>190</v>
      </c>
      <c r="C20" s="232">
        <v>1697</v>
      </c>
      <c r="D20" s="520">
        <v>486560.3179185653</v>
      </c>
      <c r="E20" s="520"/>
      <c r="F20" s="520">
        <v>366846101703.45929</v>
      </c>
      <c r="G20" s="520"/>
      <c r="H20" s="231">
        <v>55135.390054866803</v>
      </c>
      <c r="I20" s="231">
        <v>65673.499248021151</v>
      </c>
      <c r="J20" s="40"/>
    </row>
    <row r="21" spans="1:10" ht="14.9" customHeight="1">
      <c r="B21" s="234" t="s">
        <v>191</v>
      </c>
      <c r="C21" s="232">
        <v>1636</v>
      </c>
      <c r="D21" s="520">
        <v>479743.23986399587</v>
      </c>
      <c r="E21" s="520"/>
      <c r="F21" s="520">
        <v>368461346333.66083</v>
      </c>
      <c r="G21" s="520"/>
      <c r="H21" s="231">
        <v>42537.040377575533</v>
      </c>
      <c r="I21" s="231">
        <v>42967.187600227335</v>
      </c>
      <c r="J21" s="40"/>
    </row>
    <row r="22" spans="1:10" ht="14.9" customHeight="1">
      <c r="A22" s="193"/>
      <c r="B22" s="234" t="s">
        <v>192</v>
      </c>
      <c r="C22" s="232">
        <v>1575</v>
      </c>
      <c r="D22" s="520">
        <v>482227.01250581507</v>
      </c>
      <c r="E22" s="520"/>
      <c r="F22" s="520">
        <v>373924158121.19525</v>
      </c>
      <c r="G22" s="520"/>
      <c r="H22" s="229">
        <v>51477.603331340899</v>
      </c>
      <c r="I22" s="229">
        <v>46718.900250892482</v>
      </c>
      <c r="J22" s="40"/>
    </row>
    <row r="23" spans="1:10" ht="14.9" customHeight="1">
      <c r="A23" s="193"/>
      <c r="B23" s="154" t="s">
        <v>193</v>
      </c>
      <c r="C23" s="228">
        <v>1546</v>
      </c>
      <c r="D23" s="528">
        <v>486446.2966405031</v>
      </c>
      <c r="E23" s="528"/>
      <c r="F23" s="528">
        <v>375802586884.30878</v>
      </c>
      <c r="G23" s="528"/>
      <c r="H23" s="231">
        <v>46425.711057680019</v>
      </c>
      <c r="I23" s="231">
        <v>45005.723093771885</v>
      </c>
      <c r="J23" s="40"/>
    </row>
    <row r="24" spans="1:10" ht="14.9" customHeight="1">
      <c r="A24" s="193"/>
      <c r="B24" s="154" t="s">
        <v>194</v>
      </c>
      <c r="C24" s="228">
        <v>1531</v>
      </c>
      <c r="D24" s="528">
        <v>491614.48130698648</v>
      </c>
      <c r="E24" s="528"/>
      <c r="F24" s="528">
        <v>375432766859.93976</v>
      </c>
      <c r="G24" s="528"/>
      <c r="H24" s="231">
        <v>57860.469370657818</v>
      </c>
      <c r="I24" s="231">
        <v>55112.640482003022</v>
      </c>
      <c r="J24" s="40"/>
    </row>
    <row r="25" spans="1:10" ht="14.9" customHeight="1">
      <c r="A25" s="240"/>
      <c r="B25" s="234" t="s">
        <v>195</v>
      </c>
      <c r="C25" s="232">
        <v>1536</v>
      </c>
      <c r="D25" s="520">
        <v>498395.62770802906</v>
      </c>
      <c r="E25" s="520"/>
      <c r="F25" s="520">
        <v>376923631570.16266</v>
      </c>
      <c r="G25" s="520"/>
      <c r="H25" s="231">
        <v>61108.589999822041</v>
      </c>
      <c r="I25" s="231">
        <v>59684.109662466064</v>
      </c>
      <c r="J25" s="40"/>
    </row>
    <row r="26" spans="1:10" ht="14.9" customHeight="1">
      <c r="A26" s="240"/>
      <c r="B26" s="234" t="s">
        <v>196</v>
      </c>
      <c r="C26" s="232">
        <v>1533</v>
      </c>
      <c r="D26" s="520">
        <v>499854.62908784754</v>
      </c>
      <c r="E26" s="520"/>
      <c r="F26" s="520">
        <v>374278153582.47717</v>
      </c>
      <c r="G26" s="520"/>
      <c r="H26" s="229">
        <v>62970.569183622109</v>
      </c>
      <c r="I26" s="229">
        <v>64662.81147067558</v>
      </c>
      <c r="J26" s="40"/>
    </row>
    <row r="27" spans="1:10" ht="14.9" customHeight="1">
      <c r="A27" s="240"/>
      <c r="B27" s="234" t="s">
        <v>197</v>
      </c>
      <c r="C27" s="232">
        <v>1524</v>
      </c>
      <c r="D27" s="520">
        <v>500294.12300582411</v>
      </c>
      <c r="E27" s="520"/>
      <c r="F27" s="520">
        <v>377250908697.63562</v>
      </c>
      <c r="G27" s="520"/>
      <c r="H27" s="231">
        <v>95925.700483481269</v>
      </c>
      <c r="I27" s="231">
        <v>93072.49737652835</v>
      </c>
      <c r="J27" s="40"/>
    </row>
    <row r="28" spans="1:10" ht="14.9" customHeight="1">
      <c r="A28" s="240"/>
      <c r="B28" s="154" t="s">
        <v>198</v>
      </c>
      <c r="C28" s="228">
        <v>1532</v>
      </c>
      <c r="D28" s="528">
        <v>494453.74880070944</v>
      </c>
      <c r="E28" s="528"/>
      <c r="F28" s="528">
        <v>381398232938.36035</v>
      </c>
      <c r="G28" s="528"/>
      <c r="H28" s="193"/>
      <c r="I28" s="193"/>
      <c r="J28" s="40"/>
    </row>
    <row r="29" spans="1:10" ht="14.9" customHeight="1">
      <c r="A29" s="240"/>
      <c r="B29" s="234" t="s">
        <v>199</v>
      </c>
      <c r="C29" s="232">
        <v>1521</v>
      </c>
      <c r="D29" s="520">
        <v>498042.58723922231</v>
      </c>
      <c r="E29" s="520"/>
      <c r="F29" s="520">
        <v>386661141570.15082</v>
      </c>
      <c r="G29" s="520"/>
      <c r="H29" s="193"/>
      <c r="I29" s="193"/>
      <c r="J29" s="40"/>
    </row>
    <row r="30" spans="1:10">
      <c r="A30" s="240"/>
      <c r="J30" s="40"/>
    </row>
    <row r="31" spans="1:10">
      <c r="A31" s="240"/>
      <c r="B31" s="234"/>
      <c r="J31" s="40"/>
    </row>
    <row r="32" spans="1:10">
      <c r="A32" s="240"/>
    </row>
    <row r="33" spans="1:9">
      <c r="A33" s="240"/>
      <c r="B33" s="521" t="s">
        <v>389</v>
      </c>
      <c r="C33" s="521"/>
      <c r="D33" s="521"/>
      <c r="E33" s="521"/>
      <c r="F33" s="521"/>
      <c r="G33" s="521"/>
      <c r="H33" s="521"/>
      <c r="I33" s="521"/>
    </row>
    <row r="34" spans="1:9">
      <c r="A34" s="240"/>
      <c r="B34" s="522" t="s">
        <v>390</v>
      </c>
      <c r="C34" s="523"/>
      <c r="D34" s="485">
        <v>2023</v>
      </c>
      <c r="E34" s="487"/>
      <c r="F34" s="526">
        <v>45625</v>
      </c>
      <c r="G34" s="527"/>
      <c r="H34" s="526">
        <v>45653</v>
      </c>
      <c r="I34" s="527"/>
    </row>
    <row r="35" spans="1:9">
      <c r="A35" s="240"/>
      <c r="B35" s="524"/>
      <c r="C35" s="525"/>
      <c r="D35" s="246" t="s">
        <v>391</v>
      </c>
      <c r="E35" s="247" t="s">
        <v>392</v>
      </c>
      <c r="F35" s="246" t="s">
        <v>391</v>
      </c>
      <c r="G35" s="247" t="s">
        <v>392</v>
      </c>
      <c r="H35" s="248" t="s">
        <v>391</v>
      </c>
      <c r="I35" s="249" t="s">
        <v>392</v>
      </c>
    </row>
    <row r="36" spans="1:9">
      <c r="A36" s="1"/>
      <c r="B36" s="250" t="s">
        <v>393</v>
      </c>
      <c r="C36" s="250"/>
      <c r="D36" s="251"/>
      <c r="E36" s="252"/>
      <c r="F36" s="253"/>
      <c r="G36" s="254"/>
      <c r="H36" s="255"/>
      <c r="I36" s="256"/>
    </row>
    <row r="37" spans="1:9" ht="16.5" customHeight="1">
      <c r="A37" s="260"/>
      <c r="B37" s="261" t="s">
        <v>394</v>
      </c>
      <c r="C37" s="238"/>
      <c r="D37" s="262">
        <v>255</v>
      </c>
      <c r="E37" s="263">
        <v>86.76814263471816</v>
      </c>
      <c r="F37" s="262">
        <v>232</v>
      </c>
      <c r="G37" s="263">
        <v>70.942798351071204</v>
      </c>
      <c r="H37" s="262">
        <v>230</v>
      </c>
      <c r="I37" s="263">
        <v>69.86721526740115</v>
      </c>
    </row>
    <row r="38" spans="1:9">
      <c r="A38" s="260"/>
      <c r="B38" s="261" t="s">
        <v>395</v>
      </c>
      <c r="C38" s="265" t="s">
        <v>396</v>
      </c>
      <c r="D38" s="262">
        <v>288</v>
      </c>
      <c r="E38" s="263">
        <v>135.56118301716813</v>
      </c>
      <c r="F38" s="262">
        <v>261</v>
      </c>
      <c r="G38" s="263">
        <v>137.81721620083874</v>
      </c>
      <c r="H38" s="262">
        <v>261</v>
      </c>
      <c r="I38" s="263">
        <v>136.69437665772747</v>
      </c>
    </row>
    <row r="39" spans="1:9" ht="15" customHeight="1">
      <c r="A39" s="174"/>
      <c r="B39" s="261" t="s">
        <v>262</v>
      </c>
      <c r="C39" s="265" t="s">
        <v>397</v>
      </c>
      <c r="D39" s="262">
        <v>42</v>
      </c>
      <c r="E39" s="263">
        <v>12.939813069547755</v>
      </c>
      <c r="F39" s="262">
        <v>43</v>
      </c>
      <c r="G39" s="263">
        <v>11.702239192757496</v>
      </c>
      <c r="H39" s="262">
        <v>43</v>
      </c>
      <c r="I39" s="263">
        <v>11.853680754848339</v>
      </c>
    </row>
    <row r="40" spans="1:9">
      <c r="A40" s="174"/>
      <c r="B40" s="261" t="s">
        <v>398</v>
      </c>
      <c r="C40" s="265" t="s">
        <v>399</v>
      </c>
      <c r="D40" s="262">
        <v>188</v>
      </c>
      <c r="E40" s="263">
        <v>75.124498155039987</v>
      </c>
      <c r="F40" s="262">
        <v>154</v>
      </c>
      <c r="G40" s="263">
        <v>74.989499626664411</v>
      </c>
      <c r="H40" s="262">
        <v>154</v>
      </c>
      <c r="I40" s="263">
        <v>80.749138949276073</v>
      </c>
    </row>
    <row r="41" spans="1:9">
      <c r="A41" s="174"/>
      <c r="B41" s="261" t="s">
        <v>400</v>
      </c>
      <c r="C41" s="265" t="s">
        <v>401</v>
      </c>
      <c r="D41" s="262">
        <v>158</v>
      </c>
      <c r="E41" s="263">
        <v>26.638533170056423</v>
      </c>
      <c r="F41" s="262">
        <v>142</v>
      </c>
      <c r="G41" s="263">
        <v>26.545669126857035</v>
      </c>
      <c r="H41" s="262">
        <v>143</v>
      </c>
      <c r="I41" s="263">
        <v>25.010352702180306</v>
      </c>
    </row>
    <row r="42" spans="1:9">
      <c r="A42" s="1"/>
      <c r="B42" s="261" t="s">
        <v>402</v>
      </c>
      <c r="C42" s="265" t="s">
        <v>403</v>
      </c>
      <c r="D42" s="262">
        <v>560</v>
      </c>
      <c r="E42" s="263">
        <v>104.55488403035996</v>
      </c>
      <c r="F42" s="262">
        <v>408</v>
      </c>
      <c r="G42" s="263">
        <v>108.8042981902845</v>
      </c>
      <c r="H42" s="262">
        <v>402</v>
      </c>
      <c r="I42" s="263">
        <v>109.61371127011724</v>
      </c>
    </row>
    <row r="43" spans="1:9" ht="15" customHeight="1">
      <c r="A43" s="174"/>
      <c r="B43" s="261" t="s">
        <v>404</v>
      </c>
      <c r="C43" s="265" t="s">
        <v>405</v>
      </c>
      <c r="D43" s="262">
        <v>45</v>
      </c>
      <c r="E43" s="263">
        <v>17.095246719031419</v>
      </c>
      <c r="F43" s="262">
        <v>42</v>
      </c>
      <c r="G43" s="263">
        <v>14.869458826662646</v>
      </c>
      <c r="H43" s="262">
        <v>42</v>
      </c>
      <c r="I43" s="263">
        <v>14.699104306682587</v>
      </c>
    </row>
    <row r="44" spans="1:9">
      <c r="A44" s="174"/>
      <c r="B44" s="250" t="s">
        <v>406</v>
      </c>
      <c r="C44" s="250"/>
      <c r="D44" s="268"/>
      <c r="E44" s="269"/>
      <c r="F44" s="268"/>
      <c r="G44" s="269"/>
      <c r="H44" s="269"/>
      <c r="I44" s="269"/>
    </row>
    <row r="45" spans="1:9">
      <c r="A45" s="174"/>
      <c r="B45" s="261" t="s">
        <v>394</v>
      </c>
      <c r="C45" s="265" t="s">
        <v>407</v>
      </c>
      <c r="D45" s="262">
        <v>52</v>
      </c>
      <c r="E45" s="263">
        <v>6.11811799625041</v>
      </c>
      <c r="F45" s="262">
        <v>47</v>
      </c>
      <c r="G45" s="263">
        <v>5.5534909056993182</v>
      </c>
      <c r="H45" s="262">
        <v>46</v>
      </c>
      <c r="I45" s="263">
        <v>5.2102892593809873</v>
      </c>
    </row>
    <row r="46" spans="1:9">
      <c r="A46" s="174"/>
      <c r="B46" s="261" t="s">
        <v>395</v>
      </c>
      <c r="C46" s="265" t="s">
        <v>408</v>
      </c>
      <c r="D46" s="262">
        <v>41</v>
      </c>
      <c r="E46" s="263">
        <v>5.8633691910518593</v>
      </c>
      <c r="F46" s="262">
        <v>38</v>
      </c>
      <c r="G46" s="263">
        <v>6.5390718798051592</v>
      </c>
      <c r="H46" s="262">
        <v>38</v>
      </c>
      <c r="I46" s="263">
        <v>6.4398342025851223</v>
      </c>
    </row>
    <row r="47" spans="1:9">
      <c r="A47" s="174"/>
      <c r="B47" s="261" t="s">
        <v>409</v>
      </c>
      <c r="C47" s="265" t="s">
        <v>410</v>
      </c>
      <c r="D47" s="262">
        <v>28</v>
      </c>
      <c r="E47" s="263">
        <v>11.897917705916658</v>
      </c>
      <c r="F47" s="262">
        <v>30</v>
      </c>
      <c r="G47" s="263">
        <v>11.953224020749918</v>
      </c>
      <c r="H47" s="262">
        <v>30</v>
      </c>
      <c r="I47" s="263">
        <v>11.774838985850192</v>
      </c>
    </row>
    <row r="48" spans="1:9">
      <c r="A48" s="174"/>
      <c r="B48" s="261" t="s">
        <v>262</v>
      </c>
      <c r="C48" s="265" t="s">
        <v>411</v>
      </c>
      <c r="D48" s="262">
        <v>6</v>
      </c>
      <c r="E48" s="263">
        <v>5.0576759972570003E-2</v>
      </c>
      <c r="F48" s="262">
        <v>2</v>
      </c>
      <c r="G48" s="263">
        <v>4.5421284984870004E-2</v>
      </c>
      <c r="H48" s="262">
        <v>2</v>
      </c>
      <c r="I48" s="263">
        <v>4.4965122699229997E-2</v>
      </c>
    </row>
    <row r="49" spans="1:9">
      <c r="A49" s="174"/>
      <c r="B49" s="261" t="s">
        <v>398</v>
      </c>
      <c r="C49" s="265" t="s">
        <v>412</v>
      </c>
      <c r="D49" s="262">
        <v>62</v>
      </c>
      <c r="E49" s="263">
        <v>7.2297518116461434</v>
      </c>
      <c r="F49" s="262">
        <v>55</v>
      </c>
      <c r="G49" s="263">
        <v>10.269968142806743</v>
      </c>
      <c r="H49" s="262">
        <v>53</v>
      </c>
      <c r="I49" s="263">
        <v>11.184256394264182</v>
      </c>
    </row>
    <row r="50" spans="1:9">
      <c r="A50" s="174"/>
      <c r="B50" s="261" t="s">
        <v>400</v>
      </c>
      <c r="C50" s="265" t="s">
        <v>413</v>
      </c>
      <c r="D50" s="262">
        <v>24</v>
      </c>
      <c r="E50" s="263">
        <v>1.3166409476370793</v>
      </c>
      <c r="F50" s="262">
        <v>18</v>
      </c>
      <c r="G50" s="263">
        <v>1.5982363237309209</v>
      </c>
      <c r="H50" s="262">
        <v>18</v>
      </c>
      <c r="I50" s="263">
        <v>1.5668571499561585</v>
      </c>
    </row>
    <row r="51" spans="1:9">
      <c r="B51" s="261" t="s">
        <v>402</v>
      </c>
      <c r="C51" s="265"/>
      <c r="D51" s="262">
        <v>46</v>
      </c>
      <c r="E51" s="263">
        <v>5.4248848170253376</v>
      </c>
      <c r="F51" s="262">
        <v>47</v>
      </c>
      <c r="G51" s="263">
        <v>7.3095112278303285</v>
      </c>
      <c r="H51" s="262">
        <v>46</v>
      </c>
      <c r="I51" s="263">
        <v>8.0593985480218215</v>
      </c>
    </row>
    <row r="52" spans="1:9">
      <c r="B52" s="261" t="s">
        <v>414</v>
      </c>
      <c r="C52" s="265" t="s">
        <v>415</v>
      </c>
      <c r="D52" s="262">
        <v>11</v>
      </c>
      <c r="E52" s="263">
        <v>4.8511933650257246</v>
      </c>
      <c r="F52" s="262">
        <v>11</v>
      </c>
      <c r="G52" s="263">
        <v>5.4933599213246884</v>
      </c>
      <c r="H52" s="262">
        <v>11</v>
      </c>
      <c r="I52" s="263">
        <v>5.2549431580993922</v>
      </c>
    </row>
    <row r="53" spans="1:9">
      <c r="B53" s="261" t="s">
        <v>404</v>
      </c>
      <c r="C53" s="271" t="s">
        <v>416</v>
      </c>
      <c r="D53" s="262">
        <v>3</v>
      </c>
      <c r="E53" s="263">
        <v>2.271196012329E-2</v>
      </c>
      <c r="F53" s="262">
        <v>2</v>
      </c>
      <c r="G53" s="263">
        <v>2.0285578641449996E-2</v>
      </c>
      <c r="H53" s="262">
        <v>2</v>
      </c>
      <c r="I53" s="263">
        <v>1.9624510132010001E-2</v>
      </c>
    </row>
    <row r="54" spans="1:9">
      <c r="B54" s="261"/>
      <c r="C54" s="271"/>
      <c r="D54" s="154"/>
      <c r="E54" s="226"/>
      <c r="F54" s="262"/>
      <c r="G54" s="263"/>
      <c r="H54" s="262"/>
      <c r="I54" s="235"/>
    </row>
    <row r="55" spans="1:9">
      <c r="B55" s="272" t="s">
        <v>417</v>
      </c>
      <c r="D55" s="38"/>
      <c r="E55" s="38"/>
      <c r="F55" s="38"/>
      <c r="G55" s="38"/>
      <c r="H55" s="273"/>
      <c r="I55" s="38"/>
    </row>
    <row r="56" spans="1:9">
      <c r="B56" s="272" t="s">
        <v>418</v>
      </c>
    </row>
    <row r="57" spans="1:9">
      <c r="B57" s="272"/>
    </row>
    <row r="58" spans="1:9">
      <c r="B58" s="272"/>
    </row>
    <row r="59" spans="1:9">
      <c r="B59" s="272"/>
    </row>
    <row r="60" spans="1:9">
      <c r="B60" s="272"/>
    </row>
    <row r="61" spans="1:9">
      <c r="B61" s="272"/>
    </row>
    <row r="62" spans="1:9">
      <c r="B62" s="272"/>
    </row>
    <row r="63" spans="1:9">
      <c r="B63" s="272"/>
    </row>
    <row r="64" spans="1:9">
      <c r="B64" s="272"/>
    </row>
    <row r="65" spans="1:10">
      <c r="B65" s="272"/>
    </row>
    <row r="66" spans="1:10">
      <c r="B66" s="272"/>
      <c r="G66" s="7"/>
    </row>
    <row r="67" spans="1:10" ht="7.5" customHeight="1">
      <c r="B67" s="272"/>
      <c r="H67" s="8"/>
      <c r="I67" s="8"/>
    </row>
    <row r="68" spans="1:10" ht="11.25" customHeight="1">
      <c r="B68" s="272"/>
    </row>
    <row r="69" spans="1:10">
      <c r="B69" s="272"/>
    </row>
    <row r="70" spans="1:10">
      <c r="B70" s="272"/>
    </row>
    <row r="71" spans="1:10">
      <c r="A71" s="217"/>
      <c r="B71" s="217"/>
      <c r="C71" s="217"/>
      <c r="D71" s="217"/>
      <c r="E71" s="217"/>
      <c r="F71" s="217"/>
      <c r="G71" s="217"/>
      <c r="H71" s="217"/>
      <c r="I71" s="217"/>
      <c r="J71" s="217"/>
    </row>
    <row r="72" spans="1:10">
      <c r="A72" s="43"/>
      <c r="B72" s="43"/>
      <c r="C72" s="43"/>
      <c r="D72" s="43"/>
      <c r="E72" s="156"/>
      <c r="F72" s="275"/>
      <c r="G72" s="275"/>
      <c r="H72" s="275"/>
      <c r="I72" s="275"/>
      <c r="J72" s="276" t="s">
        <v>419</v>
      </c>
    </row>
    <row r="75" spans="1:10">
      <c r="G75" s="277"/>
    </row>
    <row r="76" spans="1:10">
      <c r="G76" s="31"/>
    </row>
    <row r="77" spans="1:10">
      <c r="G77" s="31"/>
      <c r="H77" s="154"/>
      <c r="I77" s="154"/>
    </row>
    <row r="78" spans="1:10">
      <c r="G78" s="278"/>
      <c r="H78" s="154"/>
      <c r="I78" s="154"/>
    </row>
    <row r="79" spans="1:10">
      <c r="H79" s="154"/>
      <c r="I79" s="154"/>
    </row>
    <row r="80" spans="1:10">
      <c r="G80" s="31"/>
      <c r="H80" s="154"/>
      <c r="I80" s="154"/>
    </row>
    <row r="81" spans="6:10">
      <c r="G81" s="31"/>
      <c r="H81" s="154"/>
      <c r="I81" s="154"/>
      <c r="J81" s="279"/>
    </row>
    <row r="82" spans="6:10">
      <c r="H82" s="154"/>
      <c r="I82" s="154"/>
    </row>
    <row r="83" spans="6:10">
      <c r="H83" s="154"/>
      <c r="I83" s="154"/>
    </row>
    <row r="84" spans="6:10">
      <c r="H84" s="282"/>
      <c r="I84" s="282"/>
    </row>
    <row r="85" spans="6:10">
      <c r="H85" s="154"/>
      <c r="I85" s="154"/>
    </row>
    <row r="86" spans="6:10">
      <c r="H86" s="154"/>
      <c r="I86" s="154"/>
    </row>
    <row r="87" spans="6:10">
      <c r="H87" s="154"/>
      <c r="I87" s="154"/>
    </row>
    <row r="88" spans="6:10">
      <c r="H88" s="154"/>
      <c r="I88" s="154"/>
    </row>
    <row r="89" spans="6:10">
      <c r="H89" s="154"/>
      <c r="I89" s="154"/>
    </row>
    <row r="90" spans="6:10">
      <c r="H90" s="154"/>
      <c r="I90" s="154"/>
    </row>
    <row r="91" spans="6:10">
      <c r="H91" s="154"/>
      <c r="I91" s="154"/>
    </row>
    <row r="92" spans="6:10">
      <c r="H92" s="154"/>
      <c r="I92" s="154"/>
    </row>
    <row r="93" spans="6:10">
      <c r="H93" s="154"/>
      <c r="I93" s="154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26" zoomScale="55" zoomScaleNormal="115" zoomScaleSheetLayoutView="55" workbookViewId="0">
      <selection activeCell="L9" sqref="L9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71</v>
      </c>
    </row>
    <row r="3" spans="1:20" s="12" customFormat="1" ht="7.5" customHeight="1">
      <c r="A3" s="217"/>
      <c r="B3" s="217"/>
      <c r="C3" s="217"/>
      <c r="D3" s="217"/>
      <c r="E3" s="217"/>
      <c r="F3" s="217"/>
      <c r="G3" s="217"/>
      <c r="H3" s="217"/>
      <c r="I3" s="217"/>
      <c r="J3" s="217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48</v>
      </c>
      <c r="D4" s="122" t="s">
        <v>48</v>
      </c>
      <c r="E4" s="122"/>
      <c r="F4" s="122"/>
      <c r="G4" s="122"/>
      <c r="H4" s="122"/>
      <c r="I4" s="122"/>
      <c r="J4" s="122"/>
    </row>
    <row r="5" spans="1:20">
      <c r="A5" s="120"/>
      <c r="B5" s="453" t="s">
        <v>420</v>
      </c>
      <c r="C5" s="453"/>
      <c r="D5" s="453"/>
      <c r="E5" s="453"/>
      <c r="F5" s="453"/>
      <c r="G5" s="453"/>
      <c r="H5" s="453"/>
      <c r="I5" s="453"/>
    </row>
    <row r="6" spans="1:20" ht="9" customHeight="1"/>
    <row r="7" spans="1:20" ht="15" customHeight="1">
      <c r="B7" s="530" t="s">
        <v>212</v>
      </c>
      <c r="C7" s="531" t="s">
        <v>421</v>
      </c>
      <c r="D7" s="531" t="s">
        <v>422</v>
      </c>
      <c r="E7" s="531"/>
      <c r="F7" s="531" t="s">
        <v>423</v>
      </c>
      <c r="G7" s="530"/>
      <c r="H7" s="531" t="s">
        <v>424</v>
      </c>
      <c r="I7" s="531" t="s">
        <v>425</v>
      </c>
    </row>
    <row r="8" spans="1:20">
      <c r="B8" s="530"/>
      <c r="C8" s="530"/>
      <c r="D8" s="531"/>
      <c r="E8" s="531"/>
      <c r="F8" s="530"/>
      <c r="G8" s="530"/>
      <c r="H8" s="530"/>
      <c r="I8" s="530"/>
    </row>
    <row r="9" spans="1:20" ht="14.9" customHeight="1">
      <c r="B9" s="220">
        <v>2016</v>
      </c>
      <c r="C9" s="221">
        <v>1425</v>
      </c>
      <c r="D9" s="529">
        <v>338749.81</v>
      </c>
      <c r="E9" s="529">
        <v>0</v>
      </c>
      <c r="F9" s="529">
        <v>240237854788.62</v>
      </c>
      <c r="G9" s="529">
        <v>0</v>
      </c>
      <c r="H9" s="222">
        <v>350645.34</v>
      </c>
      <c r="I9" s="222">
        <v>302719.78999999998</v>
      </c>
    </row>
    <row r="10" spans="1:20">
      <c r="B10" s="220">
        <v>2017</v>
      </c>
      <c r="C10" s="228">
        <v>1777</v>
      </c>
      <c r="D10" s="528">
        <v>457506.56673498702</v>
      </c>
      <c r="E10" s="528">
        <v>0</v>
      </c>
      <c r="F10" s="528">
        <v>324223922190.66925</v>
      </c>
      <c r="G10" s="528">
        <v>0</v>
      </c>
      <c r="H10" s="229">
        <v>527061.89205324533</v>
      </c>
      <c r="I10" s="229">
        <v>458791.26113256766</v>
      </c>
    </row>
    <row r="11" spans="1:20">
      <c r="B11" s="220">
        <v>2018</v>
      </c>
      <c r="C11" s="228">
        <v>2099</v>
      </c>
      <c r="D11" s="528">
        <v>505390.3</v>
      </c>
      <c r="E11" s="528">
        <v>0</v>
      </c>
      <c r="F11" s="528">
        <v>373725898271.96997</v>
      </c>
      <c r="G11" s="528">
        <v>0</v>
      </c>
      <c r="H11" s="229">
        <v>613482.30004141876</v>
      </c>
      <c r="I11" s="229">
        <v>541657.24458062567</v>
      </c>
    </row>
    <row r="12" spans="1:20">
      <c r="B12" s="230">
        <v>2019</v>
      </c>
      <c r="C12" s="228">
        <v>2181</v>
      </c>
      <c r="D12" s="528">
        <v>542196.35681352299</v>
      </c>
      <c r="E12" s="528">
        <v>0</v>
      </c>
      <c r="F12" s="528">
        <v>424796068151</v>
      </c>
      <c r="G12" s="528">
        <v>0</v>
      </c>
      <c r="H12" s="231">
        <v>711217.12595921301</v>
      </c>
      <c r="I12" s="231">
        <v>656327.1280383633</v>
      </c>
    </row>
    <row r="13" spans="1:20">
      <c r="B13" s="230">
        <v>2020</v>
      </c>
      <c r="C13" s="232">
        <v>2219</v>
      </c>
      <c r="D13" s="528">
        <v>573542.14526491729</v>
      </c>
      <c r="E13" s="528">
        <v>0</v>
      </c>
      <c r="F13" s="528">
        <v>435143042392</v>
      </c>
      <c r="G13" s="528">
        <v>0</v>
      </c>
      <c r="H13" s="231">
        <v>637504.75700076204</v>
      </c>
      <c r="I13" s="231">
        <v>602143.68699803972</v>
      </c>
    </row>
    <row r="14" spans="1:20">
      <c r="B14" s="230">
        <v>2021</v>
      </c>
      <c r="C14" s="232">
        <v>2198</v>
      </c>
      <c r="D14" s="528">
        <v>578438.28760005767</v>
      </c>
      <c r="E14" s="528">
        <v>0</v>
      </c>
      <c r="F14" s="528">
        <v>420668409068.98853</v>
      </c>
      <c r="G14" s="528">
        <v>0</v>
      </c>
      <c r="H14" s="231">
        <v>830586.38175652293</v>
      </c>
      <c r="I14" s="231">
        <v>835201.60969623807</v>
      </c>
    </row>
    <row r="15" spans="1:20">
      <c r="B15" s="230">
        <v>2022</v>
      </c>
      <c r="C15" s="232">
        <v>2120</v>
      </c>
      <c r="D15" s="528">
        <v>504862.41854740999</v>
      </c>
      <c r="E15" s="528">
        <v>0</v>
      </c>
      <c r="F15" s="528">
        <v>376253442869.979</v>
      </c>
      <c r="G15" s="528">
        <v>0</v>
      </c>
      <c r="H15" s="231">
        <v>911906.98600000003</v>
      </c>
      <c r="I15" s="231">
        <v>990241.52599999995</v>
      </c>
    </row>
    <row r="16" spans="1:20">
      <c r="B16" s="230">
        <v>2023</v>
      </c>
      <c r="C16" s="232">
        <v>1809</v>
      </c>
      <c r="D16" s="528">
        <v>501457.46535057091</v>
      </c>
      <c r="E16" s="528">
        <v>0</v>
      </c>
      <c r="F16" s="528">
        <v>379486517353.17847</v>
      </c>
      <c r="G16" s="528">
        <v>0</v>
      </c>
      <c r="H16" s="231">
        <v>688535.15058560099</v>
      </c>
      <c r="I16" s="231">
        <v>697517.99595326767</v>
      </c>
    </row>
    <row r="17" spans="1:10">
      <c r="B17" s="230">
        <v>2024</v>
      </c>
      <c r="C17" s="232">
        <v>1521</v>
      </c>
      <c r="D17" s="528">
        <v>498042.58723922231</v>
      </c>
      <c r="E17" s="528">
        <v>0</v>
      </c>
      <c r="F17" s="528">
        <v>386661141570.15082</v>
      </c>
      <c r="G17" s="528">
        <v>0</v>
      </c>
      <c r="H17" s="231">
        <v>574570.54461821204</v>
      </c>
      <c r="I17" s="231">
        <v>584516.81192171411</v>
      </c>
    </row>
    <row r="18" spans="1:10" ht="15" customHeight="1">
      <c r="B18" s="234" t="s">
        <v>219</v>
      </c>
      <c r="C18" s="228">
        <v>1773</v>
      </c>
      <c r="D18" s="528">
        <v>501080.60399631533</v>
      </c>
      <c r="E18" s="528">
        <v>0</v>
      </c>
      <c r="F18" s="528">
        <v>379478063622.1051</v>
      </c>
      <c r="G18" s="528">
        <v>0</v>
      </c>
      <c r="H18" s="231">
        <v>54107.045593050789</v>
      </c>
      <c r="I18" s="231">
        <v>56796.934859071232</v>
      </c>
      <c r="J18" s="40"/>
    </row>
    <row r="19" spans="1:10" ht="15" customHeight="1">
      <c r="B19" s="234" t="s">
        <v>220</v>
      </c>
      <c r="C19" s="232">
        <v>1719</v>
      </c>
      <c r="D19" s="520">
        <v>495790.01289302361</v>
      </c>
      <c r="E19" s="520">
        <v>0</v>
      </c>
      <c r="F19" s="520">
        <v>372015993713.96344</v>
      </c>
      <c r="G19" s="520">
        <v>0</v>
      </c>
      <c r="H19" s="231">
        <v>47022.42516611475</v>
      </c>
      <c r="I19" s="231">
        <v>54822.507878056967</v>
      </c>
      <c r="J19" s="40"/>
    </row>
    <row r="20" spans="1:10" ht="14.25" customHeight="1">
      <c r="B20" s="234" t="s">
        <v>221</v>
      </c>
      <c r="C20" s="232">
        <v>1697</v>
      </c>
      <c r="D20" s="520">
        <v>486560.3179185653</v>
      </c>
      <c r="E20" s="520">
        <v>0</v>
      </c>
      <c r="F20" s="520">
        <v>366846101703.45929</v>
      </c>
      <c r="G20" s="520">
        <v>0</v>
      </c>
      <c r="H20" s="231">
        <v>55135.390054866803</v>
      </c>
      <c r="I20" s="231">
        <v>65673.499248021151</v>
      </c>
      <c r="J20" s="40"/>
    </row>
    <row r="21" spans="1:10" ht="14.9" customHeight="1">
      <c r="B21" s="234" t="s">
        <v>191</v>
      </c>
      <c r="C21" s="232">
        <v>1636</v>
      </c>
      <c r="D21" s="520">
        <v>479743.23986399587</v>
      </c>
      <c r="E21" s="520">
        <v>0</v>
      </c>
      <c r="F21" s="520">
        <v>368461346333.66083</v>
      </c>
      <c r="G21" s="520">
        <v>0</v>
      </c>
      <c r="H21" s="231">
        <v>42537.040377575533</v>
      </c>
      <c r="I21" s="231">
        <v>42967.187600227335</v>
      </c>
      <c r="J21" s="40"/>
    </row>
    <row r="22" spans="1:10" ht="14.9" customHeight="1">
      <c r="A22" s="193"/>
      <c r="B22" s="234" t="s">
        <v>222</v>
      </c>
      <c r="C22" s="232">
        <v>1575</v>
      </c>
      <c r="D22" s="520">
        <v>482227.01250581507</v>
      </c>
      <c r="E22" s="520">
        <v>0</v>
      </c>
      <c r="F22" s="520">
        <v>373924158121.19525</v>
      </c>
      <c r="G22" s="520">
        <v>0</v>
      </c>
      <c r="H22" s="229">
        <v>51477.603331340899</v>
      </c>
      <c r="I22" s="229">
        <v>46718.900250892482</v>
      </c>
      <c r="J22" s="40"/>
    </row>
    <row r="23" spans="1:10" ht="14.9" customHeight="1">
      <c r="A23" s="193"/>
      <c r="B23" s="154" t="s">
        <v>223</v>
      </c>
      <c r="C23" s="228">
        <v>1546</v>
      </c>
      <c r="D23" s="528">
        <v>486446.2966405031</v>
      </c>
      <c r="E23" s="528">
        <v>0</v>
      </c>
      <c r="F23" s="528">
        <v>375802586884.30878</v>
      </c>
      <c r="G23" s="528">
        <v>0</v>
      </c>
      <c r="H23" s="231">
        <v>46425.711057680019</v>
      </c>
      <c r="I23" s="231">
        <v>45005.723093771885</v>
      </c>
      <c r="J23" s="40"/>
    </row>
    <row r="24" spans="1:10" ht="14.9" customHeight="1">
      <c r="A24" s="193"/>
      <c r="B24" s="154" t="s">
        <v>224</v>
      </c>
      <c r="C24" s="228">
        <v>1531</v>
      </c>
      <c r="D24" s="528">
        <v>491614.48130698648</v>
      </c>
      <c r="E24" s="528">
        <v>0</v>
      </c>
      <c r="F24" s="528">
        <v>375432766859.93976</v>
      </c>
      <c r="G24" s="528">
        <v>0</v>
      </c>
      <c r="H24" s="231">
        <v>57860.469370657818</v>
      </c>
      <c r="I24" s="231">
        <v>55112.640482003022</v>
      </c>
      <c r="J24" s="40"/>
    </row>
    <row r="25" spans="1:10" ht="14.9" customHeight="1">
      <c r="A25" s="240"/>
      <c r="B25" s="234" t="s">
        <v>225</v>
      </c>
      <c r="C25" s="232">
        <v>1536</v>
      </c>
      <c r="D25" s="520">
        <v>498395.62770802906</v>
      </c>
      <c r="E25" s="520">
        <v>0</v>
      </c>
      <c r="F25" s="520">
        <v>376923631570.16266</v>
      </c>
      <c r="G25" s="520">
        <v>0</v>
      </c>
      <c r="H25" s="231">
        <v>61108.589999822041</v>
      </c>
      <c r="I25" s="231">
        <v>59684.109662466064</v>
      </c>
      <c r="J25" s="40"/>
    </row>
    <row r="26" spans="1:10" ht="14.9" customHeight="1">
      <c r="A26" s="240"/>
      <c r="B26" s="234" t="s">
        <v>196</v>
      </c>
      <c r="C26" s="232">
        <v>1533</v>
      </c>
      <c r="D26" s="520">
        <v>499854.62908784754</v>
      </c>
      <c r="E26" s="520">
        <v>0</v>
      </c>
      <c r="F26" s="520">
        <v>374278153582.47717</v>
      </c>
      <c r="G26" s="520">
        <v>0</v>
      </c>
      <c r="H26" s="229">
        <v>62970.569183622109</v>
      </c>
      <c r="I26" s="229">
        <v>64662.81147067558</v>
      </c>
      <c r="J26" s="40"/>
    </row>
    <row r="27" spans="1:10" ht="14.9" customHeight="1">
      <c r="A27" s="240"/>
      <c r="B27" s="234" t="s">
        <v>226</v>
      </c>
      <c r="C27" s="232">
        <v>1524</v>
      </c>
      <c r="D27" s="520">
        <v>500294.12300582411</v>
      </c>
      <c r="E27" s="520">
        <v>0</v>
      </c>
      <c r="F27" s="520">
        <v>377250908697.63562</v>
      </c>
      <c r="G27" s="520">
        <v>0</v>
      </c>
      <c r="H27" s="231">
        <v>95925.700483481269</v>
      </c>
      <c r="I27" s="231">
        <v>93072.49737652835</v>
      </c>
      <c r="J27" s="40"/>
    </row>
    <row r="28" spans="1:10" ht="14.9" customHeight="1">
      <c r="A28" s="240"/>
      <c r="B28" s="154" t="s">
        <v>198</v>
      </c>
      <c r="C28" s="228">
        <v>1532</v>
      </c>
      <c r="D28" s="528">
        <v>494453.74880070944</v>
      </c>
      <c r="E28" s="528">
        <v>0</v>
      </c>
      <c r="F28" s="528">
        <v>381398232938.36035</v>
      </c>
      <c r="G28" s="528">
        <v>0</v>
      </c>
      <c r="H28" s="285"/>
      <c r="I28" s="285"/>
      <c r="J28" s="40"/>
    </row>
    <row r="29" spans="1:10">
      <c r="A29" s="240"/>
      <c r="B29" s="234" t="s">
        <v>227</v>
      </c>
      <c r="C29" s="232">
        <v>1521</v>
      </c>
      <c r="D29" s="520">
        <v>498042.58723922231</v>
      </c>
      <c r="E29" s="520">
        <v>0</v>
      </c>
      <c r="F29" s="520">
        <v>386661141570.15082</v>
      </c>
      <c r="G29" s="520">
        <v>0</v>
      </c>
      <c r="H29" s="286"/>
      <c r="I29" s="286"/>
      <c r="J29" s="40"/>
    </row>
    <row r="30" spans="1:10">
      <c r="A30" s="240"/>
      <c r="J30" s="40"/>
    </row>
    <row r="31" spans="1:10">
      <c r="A31" s="240"/>
      <c r="B31" s="234"/>
      <c r="J31" s="40"/>
    </row>
    <row r="32" spans="1:10">
      <c r="A32" s="240"/>
    </row>
    <row r="33" spans="1:9">
      <c r="A33" s="240"/>
      <c r="B33" s="521" t="s">
        <v>426</v>
      </c>
      <c r="C33" s="521"/>
      <c r="D33" s="521"/>
      <c r="E33" s="521"/>
      <c r="F33" s="521"/>
      <c r="G33" s="521"/>
      <c r="H33" s="521"/>
      <c r="I33" s="521"/>
    </row>
    <row r="34" spans="1:9">
      <c r="A34" s="240"/>
      <c r="B34" s="522" t="s">
        <v>427</v>
      </c>
      <c r="C34" s="523"/>
      <c r="D34" s="485">
        <v>2023</v>
      </c>
      <c r="E34" s="487"/>
      <c r="F34" s="526">
        <v>45625</v>
      </c>
      <c r="G34" s="527"/>
      <c r="H34" s="526">
        <v>45653</v>
      </c>
      <c r="I34" s="527"/>
    </row>
    <row r="35" spans="1:9">
      <c r="A35" s="240"/>
      <c r="B35" s="524"/>
      <c r="C35" s="525"/>
      <c r="D35" s="246" t="s">
        <v>428</v>
      </c>
      <c r="E35" s="247" t="s">
        <v>429</v>
      </c>
      <c r="F35" s="246" t="s">
        <v>428</v>
      </c>
      <c r="G35" s="247" t="s">
        <v>429</v>
      </c>
      <c r="H35" s="246" t="s">
        <v>428</v>
      </c>
      <c r="I35" s="247" t="s">
        <v>429</v>
      </c>
    </row>
    <row r="36" spans="1:9">
      <c r="A36" s="1"/>
      <c r="B36" s="250" t="s">
        <v>430</v>
      </c>
      <c r="C36" s="250"/>
      <c r="D36" s="251"/>
      <c r="E36" s="252"/>
      <c r="F36" s="253"/>
      <c r="G36" s="254"/>
      <c r="H36" s="255"/>
      <c r="I36" s="256"/>
    </row>
    <row r="37" spans="1:9">
      <c r="A37" s="260"/>
      <c r="B37" s="261" t="s">
        <v>72</v>
      </c>
      <c r="C37" s="265" t="s">
        <v>431</v>
      </c>
      <c r="D37" s="287">
        <v>255</v>
      </c>
      <c r="E37" s="263">
        <v>86.76814263471816</v>
      </c>
      <c r="F37" s="262">
        <v>232</v>
      </c>
      <c r="G37" s="263">
        <v>70.942798351071204</v>
      </c>
      <c r="H37" s="262">
        <v>230</v>
      </c>
      <c r="I37" s="263">
        <v>69.86721526740115</v>
      </c>
    </row>
    <row r="38" spans="1:9">
      <c r="A38" s="260"/>
      <c r="B38" s="261" t="s">
        <v>432</v>
      </c>
      <c r="C38" s="265" t="s">
        <v>396</v>
      </c>
      <c r="D38" s="287">
        <v>288</v>
      </c>
      <c r="E38" s="263">
        <v>135.56118301716813</v>
      </c>
      <c r="F38" s="262">
        <v>261</v>
      </c>
      <c r="G38" s="263">
        <v>137.81721620083874</v>
      </c>
      <c r="H38" s="262">
        <v>261</v>
      </c>
      <c r="I38" s="263">
        <v>136.69437665772747</v>
      </c>
    </row>
    <row r="39" spans="1:9" ht="15" customHeight="1">
      <c r="A39" s="174"/>
      <c r="B39" s="261" t="s">
        <v>289</v>
      </c>
      <c r="C39" s="265" t="s">
        <v>397</v>
      </c>
      <c r="D39" s="287">
        <v>42</v>
      </c>
      <c r="E39" s="263">
        <v>12.939813069547755</v>
      </c>
      <c r="F39" s="262">
        <v>43</v>
      </c>
      <c r="G39" s="263">
        <v>11.702239192757496</v>
      </c>
      <c r="H39" s="262">
        <v>43</v>
      </c>
      <c r="I39" s="263">
        <v>11.853680754848339</v>
      </c>
    </row>
    <row r="40" spans="1:9">
      <c r="A40" s="174"/>
      <c r="B40" s="261" t="s">
        <v>433</v>
      </c>
      <c r="C40" s="265" t="s">
        <v>399</v>
      </c>
      <c r="D40" s="287">
        <v>188</v>
      </c>
      <c r="E40" s="263">
        <v>75.124498155039987</v>
      </c>
      <c r="F40" s="262">
        <v>154</v>
      </c>
      <c r="G40" s="263">
        <v>74.989499626664411</v>
      </c>
      <c r="H40" s="262">
        <v>154</v>
      </c>
      <c r="I40" s="263">
        <v>80.749138949276073</v>
      </c>
    </row>
    <row r="41" spans="1:9" ht="14.9" customHeight="1">
      <c r="A41" s="174"/>
      <c r="B41" s="261" t="s">
        <v>434</v>
      </c>
      <c r="C41" s="265" t="s">
        <v>401</v>
      </c>
      <c r="D41" s="287">
        <v>158</v>
      </c>
      <c r="E41" s="263">
        <v>26.638533170056423</v>
      </c>
      <c r="F41" s="262">
        <v>142</v>
      </c>
      <c r="G41" s="263">
        <v>26.545669126857035</v>
      </c>
      <c r="H41" s="262">
        <v>143</v>
      </c>
      <c r="I41" s="263">
        <v>25.010352702180306</v>
      </c>
    </row>
    <row r="42" spans="1:9">
      <c r="A42" s="1"/>
      <c r="B42" s="261" t="s">
        <v>435</v>
      </c>
      <c r="C42" s="265" t="s">
        <v>403</v>
      </c>
      <c r="D42" s="287">
        <v>560</v>
      </c>
      <c r="E42" s="263">
        <v>104.55488403035996</v>
      </c>
      <c r="F42" s="262">
        <v>408</v>
      </c>
      <c r="G42" s="263">
        <v>108.8042981902845</v>
      </c>
      <c r="H42" s="262">
        <v>402</v>
      </c>
      <c r="I42" s="263">
        <v>109.61371127011724</v>
      </c>
    </row>
    <row r="43" spans="1:9" ht="15" customHeight="1">
      <c r="A43" s="174"/>
      <c r="B43" s="261" t="s">
        <v>404</v>
      </c>
      <c r="C43" s="265" t="s">
        <v>405</v>
      </c>
      <c r="D43" s="287">
        <v>45</v>
      </c>
      <c r="E43" s="263">
        <v>17.095246719031419</v>
      </c>
      <c r="F43" s="262">
        <v>42</v>
      </c>
      <c r="G43" s="263">
        <v>14.869458826662646</v>
      </c>
      <c r="H43" s="262">
        <v>42</v>
      </c>
      <c r="I43" s="263">
        <v>14.699104306682587</v>
      </c>
    </row>
    <row r="44" spans="1:9">
      <c r="A44" s="174"/>
      <c r="B44" s="250" t="s">
        <v>436</v>
      </c>
      <c r="C44" s="250"/>
      <c r="D44" s="250"/>
      <c r="E44" s="250"/>
      <c r="F44" s="250"/>
      <c r="G44" s="250"/>
      <c r="H44" s="268"/>
      <c r="I44" s="269"/>
    </row>
    <row r="45" spans="1:9" ht="14.9" customHeight="1">
      <c r="A45" s="174"/>
      <c r="B45" s="261" t="s">
        <v>72</v>
      </c>
      <c r="C45" s="265" t="s">
        <v>407</v>
      </c>
      <c r="D45" s="287">
        <v>52</v>
      </c>
      <c r="E45" s="263">
        <v>6.11811799625041</v>
      </c>
      <c r="F45" s="262">
        <v>47</v>
      </c>
      <c r="G45" s="263">
        <v>5.5534909056993182</v>
      </c>
      <c r="H45" s="262">
        <v>46</v>
      </c>
      <c r="I45" s="263">
        <v>5.2102892593809873</v>
      </c>
    </row>
    <row r="46" spans="1:9">
      <c r="A46" s="174"/>
      <c r="B46" s="261" t="s">
        <v>432</v>
      </c>
      <c r="C46" s="265" t="s">
        <v>408</v>
      </c>
      <c r="D46" s="287">
        <v>41</v>
      </c>
      <c r="E46" s="263">
        <v>5.8633691910518593</v>
      </c>
      <c r="F46" s="262">
        <v>38</v>
      </c>
      <c r="G46" s="263">
        <v>6.5390718798051592</v>
      </c>
      <c r="H46" s="262">
        <v>38</v>
      </c>
      <c r="I46" s="263">
        <v>6.4398342025851223</v>
      </c>
    </row>
    <row r="47" spans="1:9" ht="14.9" customHeight="1">
      <c r="A47" s="174"/>
      <c r="B47" s="261" t="s">
        <v>437</v>
      </c>
      <c r="C47" s="265" t="s">
        <v>410</v>
      </c>
      <c r="D47" s="287">
        <v>28</v>
      </c>
      <c r="E47" s="263">
        <v>11.897917705916658</v>
      </c>
      <c r="F47" s="262">
        <v>30</v>
      </c>
      <c r="G47" s="263">
        <v>11.953224020749918</v>
      </c>
      <c r="H47" s="262">
        <v>30</v>
      </c>
      <c r="I47" s="263">
        <v>11.774838985850192</v>
      </c>
    </row>
    <row r="48" spans="1:9">
      <c r="A48" s="174"/>
      <c r="B48" s="261" t="s">
        <v>289</v>
      </c>
      <c r="C48" s="265" t="s">
        <v>411</v>
      </c>
      <c r="D48" s="287">
        <v>6</v>
      </c>
      <c r="E48" s="263">
        <v>5.0576759972570003E-2</v>
      </c>
      <c r="F48" s="262">
        <v>2</v>
      </c>
      <c r="G48" s="263">
        <v>4.5421284984870004E-2</v>
      </c>
      <c r="H48" s="262">
        <v>2</v>
      </c>
      <c r="I48" s="263">
        <v>4.4965122699229997E-2</v>
      </c>
    </row>
    <row r="49" spans="1:9">
      <c r="A49" s="174"/>
      <c r="B49" s="261" t="s">
        <v>433</v>
      </c>
      <c r="C49" s="265" t="s">
        <v>412</v>
      </c>
      <c r="D49" s="287">
        <v>62</v>
      </c>
      <c r="E49" s="263">
        <v>7.2297518116461434</v>
      </c>
      <c r="F49" s="262">
        <v>55</v>
      </c>
      <c r="G49" s="263">
        <v>10.269968142806743</v>
      </c>
      <c r="H49" s="262">
        <v>53</v>
      </c>
      <c r="I49" s="263">
        <v>11.184256394264182</v>
      </c>
    </row>
    <row r="50" spans="1:9">
      <c r="A50" s="174"/>
      <c r="B50" s="261" t="s">
        <v>434</v>
      </c>
      <c r="C50" s="265" t="s">
        <v>413</v>
      </c>
      <c r="D50" s="287">
        <v>24</v>
      </c>
      <c r="E50" s="263">
        <v>1.3166409476370793</v>
      </c>
      <c r="F50" s="262">
        <v>18</v>
      </c>
      <c r="G50" s="263">
        <v>1.5982363237309209</v>
      </c>
      <c r="H50" s="262">
        <v>18</v>
      </c>
      <c r="I50" s="263">
        <v>1.5668571499561585</v>
      </c>
    </row>
    <row r="51" spans="1:9">
      <c r="B51" s="261" t="s">
        <v>435</v>
      </c>
      <c r="C51" s="265"/>
      <c r="D51" s="287">
        <v>46</v>
      </c>
      <c r="E51" s="263">
        <v>5.4248848170253376</v>
      </c>
      <c r="F51" s="262">
        <v>47</v>
      </c>
      <c r="G51" s="263">
        <v>7.3095112278303285</v>
      </c>
      <c r="H51" s="262">
        <v>46</v>
      </c>
      <c r="I51" s="263">
        <v>8.0593985480218215</v>
      </c>
    </row>
    <row r="52" spans="1:9">
      <c r="B52" s="261" t="s">
        <v>414</v>
      </c>
      <c r="C52" s="265" t="s">
        <v>415</v>
      </c>
      <c r="D52" s="287">
        <v>11</v>
      </c>
      <c r="E52" s="263">
        <v>4.8511933650257246</v>
      </c>
      <c r="F52" s="262">
        <v>11</v>
      </c>
      <c r="G52" s="263">
        <v>5.4933599213246884</v>
      </c>
      <c r="H52" s="262">
        <v>11</v>
      </c>
      <c r="I52" s="263">
        <v>5.2549431580993922</v>
      </c>
    </row>
    <row r="53" spans="1:9">
      <c r="B53" s="261" t="s">
        <v>404</v>
      </c>
      <c r="C53" s="271" t="s">
        <v>416</v>
      </c>
      <c r="D53" s="287">
        <v>3</v>
      </c>
      <c r="E53" s="263">
        <v>2.271196012329E-2</v>
      </c>
      <c r="F53" s="262">
        <v>2</v>
      </c>
      <c r="G53" s="263">
        <v>2.0285578641449996E-2</v>
      </c>
      <c r="H53" s="262">
        <v>2</v>
      </c>
      <c r="I53" s="263">
        <v>1.9624510132010001E-2</v>
      </c>
    </row>
    <row r="54" spans="1:9">
      <c r="B54" s="261"/>
      <c r="C54" s="271"/>
      <c r="D54" s="154"/>
      <c r="E54" s="226"/>
      <c r="F54" s="262"/>
      <c r="G54" s="235"/>
      <c r="H54" s="262"/>
      <c r="I54" s="235"/>
    </row>
    <row r="55" spans="1:9">
      <c r="B55" s="272" t="s">
        <v>438</v>
      </c>
      <c r="D55" s="38"/>
      <c r="E55" s="38"/>
      <c r="F55" s="38"/>
      <c r="G55" s="38"/>
      <c r="H55" s="273"/>
      <c r="I55" s="38"/>
    </row>
    <row r="56" spans="1:9">
      <c r="B56" s="272" t="s">
        <v>439</v>
      </c>
    </row>
    <row r="57" spans="1:9">
      <c r="B57" s="272"/>
    </row>
    <row r="58" spans="1:9">
      <c r="B58" s="272"/>
    </row>
    <row r="59" spans="1:9">
      <c r="B59" s="272"/>
    </row>
    <row r="60" spans="1:9">
      <c r="B60" s="272"/>
    </row>
    <row r="61" spans="1:9">
      <c r="B61" s="272"/>
    </row>
    <row r="62" spans="1:9">
      <c r="B62" s="272"/>
    </row>
    <row r="63" spans="1:9">
      <c r="B63" s="272"/>
    </row>
    <row r="64" spans="1:9">
      <c r="B64" s="272"/>
    </row>
    <row r="65" spans="1:10">
      <c r="B65" s="272"/>
    </row>
    <row r="66" spans="1:10">
      <c r="B66" s="272"/>
      <c r="G66" s="7"/>
    </row>
    <row r="67" spans="1:10" ht="7.5" customHeight="1">
      <c r="B67" s="272"/>
      <c r="H67" s="8"/>
      <c r="I67" s="8"/>
    </row>
    <row r="68" spans="1:10" ht="11.25" customHeight="1">
      <c r="B68" s="272"/>
    </row>
    <row r="69" spans="1:10">
      <c r="B69" s="272"/>
    </row>
    <row r="70" spans="1:10">
      <c r="B70" s="272"/>
    </row>
    <row r="71" spans="1:10">
      <c r="A71" s="217"/>
      <c r="B71" s="217"/>
      <c r="C71" s="217"/>
      <c r="D71" s="217"/>
      <c r="E71" s="217"/>
      <c r="F71" s="217"/>
      <c r="G71" s="217"/>
      <c r="H71" s="217"/>
      <c r="I71" s="217"/>
      <c r="J71" s="217"/>
    </row>
    <row r="72" spans="1:10">
      <c r="A72" s="43"/>
      <c r="B72" s="43"/>
      <c r="C72" s="43"/>
      <c r="D72" s="43"/>
      <c r="E72" s="156"/>
      <c r="F72" s="275"/>
      <c r="G72" s="275"/>
      <c r="H72" s="275"/>
      <c r="I72" s="275"/>
      <c r="J72" s="276" t="s">
        <v>440</v>
      </c>
    </row>
    <row r="75" spans="1:10">
      <c r="G75" s="277"/>
    </row>
    <row r="76" spans="1:10">
      <c r="G76" s="31"/>
    </row>
    <row r="77" spans="1:10">
      <c r="G77" s="31"/>
    </row>
    <row r="78" spans="1:10">
      <c r="G78" s="278"/>
    </row>
    <row r="80" spans="1:10">
      <c r="G80" s="31"/>
    </row>
    <row r="81" spans="6:10">
      <c r="G81" s="31"/>
      <c r="J81" s="279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41" zoomScale="70" zoomScaleNormal="115" zoomScaleSheetLayoutView="70" workbookViewId="0">
      <selection activeCell="I11" sqref="I1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30</v>
      </c>
    </row>
    <row r="3" spans="1:18" s="12" customFormat="1" ht="7.5" customHeight="1">
      <c r="A3" s="217"/>
      <c r="B3" s="217"/>
      <c r="C3" s="217"/>
      <c r="D3" s="217"/>
      <c r="E3" s="217"/>
      <c r="F3" s="217"/>
      <c r="G3" s="217"/>
      <c r="H3" s="217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18"/>
      <c r="C5" s="453" t="s">
        <v>441</v>
      </c>
      <c r="D5" s="453"/>
      <c r="E5" s="453"/>
      <c r="F5" s="453"/>
      <c r="G5" s="453"/>
    </row>
    <row r="6" spans="1:18" ht="9" customHeight="1"/>
    <row r="7" spans="1:18" ht="15" customHeight="1">
      <c r="C7" s="533" t="s">
        <v>442</v>
      </c>
      <c r="D7" s="533"/>
      <c r="E7" s="522">
        <v>2023</v>
      </c>
      <c r="F7" s="536">
        <v>45625</v>
      </c>
      <c r="G7" s="536">
        <v>45653</v>
      </c>
    </row>
    <row r="8" spans="1:18">
      <c r="C8" s="534"/>
      <c r="D8" s="534"/>
      <c r="E8" s="535"/>
      <c r="F8" s="537"/>
      <c r="G8" s="537"/>
    </row>
    <row r="9" spans="1:18" ht="14.9" customHeight="1">
      <c r="C9" s="167" t="s">
        <v>443</v>
      </c>
      <c r="D9" s="167"/>
      <c r="E9" s="223">
        <v>3</v>
      </c>
      <c r="F9" s="224">
        <v>3</v>
      </c>
      <c r="G9" s="224">
        <v>3</v>
      </c>
    </row>
    <row r="10" spans="1:18">
      <c r="C10" s="167" t="s">
        <v>444</v>
      </c>
      <c r="D10" s="167"/>
      <c r="E10" s="223">
        <v>121</v>
      </c>
      <c r="F10" s="224">
        <v>120</v>
      </c>
      <c r="G10" s="224">
        <v>119</v>
      </c>
    </row>
    <row r="11" spans="1:18">
      <c r="C11" s="167" t="s">
        <v>445</v>
      </c>
      <c r="D11" s="167"/>
      <c r="E11" s="223">
        <v>113</v>
      </c>
      <c r="F11" s="224">
        <v>113</v>
      </c>
      <c r="G11" s="224">
        <v>112</v>
      </c>
    </row>
    <row r="12" spans="1:18">
      <c r="B12" s="40"/>
      <c r="C12" s="167" t="s">
        <v>446</v>
      </c>
      <c r="D12" s="167"/>
      <c r="E12" s="223">
        <v>88</v>
      </c>
      <c r="F12" s="224">
        <v>88</v>
      </c>
      <c r="G12" s="224">
        <v>89</v>
      </c>
    </row>
    <row r="13" spans="1:18">
      <c r="C13" s="167" t="s">
        <v>447</v>
      </c>
      <c r="D13" s="167"/>
      <c r="E13" s="223">
        <v>175</v>
      </c>
      <c r="F13" s="224">
        <v>176</v>
      </c>
      <c r="G13" s="224">
        <v>176</v>
      </c>
    </row>
    <row r="14" spans="1:18">
      <c r="C14" s="167" t="s">
        <v>448</v>
      </c>
      <c r="D14" s="167"/>
      <c r="E14" s="223">
        <v>8232</v>
      </c>
      <c r="F14" s="224">
        <v>8482</v>
      </c>
      <c r="G14" s="224">
        <v>8475</v>
      </c>
    </row>
    <row r="15" spans="1:18">
      <c r="C15" s="167" t="s">
        <v>449</v>
      </c>
      <c r="D15" s="167"/>
      <c r="E15" s="223">
        <v>1321</v>
      </c>
      <c r="F15" s="224">
        <v>1393</v>
      </c>
      <c r="G15" s="224">
        <v>1406</v>
      </c>
    </row>
    <row r="16" spans="1:18">
      <c r="C16" s="167" t="s">
        <v>450</v>
      </c>
      <c r="D16" s="167"/>
      <c r="E16" s="233">
        <v>17808</v>
      </c>
      <c r="F16" s="224">
        <v>19048</v>
      </c>
      <c r="G16" s="224">
        <v>19008</v>
      </c>
    </row>
    <row r="17" spans="2:7">
      <c r="C17" s="167" t="s">
        <v>451</v>
      </c>
      <c r="E17" s="233">
        <v>241</v>
      </c>
      <c r="F17" s="224">
        <v>265</v>
      </c>
      <c r="G17" s="224">
        <v>269</v>
      </c>
    </row>
    <row r="18" spans="2:7" ht="15" customHeight="1">
      <c r="C18" s="167" t="s">
        <v>452</v>
      </c>
      <c r="E18" s="223">
        <v>41</v>
      </c>
      <c r="F18" s="224">
        <v>46</v>
      </c>
      <c r="G18" s="224">
        <v>47</v>
      </c>
    </row>
    <row r="19" spans="2:7" ht="15" customHeight="1">
      <c r="C19" s="167" t="s">
        <v>453</v>
      </c>
      <c r="D19" s="167"/>
      <c r="E19" s="223">
        <v>94</v>
      </c>
      <c r="F19" s="224">
        <v>91</v>
      </c>
      <c r="G19" s="224">
        <v>91</v>
      </c>
    </row>
    <row r="20" spans="2:7" ht="14.25" customHeight="1">
      <c r="C20" s="167" t="s">
        <v>454</v>
      </c>
      <c r="D20" s="167"/>
      <c r="E20" s="223">
        <v>83</v>
      </c>
      <c r="F20" s="224">
        <v>88</v>
      </c>
      <c r="G20" s="224">
        <v>90</v>
      </c>
    </row>
    <row r="21" spans="2:7" ht="14.9" customHeight="1">
      <c r="C21" s="167" t="s">
        <v>455</v>
      </c>
      <c r="D21" s="167"/>
      <c r="E21" s="223">
        <v>3153</v>
      </c>
      <c r="F21" s="224">
        <v>3343</v>
      </c>
      <c r="G21" s="224">
        <v>3353</v>
      </c>
    </row>
    <row r="22" spans="2:7" ht="14.9" customHeight="1">
      <c r="C22" s="167" t="s">
        <v>456</v>
      </c>
      <c r="D22" s="167"/>
      <c r="E22" s="223">
        <v>9423</v>
      </c>
      <c r="F22" s="224">
        <v>9757</v>
      </c>
      <c r="G22" s="224">
        <v>9791</v>
      </c>
    </row>
    <row r="23" spans="2:7" ht="14.9" customHeight="1">
      <c r="C23" s="167" t="s">
        <v>457</v>
      </c>
      <c r="D23" s="167"/>
      <c r="E23" s="223">
        <v>25</v>
      </c>
      <c r="F23" s="224">
        <v>29</v>
      </c>
      <c r="G23" s="224">
        <v>29</v>
      </c>
    </row>
    <row r="24" spans="2:7" ht="14.9" customHeight="1">
      <c r="C24" s="167" t="s">
        <v>458</v>
      </c>
      <c r="D24" s="167"/>
      <c r="E24" s="223">
        <v>9</v>
      </c>
      <c r="F24" s="224">
        <v>9</v>
      </c>
      <c r="G24" s="224">
        <v>9</v>
      </c>
    </row>
    <row r="25" spans="2:7" ht="14.9" customHeight="1">
      <c r="C25" s="167" t="s">
        <v>459</v>
      </c>
      <c r="D25" s="167"/>
      <c r="E25" s="223">
        <v>4</v>
      </c>
      <c r="F25" s="224">
        <v>4</v>
      </c>
      <c r="G25" s="224">
        <v>4</v>
      </c>
    </row>
    <row r="26" spans="2:7" ht="14.9" customHeight="1">
      <c r="C26" s="167" t="s">
        <v>460</v>
      </c>
      <c r="D26" s="167"/>
      <c r="E26" s="223">
        <v>12</v>
      </c>
      <c r="F26" s="224">
        <v>12</v>
      </c>
      <c r="G26" s="224">
        <v>12</v>
      </c>
    </row>
    <row r="27" spans="2:7" ht="14.9" customHeight="1">
      <c r="B27" s="40"/>
      <c r="C27" s="167" t="s">
        <v>461</v>
      </c>
      <c r="D27" s="167"/>
      <c r="E27" s="223">
        <v>339</v>
      </c>
      <c r="F27" s="224">
        <v>355</v>
      </c>
      <c r="G27" s="224">
        <v>357</v>
      </c>
    </row>
    <row r="28" spans="2:7" ht="14.9" customHeight="1">
      <c r="B28" s="40"/>
      <c r="C28" s="167" t="s">
        <v>462</v>
      </c>
      <c r="D28" s="167"/>
      <c r="E28" s="223">
        <v>324</v>
      </c>
      <c r="F28" s="224">
        <v>334</v>
      </c>
      <c r="G28" s="224">
        <v>334</v>
      </c>
    </row>
    <row r="29" spans="2:7" ht="14.9" customHeight="1">
      <c r="B29" s="40"/>
      <c r="C29" s="167" t="s">
        <v>463</v>
      </c>
      <c r="D29" s="167"/>
      <c r="E29" s="233">
        <v>461</v>
      </c>
      <c r="F29" s="224">
        <v>466</v>
      </c>
      <c r="G29" s="224">
        <v>469</v>
      </c>
    </row>
    <row r="30" spans="2:7">
      <c r="B30" s="40"/>
      <c r="C30" s="167" t="s">
        <v>464</v>
      </c>
      <c r="D30" s="167"/>
      <c r="E30" s="223">
        <v>790</v>
      </c>
      <c r="F30" s="224">
        <v>883</v>
      </c>
      <c r="G30" s="224">
        <v>888</v>
      </c>
    </row>
    <row r="31" spans="2:7">
      <c r="C31" s="167" t="s">
        <v>465</v>
      </c>
      <c r="D31" s="167"/>
      <c r="E31" s="223">
        <v>100</v>
      </c>
      <c r="F31" s="224">
        <v>94</v>
      </c>
      <c r="G31" s="224">
        <v>93</v>
      </c>
    </row>
    <row r="32" spans="2:7">
      <c r="C32" s="167" t="s">
        <v>466</v>
      </c>
      <c r="D32" s="167"/>
      <c r="E32" s="223">
        <v>245</v>
      </c>
      <c r="F32" s="224">
        <v>245</v>
      </c>
      <c r="G32" s="224">
        <v>245</v>
      </c>
    </row>
    <row r="33" spans="3:8">
      <c r="C33" s="167" t="s">
        <v>467</v>
      </c>
      <c r="E33" s="223">
        <v>16</v>
      </c>
      <c r="F33" s="224">
        <v>18</v>
      </c>
      <c r="G33" s="224">
        <v>18</v>
      </c>
    </row>
    <row r="34" spans="3:8">
      <c r="C34" s="167" t="s">
        <v>468</v>
      </c>
      <c r="D34" s="167"/>
      <c r="E34" s="223">
        <v>1</v>
      </c>
      <c r="F34" s="224">
        <v>1</v>
      </c>
      <c r="G34" s="224">
        <v>1</v>
      </c>
    </row>
    <row r="35" spans="3:8">
      <c r="C35" s="167" t="s">
        <v>469</v>
      </c>
      <c r="E35" s="223">
        <v>1</v>
      </c>
      <c r="F35" s="224">
        <v>1</v>
      </c>
      <c r="G35" s="224">
        <v>1</v>
      </c>
    </row>
    <row r="36" spans="3:8">
      <c r="C36" s="167" t="s">
        <v>470</v>
      </c>
      <c r="E36" s="223">
        <v>1</v>
      </c>
      <c r="F36" s="224">
        <v>1</v>
      </c>
      <c r="G36" s="224">
        <v>1</v>
      </c>
    </row>
    <row r="37" spans="3:8" ht="16.5" customHeight="1"/>
    <row r="38" spans="3:8">
      <c r="D38" s="167"/>
      <c r="E38" s="167"/>
      <c r="F38" s="266"/>
      <c r="G38" s="266"/>
    </row>
    <row r="39" spans="3:8" ht="15" customHeight="1">
      <c r="C39" s="267"/>
      <c r="D39" s="267"/>
      <c r="E39" s="267"/>
      <c r="F39" s="267"/>
      <c r="G39" s="267"/>
      <c r="H39" s="193">
        <v>84</v>
      </c>
    </row>
    <row r="43" spans="3:8" ht="15" customHeight="1"/>
    <row r="44" spans="3:8">
      <c r="C44" s="145" t="s">
        <v>471</v>
      </c>
      <c r="D44" s="145"/>
      <c r="E44" s="145"/>
      <c r="F44" s="145"/>
      <c r="G44" s="145"/>
      <c r="H44" s="145"/>
    </row>
    <row r="45" spans="3:8">
      <c r="C45" s="145" t="s">
        <v>472</v>
      </c>
      <c r="D45" s="145"/>
      <c r="E45" s="145"/>
      <c r="F45" s="145"/>
      <c r="G45" s="145"/>
      <c r="H45" s="145"/>
    </row>
    <row r="46" spans="3:8">
      <c r="C46" s="532" t="s">
        <v>473</v>
      </c>
      <c r="D46" s="532"/>
      <c r="E46" s="532"/>
      <c r="F46" s="532"/>
      <c r="G46" s="532"/>
      <c r="H46" s="532"/>
    </row>
    <row r="48" spans="3:8">
      <c r="C48" s="270"/>
      <c r="D48" s="270"/>
      <c r="E48" s="270"/>
      <c r="F48" s="270"/>
      <c r="G48" s="270"/>
      <c r="H48" s="270"/>
    </row>
    <row r="49" spans="3:8">
      <c r="C49" s="270"/>
      <c r="D49" s="270"/>
      <c r="E49" s="270"/>
      <c r="F49" s="270"/>
      <c r="G49" s="270"/>
      <c r="H49" s="270"/>
    </row>
    <row r="50" spans="3:8">
      <c r="C50" s="270"/>
      <c r="D50" s="270"/>
      <c r="E50" s="270"/>
      <c r="F50" s="270"/>
      <c r="G50" s="270"/>
      <c r="H50" s="270"/>
    </row>
    <row r="51" spans="3:8">
      <c r="C51" s="270"/>
      <c r="D51" s="270"/>
      <c r="E51" s="270"/>
      <c r="F51" s="270"/>
      <c r="G51" s="270"/>
      <c r="H51" s="270"/>
    </row>
    <row r="52" spans="3:8">
      <c r="C52" s="270"/>
      <c r="D52" s="270"/>
      <c r="E52" s="270"/>
      <c r="F52" s="270"/>
      <c r="G52" s="270"/>
      <c r="H52" s="270"/>
    </row>
    <row r="53" spans="3:8">
      <c r="C53" s="270"/>
      <c r="D53" s="270"/>
      <c r="E53" s="270"/>
      <c r="F53" s="270"/>
      <c r="G53" s="270"/>
      <c r="H53" s="270"/>
    </row>
    <row r="54" spans="3:8">
      <c r="C54" s="270"/>
      <c r="D54" s="270"/>
      <c r="E54" s="270"/>
      <c r="F54" s="270"/>
      <c r="G54" s="270"/>
      <c r="H54" s="270"/>
    </row>
    <row r="55" spans="3:8">
      <c r="C55" s="270"/>
      <c r="D55" s="270"/>
      <c r="E55" s="270"/>
      <c r="F55" s="270"/>
      <c r="G55" s="270"/>
      <c r="H55" s="270"/>
    </row>
    <row r="56" spans="3:8">
      <c r="C56" s="270"/>
      <c r="D56" s="270"/>
      <c r="E56" s="270"/>
      <c r="F56" s="270"/>
      <c r="G56" s="270"/>
      <c r="H56" s="270"/>
    </row>
    <row r="57" spans="3:8">
      <c r="C57" s="270"/>
      <c r="D57" s="270"/>
      <c r="E57" s="270"/>
      <c r="F57" s="270"/>
      <c r="G57" s="270"/>
      <c r="H57" s="270"/>
    </row>
    <row r="58" spans="3:8">
      <c r="C58" s="270"/>
      <c r="D58" s="270"/>
      <c r="E58" s="270"/>
      <c r="F58" s="270"/>
      <c r="G58" s="270"/>
      <c r="H58" s="270"/>
    </row>
    <row r="59" spans="3:8">
      <c r="C59" s="270"/>
      <c r="D59" s="270"/>
      <c r="E59" s="270"/>
      <c r="F59" s="270"/>
      <c r="G59" s="270"/>
      <c r="H59" s="270"/>
    </row>
    <row r="60" spans="3:8">
      <c r="C60" s="270"/>
      <c r="D60" s="270"/>
      <c r="E60" s="270"/>
      <c r="F60" s="270"/>
      <c r="G60" s="270"/>
      <c r="H60" s="270"/>
    </row>
    <row r="61" spans="3:8">
      <c r="C61" s="270"/>
      <c r="D61" s="270"/>
      <c r="E61" s="270"/>
      <c r="F61" s="270"/>
      <c r="G61" s="270"/>
      <c r="H61" s="270"/>
    </row>
    <row r="62" spans="3:8">
      <c r="C62" s="270"/>
      <c r="D62" s="270"/>
      <c r="E62" s="270"/>
      <c r="F62" s="270"/>
      <c r="G62" s="270"/>
      <c r="H62" s="270"/>
    </row>
    <row r="63" spans="3:8">
      <c r="C63" s="270"/>
      <c r="D63" s="270"/>
      <c r="E63" s="270"/>
      <c r="F63" s="270"/>
      <c r="G63" s="270"/>
      <c r="H63" s="270"/>
    </row>
    <row r="64" spans="3:8">
      <c r="C64" s="270"/>
      <c r="D64" s="270"/>
      <c r="E64" s="270"/>
      <c r="F64" s="270"/>
      <c r="G64" s="270"/>
      <c r="H64" s="270"/>
    </row>
    <row r="65" spans="1:8">
      <c r="C65" s="270"/>
      <c r="D65" s="270"/>
      <c r="E65" s="270"/>
      <c r="F65" s="270"/>
      <c r="G65" s="270"/>
      <c r="H65" s="270"/>
    </row>
    <row r="66" spans="1:8">
      <c r="C66" s="270"/>
      <c r="D66" s="270"/>
      <c r="E66" s="270"/>
      <c r="F66" s="270"/>
      <c r="G66" s="270"/>
      <c r="H66" s="270"/>
    </row>
    <row r="67" spans="1:8" ht="7.5" customHeight="1">
      <c r="C67" s="270"/>
      <c r="D67" s="270"/>
      <c r="E67" s="270"/>
      <c r="F67" s="270"/>
      <c r="G67" s="270"/>
      <c r="H67" s="270"/>
    </row>
    <row r="68" spans="1:8" ht="11.25" customHeight="1">
      <c r="B68" s="38"/>
      <c r="C68" s="270"/>
      <c r="D68" s="270"/>
      <c r="E68" s="270"/>
      <c r="F68" s="270"/>
      <c r="G68" s="270"/>
      <c r="H68" s="270"/>
    </row>
    <row r="69" spans="1:8">
      <c r="C69" s="270"/>
      <c r="D69" s="270"/>
      <c r="E69" s="270"/>
      <c r="F69" s="270"/>
      <c r="G69" s="270"/>
      <c r="H69" s="270"/>
    </row>
    <row r="71" spans="1:8">
      <c r="A71" s="217"/>
      <c r="B71" s="217"/>
      <c r="C71" s="217"/>
      <c r="D71" s="217"/>
      <c r="E71" s="217"/>
      <c r="F71" s="217"/>
      <c r="G71" s="217"/>
      <c r="H71" s="217"/>
    </row>
    <row r="72" spans="1:8">
      <c r="A72" s="43"/>
      <c r="B72" s="43"/>
      <c r="C72" s="43"/>
      <c r="D72" s="44"/>
      <c r="E72" s="44"/>
      <c r="F72" s="44"/>
      <c r="G72" s="44"/>
      <c r="H72" s="276" t="s">
        <v>474</v>
      </c>
    </row>
    <row r="73" spans="1:8">
      <c r="C73" s="236"/>
      <c r="D73" s="167"/>
      <c r="E73" s="132"/>
      <c r="F73" s="132"/>
    </row>
    <row r="74" spans="1:8">
      <c r="C74" s="236"/>
      <c r="D74" s="167"/>
      <c r="E74" s="132"/>
      <c r="F74" s="132"/>
    </row>
    <row r="75" spans="1:8">
      <c r="C75" s="236"/>
      <c r="D75" s="167"/>
      <c r="E75" s="132"/>
      <c r="F75" s="132"/>
    </row>
    <row r="76" spans="1:8">
      <c r="C76" s="236"/>
      <c r="D76" s="167"/>
      <c r="E76" s="132"/>
      <c r="F76" s="132"/>
    </row>
    <row r="77" spans="1:8">
      <c r="C77" s="236"/>
      <c r="D77" s="167"/>
      <c r="E77" s="132"/>
      <c r="F77" s="132"/>
    </row>
    <row r="78" spans="1:8">
      <c r="C78" s="236"/>
      <c r="D78" s="167"/>
      <c r="E78" s="132"/>
      <c r="F78" s="132"/>
    </row>
    <row r="79" spans="1:8">
      <c r="C79" s="236"/>
      <c r="D79" s="167"/>
      <c r="E79" s="132"/>
      <c r="F79" s="132"/>
    </row>
    <row r="81" spans="1:8">
      <c r="A81" s="280"/>
      <c r="D81" s="281"/>
      <c r="E81" s="281"/>
      <c r="F81" s="281"/>
      <c r="G81" s="281"/>
      <c r="H81" s="279"/>
    </row>
    <row r="83" spans="1:8">
      <c r="F83" s="280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5" zoomScaleNormal="115" zoomScaleSheetLayoutView="55" workbookViewId="0">
      <selection activeCell="L16" sqref="L1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71</v>
      </c>
    </row>
    <row r="3" spans="1:18" s="12" customFormat="1" ht="7.5" customHeight="1">
      <c r="A3" s="217"/>
      <c r="B3" s="217"/>
      <c r="C3" s="217"/>
      <c r="D3" s="217"/>
      <c r="E3" s="217"/>
      <c r="F3" s="217"/>
      <c r="G3" s="217"/>
      <c r="H3" s="217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18"/>
      <c r="C5" s="453" t="s">
        <v>475</v>
      </c>
      <c r="D5" s="453"/>
      <c r="E5" s="453"/>
      <c r="F5" s="453"/>
      <c r="G5" s="453"/>
    </row>
    <row r="6" spans="1:18" ht="9" customHeight="1"/>
    <row r="7" spans="1:18" ht="15" customHeight="1">
      <c r="C7" s="539" t="s">
        <v>476</v>
      </c>
      <c r="D7" s="539"/>
      <c r="E7" s="522">
        <v>2023</v>
      </c>
      <c r="F7" s="536">
        <v>45625</v>
      </c>
      <c r="G7" s="536">
        <v>45653</v>
      </c>
    </row>
    <row r="8" spans="1:18">
      <c r="C8" s="511"/>
      <c r="D8" s="511"/>
      <c r="E8" s="535">
        <v>0</v>
      </c>
      <c r="F8" s="537">
        <v>0</v>
      </c>
      <c r="G8" s="537">
        <v>0</v>
      </c>
    </row>
    <row r="9" spans="1:18" ht="14.9" customHeight="1">
      <c r="C9" s="167" t="s">
        <v>477</v>
      </c>
      <c r="D9" s="167"/>
      <c r="E9" s="223">
        <v>3</v>
      </c>
      <c r="F9" s="224">
        <v>3</v>
      </c>
      <c r="G9" s="224">
        <v>3</v>
      </c>
    </row>
    <row r="10" spans="1:18">
      <c r="C10" s="167" t="s">
        <v>478</v>
      </c>
      <c r="D10" s="167"/>
      <c r="E10" s="223">
        <v>121</v>
      </c>
      <c r="F10" s="224">
        <v>120</v>
      </c>
      <c r="G10" s="224">
        <v>119</v>
      </c>
    </row>
    <row r="11" spans="1:18">
      <c r="C11" s="167" t="s">
        <v>479</v>
      </c>
      <c r="D11" s="167"/>
      <c r="E11" s="223">
        <v>113</v>
      </c>
      <c r="F11" s="224">
        <v>113</v>
      </c>
      <c r="G11" s="224">
        <v>112</v>
      </c>
    </row>
    <row r="12" spans="1:18">
      <c r="B12" s="40"/>
      <c r="C12" s="167" t="s">
        <v>480</v>
      </c>
      <c r="D12" s="167"/>
      <c r="E12" s="223">
        <v>88</v>
      </c>
      <c r="F12" s="224">
        <v>88</v>
      </c>
      <c r="G12" s="224">
        <v>89</v>
      </c>
    </row>
    <row r="13" spans="1:18">
      <c r="C13" s="167" t="s">
        <v>481</v>
      </c>
      <c r="D13" s="167"/>
      <c r="E13" s="223">
        <v>175</v>
      </c>
      <c r="F13" s="224">
        <v>176</v>
      </c>
      <c r="G13" s="224">
        <v>176</v>
      </c>
    </row>
    <row r="14" spans="1:18">
      <c r="C14" s="167" t="s">
        <v>482</v>
      </c>
      <c r="D14" s="167"/>
      <c r="E14" s="223">
        <v>8232</v>
      </c>
      <c r="F14" s="224">
        <v>8482</v>
      </c>
      <c r="G14" s="224">
        <v>8475</v>
      </c>
    </row>
    <row r="15" spans="1:18">
      <c r="C15" s="167" t="s">
        <v>483</v>
      </c>
      <c r="D15" s="167"/>
      <c r="E15" s="223">
        <v>1321</v>
      </c>
      <c r="F15" s="224">
        <v>1393</v>
      </c>
      <c r="G15" s="224">
        <v>1406</v>
      </c>
    </row>
    <row r="16" spans="1:18">
      <c r="C16" s="167" t="s">
        <v>484</v>
      </c>
      <c r="D16" s="167"/>
      <c r="E16" s="223">
        <v>17808</v>
      </c>
      <c r="F16" s="224">
        <v>19048</v>
      </c>
      <c r="G16" s="224">
        <v>19008</v>
      </c>
    </row>
    <row r="17" spans="2:7">
      <c r="C17" s="167" t="s">
        <v>485</v>
      </c>
      <c r="E17" s="223">
        <v>241</v>
      </c>
      <c r="F17" s="224">
        <v>265</v>
      </c>
      <c r="G17" s="224">
        <v>269</v>
      </c>
    </row>
    <row r="18" spans="2:7" ht="15" customHeight="1">
      <c r="C18" s="167" t="s">
        <v>486</v>
      </c>
      <c r="E18" s="223">
        <v>41</v>
      </c>
      <c r="F18" s="224">
        <v>46</v>
      </c>
      <c r="G18" s="224">
        <v>47</v>
      </c>
    </row>
    <row r="19" spans="2:7" ht="15" customHeight="1">
      <c r="C19" s="167" t="s">
        <v>487</v>
      </c>
      <c r="D19" s="167"/>
      <c r="E19" s="223">
        <v>94</v>
      </c>
      <c r="F19" s="224">
        <v>91</v>
      </c>
      <c r="G19" s="224">
        <v>91</v>
      </c>
    </row>
    <row r="20" spans="2:7" ht="14.25" customHeight="1">
      <c r="C20" s="167" t="s">
        <v>488</v>
      </c>
      <c r="D20" s="167"/>
      <c r="E20" s="223">
        <v>83</v>
      </c>
      <c r="F20" s="224">
        <v>88</v>
      </c>
      <c r="G20" s="224">
        <v>90</v>
      </c>
    </row>
    <row r="21" spans="2:7" ht="14.9" customHeight="1">
      <c r="C21" s="167" t="s">
        <v>489</v>
      </c>
      <c r="D21" s="167"/>
      <c r="E21" s="223">
        <v>3153</v>
      </c>
      <c r="F21" s="224">
        <v>3343</v>
      </c>
      <c r="G21" s="224">
        <v>3353</v>
      </c>
    </row>
    <row r="22" spans="2:7" ht="14.9" customHeight="1">
      <c r="C22" s="167" t="s">
        <v>490</v>
      </c>
      <c r="D22" s="167"/>
      <c r="E22" s="223">
        <v>9423</v>
      </c>
      <c r="F22" s="224">
        <v>9757</v>
      </c>
      <c r="G22" s="224">
        <v>9791</v>
      </c>
    </row>
    <row r="23" spans="2:7" ht="14.9" customHeight="1">
      <c r="C23" s="167" t="s">
        <v>491</v>
      </c>
      <c r="D23" s="167"/>
      <c r="E23" s="223">
        <v>25</v>
      </c>
      <c r="F23" s="224">
        <v>29</v>
      </c>
      <c r="G23" s="224">
        <v>29</v>
      </c>
    </row>
    <row r="24" spans="2:7" ht="14.9" customHeight="1">
      <c r="C24" s="167" t="s">
        <v>492</v>
      </c>
      <c r="D24" s="167"/>
      <c r="E24" s="223">
        <v>9</v>
      </c>
      <c r="F24" s="224">
        <v>9</v>
      </c>
      <c r="G24" s="224">
        <v>9</v>
      </c>
    </row>
    <row r="25" spans="2:7" ht="14.9" customHeight="1">
      <c r="C25" s="167" t="s">
        <v>493</v>
      </c>
      <c r="D25" s="167"/>
      <c r="E25" s="223">
        <v>4</v>
      </c>
      <c r="F25" s="224">
        <v>4</v>
      </c>
      <c r="G25" s="224">
        <v>4</v>
      </c>
    </row>
    <row r="26" spans="2:7" ht="14.9" customHeight="1">
      <c r="C26" s="167" t="s">
        <v>494</v>
      </c>
      <c r="D26" s="167"/>
      <c r="E26" s="223">
        <v>12</v>
      </c>
      <c r="F26" s="224">
        <v>12</v>
      </c>
      <c r="G26" s="224">
        <v>12</v>
      </c>
    </row>
    <row r="27" spans="2:7" ht="14.9" customHeight="1">
      <c r="B27" s="40"/>
      <c r="C27" s="167" t="s">
        <v>495</v>
      </c>
      <c r="D27" s="167"/>
      <c r="E27" s="223">
        <v>339</v>
      </c>
      <c r="F27" s="224">
        <v>355</v>
      </c>
      <c r="G27" s="224">
        <v>357</v>
      </c>
    </row>
    <row r="28" spans="2:7" ht="14.9" customHeight="1">
      <c r="B28" s="40"/>
      <c r="C28" s="167" t="s">
        <v>496</v>
      </c>
      <c r="D28" s="167"/>
      <c r="E28" s="223">
        <v>324</v>
      </c>
      <c r="F28" s="224">
        <v>334</v>
      </c>
      <c r="G28" s="224">
        <v>334</v>
      </c>
    </row>
    <row r="29" spans="2:7">
      <c r="B29" s="40"/>
      <c r="C29" s="167" t="s">
        <v>497</v>
      </c>
      <c r="D29" s="167"/>
      <c r="E29" s="223">
        <v>461</v>
      </c>
      <c r="F29" s="224">
        <v>466</v>
      </c>
      <c r="G29" s="224">
        <v>469</v>
      </c>
    </row>
    <row r="30" spans="2:7">
      <c r="B30" s="40"/>
      <c r="C30" s="167" t="s">
        <v>498</v>
      </c>
      <c r="D30" s="167"/>
      <c r="E30" s="223">
        <v>790</v>
      </c>
      <c r="F30" s="224">
        <v>883</v>
      </c>
      <c r="G30" s="224">
        <v>888</v>
      </c>
    </row>
    <row r="31" spans="2:7">
      <c r="C31" s="167" t="s">
        <v>499</v>
      </c>
      <c r="D31" s="167"/>
      <c r="E31" s="223">
        <v>100</v>
      </c>
      <c r="F31" s="224">
        <v>94</v>
      </c>
      <c r="G31" s="224">
        <v>93</v>
      </c>
    </row>
    <row r="32" spans="2:7">
      <c r="C32" s="167" t="s">
        <v>500</v>
      </c>
      <c r="D32" s="167"/>
      <c r="E32" s="223">
        <v>245</v>
      </c>
      <c r="F32" s="224">
        <v>245</v>
      </c>
      <c r="G32" s="224">
        <v>245</v>
      </c>
    </row>
    <row r="33" spans="3:8">
      <c r="C33" s="167" t="s">
        <v>501</v>
      </c>
      <c r="D33" s="167"/>
      <c r="E33" s="223">
        <v>16</v>
      </c>
      <c r="F33" s="224">
        <v>18</v>
      </c>
      <c r="G33" s="224">
        <v>18</v>
      </c>
    </row>
    <row r="34" spans="3:8">
      <c r="C34" s="167" t="s">
        <v>502</v>
      </c>
      <c r="E34" s="223">
        <v>1</v>
      </c>
      <c r="F34" s="224">
        <v>1</v>
      </c>
      <c r="G34" s="224">
        <v>1</v>
      </c>
    </row>
    <row r="35" spans="3:8">
      <c r="C35" s="167" t="s">
        <v>503</v>
      </c>
      <c r="E35" s="223">
        <v>1</v>
      </c>
      <c r="F35" s="224">
        <v>1</v>
      </c>
      <c r="G35" s="224">
        <v>1</v>
      </c>
    </row>
    <row r="36" spans="3:8">
      <c r="C36" s="167" t="s">
        <v>504</v>
      </c>
      <c r="D36" s="167"/>
      <c r="E36" s="223">
        <v>1</v>
      </c>
      <c r="F36" s="224">
        <v>1</v>
      </c>
      <c r="G36" s="224">
        <v>1</v>
      </c>
    </row>
    <row r="38" spans="3:8">
      <c r="C38" s="167"/>
      <c r="E38" s="223"/>
      <c r="F38" s="224"/>
      <c r="G38" s="224"/>
    </row>
    <row r="39" spans="3:8" ht="15" customHeight="1">
      <c r="D39" s="167"/>
      <c r="E39" s="167"/>
      <c r="F39" s="266"/>
      <c r="G39" s="266"/>
    </row>
    <row r="40" spans="3:8">
      <c r="C40" s="267"/>
      <c r="D40" s="267"/>
      <c r="E40" s="267"/>
      <c r="F40" s="267"/>
      <c r="G40" s="267"/>
      <c r="H40" s="193">
        <v>84</v>
      </c>
    </row>
    <row r="41" spans="3:8" ht="14.9" customHeight="1">
      <c r="H41" s="193"/>
    </row>
    <row r="43" spans="3:8" ht="15" customHeight="1">
      <c r="H43" s="145"/>
    </row>
    <row r="44" spans="3:8">
      <c r="H44" s="145"/>
    </row>
    <row r="45" spans="3:8" ht="14.9" customHeight="1">
      <c r="C45" s="538" t="s">
        <v>505</v>
      </c>
      <c r="D45" s="538"/>
      <c r="E45" s="538"/>
      <c r="F45" s="538"/>
      <c r="G45" s="538"/>
      <c r="H45" s="270"/>
    </row>
    <row r="46" spans="3:8">
      <c r="C46" s="538"/>
      <c r="D46" s="538"/>
      <c r="E46" s="538"/>
      <c r="F46" s="538"/>
      <c r="G46" s="538"/>
      <c r="H46" s="270"/>
    </row>
    <row r="47" spans="3:8" ht="14.9" customHeight="1">
      <c r="C47" s="538" t="s">
        <v>506</v>
      </c>
      <c r="D47" s="538"/>
      <c r="E47" s="538"/>
      <c r="F47" s="538"/>
      <c r="G47" s="538"/>
      <c r="H47" s="270"/>
    </row>
    <row r="48" spans="3:8">
      <c r="C48" s="538"/>
      <c r="D48" s="538"/>
      <c r="E48" s="538"/>
      <c r="F48" s="538"/>
      <c r="G48" s="538"/>
      <c r="H48" s="270"/>
    </row>
    <row r="49" spans="3:8">
      <c r="C49" s="145" t="s">
        <v>507</v>
      </c>
      <c r="H49" s="270"/>
    </row>
    <row r="50" spans="3:8">
      <c r="C50" s="270"/>
      <c r="D50" s="270"/>
      <c r="E50" s="270"/>
      <c r="F50" s="270"/>
      <c r="G50" s="270"/>
      <c r="H50" s="270"/>
    </row>
    <row r="51" spans="3:8">
      <c r="C51" s="270"/>
      <c r="D51" s="270"/>
      <c r="E51" s="270"/>
      <c r="F51" s="270"/>
      <c r="G51" s="270"/>
      <c r="H51" s="270"/>
    </row>
    <row r="52" spans="3:8">
      <c r="C52" s="270"/>
      <c r="D52" s="270"/>
      <c r="E52" s="270"/>
      <c r="F52" s="270"/>
      <c r="G52" s="270"/>
      <c r="H52" s="270"/>
    </row>
    <row r="53" spans="3:8">
      <c r="C53" s="270"/>
      <c r="D53" s="270"/>
      <c r="E53" s="270"/>
      <c r="F53" s="270"/>
      <c r="G53" s="270"/>
      <c r="H53" s="270"/>
    </row>
    <row r="54" spans="3:8">
      <c r="C54" s="270"/>
      <c r="D54" s="270"/>
      <c r="E54" s="270"/>
      <c r="F54" s="270"/>
      <c r="G54" s="270"/>
      <c r="H54" s="270"/>
    </row>
    <row r="55" spans="3:8">
      <c r="C55" s="270"/>
      <c r="D55" s="270"/>
      <c r="E55" s="270"/>
      <c r="F55" s="270"/>
      <c r="G55" s="270"/>
      <c r="H55" s="270"/>
    </row>
    <row r="56" spans="3:8">
      <c r="C56" s="270"/>
      <c r="D56" s="270"/>
      <c r="E56" s="270"/>
      <c r="F56" s="270"/>
      <c r="G56" s="270"/>
      <c r="H56" s="270"/>
    </row>
    <row r="57" spans="3:8">
      <c r="C57" s="270"/>
      <c r="D57" s="270"/>
      <c r="E57" s="270"/>
      <c r="F57" s="270"/>
      <c r="G57" s="270"/>
      <c r="H57" s="270"/>
    </row>
    <row r="58" spans="3:8">
      <c r="C58" s="270"/>
      <c r="D58" s="270"/>
      <c r="E58" s="270"/>
      <c r="F58" s="270"/>
      <c r="G58" s="270"/>
      <c r="H58" s="270"/>
    </row>
    <row r="59" spans="3:8">
      <c r="C59" s="270"/>
      <c r="D59" s="270"/>
      <c r="E59" s="270"/>
      <c r="F59" s="270"/>
      <c r="G59" s="270"/>
      <c r="H59" s="270"/>
    </row>
    <row r="60" spans="3:8">
      <c r="C60" s="270"/>
      <c r="D60" s="270"/>
      <c r="E60" s="270"/>
      <c r="F60" s="270"/>
      <c r="G60" s="270"/>
      <c r="H60" s="270"/>
    </row>
    <row r="61" spans="3:8">
      <c r="C61" s="270"/>
      <c r="D61" s="270"/>
      <c r="E61" s="270"/>
      <c r="F61" s="270"/>
      <c r="G61" s="270"/>
      <c r="H61" s="270"/>
    </row>
    <row r="62" spans="3:8">
      <c r="C62" s="270"/>
      <c r="D62" s="270"/>
      <c r="E62" s="270"/>
      <c r="F62" s="270"/>
      <c r="G62" s="270"/>
      <c r="H62" s="270"/>
    </row>
    <row r="63" spans="3:8">
      <c r="C63" s="270"/>
      <c r="D63" s="270"/>
      <c r="E63" s="270"/>
      <c r="F63" s="270"/>
      <c r="G63" s="270"/>
      <c r="H63" s="270"/>
    </row>
    <row r="64" spans="3:8">
      <c r="C64" s="270"/>
      <c r="D64" s="270"/>
      <c r="E64" s="270"/>
      <c r="F64" s="270"/>
      <c r="G64" s="270"/>
      <c r="H64" s="270"/>
    </row>
    <row r="65" spans="1:8">
      <c r="C65" s="270"/>
      <c r="D65" s="270"/>
      <c r="E65" s="270"/>
      <c r="F65" s="270"/>
      <c r="G65" s="270"/>
      <c r="H65" s="270"/>
    </row>
    <row r="66" spans="1:8">
      <c r="C66" s="270"/>
      <c r="D66" s="270"/>
      <c r="E66" s="270"/>
      <c r="F66" s="270"/>
      <c r="G66" s="270"/>
      <c r="H66" s="270"/>
    </row>
    <row r="67" spans="1:8" ht="7.5" customHeight="1">
      <c r="C67" s="270"/>
      <c r="D67" s="270"/>
      <c r="E67" s="270"/>
      <c r="F67" s="270"/>
      <c r="G67" s="270"/>
      <c r="H67" s="270"/>
    </row>
    <row r="68" spans="1:8" ht="11.25" customHeight="1">
      <c r="B68" s="38"/>
      <c r="C68" s="270"/>
      <c r="D68" s="270"/>
      <c r="E68" s="270"/>
      <c r="F68" s="270"/>
      <c r="G68" s="270"/>
      <c r="H68" s="270"/>
    </row>
    <row r="69" spans="1:8">
      <c r="C69" s="270"/>
      <c r="D69" s="270"/>
      <c r="E69" s="270"/>
      <c r="F69" s="270"/>
      <c r="G69" s="270"/>
      <c r="H69" s="270"/>
    </row>
    <row r="71" spans="1:8">
      <c r="A71" s="217"/>
      <c r="B71" s="217"/>
      <c r="C71" s="217"/>
      <c r="D71" s="217"/>
      <c r="E71" s="217"/>
      <c r="F71" s="217"/>
      <c r="G71" s="217"/>
      <c r="H71" s="217"/>
    </row>
    <row r="72" spans="1:8">
      <c r="A72" s="43"/>
      <c r="B72" s="43"/>
      <c r="C72" s="43"/>
      <c r="D72" s="44"/>
      <c r="E72" s="44"/>
      <c r="F72" s="44"/>
      <c r="G72" s="44"/>
      <c r="H72" s="276" t="s">
        <v>508</v>
      </c>
    </row>
    <row r="73" spans="1:8">
      <c r="C73" s="236"/>
      <c r="D73" s="167"/>
      <c r="E73" s="132"/>
      <c r="F73" s="132"/>
    </row>
    <row r="74" spans="1:8">
      <c r="C74" s="236"/>
      <c r="D74" s="167"/>
      <c r="E74" s="132"/>
      <c r="F74" s="132"/>
    </row>
    <row r="75" spans="1:8">
      <c r="C75" s="236"/>
      <c r="D75" s="167"/>
      <c r="E75" s="132"/>
      <c r="F75" s="132"/>
    </row>
    <row r="76" spans="1:8">
      <c r="C76" s="236"/>
      <c r="D76" s="167"/>
      <c r="E76" s="132"/>
      <c r="F76" s="132"/>
    </row>
    <row r="77" spans="1:8">
      <c r="C77" s="236"/>
      <c r="D77" s="167"/>
      <c r="E77" s="132"/>
      <c r="F77" s="132"/>
    </row>
    <row r="78" spans="1:8">
      <c r="C78" s="236"/>
      <c r="D78" s="167"/>
      <c r="E78" s="132"/>
      <c r="F78" s="132"/>
    </row>
    <row r="79" spans="1:8">
      <c r="C79" s="236"/>
      <c r="D79" s="167"/>
      <c r="E79" s="132"/>
      <c r="F79" s="132"/>
    </row>
    <row r="81" spans="1:8">
      <c r="A81" s="280"/>
      <c r="D81" s="281"/>
      <c r="E81" s="281"/>
      <c r="F81" s="281"/>
      <c r="G81" s="281"/>
      <c r="H81" s="279"/>
    </row>
    <row r="83" spans="1:8">
      <c r="F83" s="280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4"/>
  <sheetViews>
    <sheetView view="pageBreakPreview" topLeftCell="A37" zoomScale="70" zoomScaleNormal="115" zoomScaleSheetLayoutView="70" workbookViewId="0">
      <selection activeCell="B16" sqref="B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30</v>
      </c>
    </row>
    <row r="3" spans="1:21" s="12" customFormat="1" ht="7.5" customHeight="1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  <c r="L3"/>
      <c r="M3"/>
      <c r="N3"/>
      <c r="O3"/>
      <c r="P3"/>
      <c r="Q3"/>
      <c r="R3"/>
      <c r="S3"/>
      <c r="T3"/>
      <c r="U3"/>
    </row>
    <row r="4" spans="1:21" ht="12.75" customHeight="1">
      <c r="B4" s="453"/>
      <c r="C4" s="453"/>
      <c r="D4" s="453"/>
      <c r="E4" s="453"/>
      <c r="F4" s="453"/>
      <c r="G4" s="453"/>
      <c r="H4" s="115"/>
      <c r="I4" s="115"/>
      <c r="J4" s="115"/>
      <c r="K4" s="115"/>
    </row>
    <row r="5" spans="1:21">
      <c r="B5" s="453" t="s">
        <v>509</v>
      </c>
      <c r="C5" s="453"/>
      <c r="D5" s="453"/>
      <c r="E5" s="453"/>
      <c r="F5" s="453"/>
      <c r="G5" s="453"/>
      <c r="H5" s="115"/>
      <c r="I5" s="115"/>
      <c r="J5" s="115"/>
      <c r="K5" s="115"/>
    </row>
    <row r="6" spans="1:21" ht="9" customHeight="1"/>
    <row r="7" spans="1:21" ht="15" customHeight="1">
      <c r="C7" s="525" t="s">
        <v>177</v>
      </c>
      <c r="D7" s="541" t="s">
        <v>510</v>
      </c>
      <c r="E7" s="540" t="s">
        <v>511</v>
      </c>
      <c r="F7" s="540" t="s">
        <v>512</v>
      </c>
    </row>
    <row r="8" spans="1:21">
      <c r="B8" s="219"/>
      <c r="C8" s="525"/>
      <c r="D8" s="542"/>
      <c r="E8" s="540"/>
      <c r="F8" s="540"/>
    </row>
    <row r="9" spans="1:21" ht="14.9" customHeight="1">
      <c r="B9" s="219"/>
      <c r="C9" s="225">
        <v>2015</v>
      </c>
      <c r="D9" s="226">
        <v>3.987957504982401</v>
      </c>
      <c r="E9" s="226">
        <v>0.18670840670368849</v>
      </c>
      <c r="F9" s="227">
        <v>0.12091123746270491</v>
      </c>
    </row>
    <row r="10" spans="1:21">
      <c r="B10" s="219"/>
      <c r="C10" s="225">
        <v>2017</v>
      </c>
      <c r="D10" s="226">
        <v>3.5039955965382399</v>
      </c>
      <c r="E10" s="226">
        <v>0.28551720890070165</v>
      </c>
      <c r="F10" s="227">
        <v>0.18537703308262354</v>
      </c>
    </row>
    <row r="11" spans="1:21">
      <c r="B11" s="219"/>
      <c r="C11" s="225">
        <v>2018</v>
      </c>
      <c r="D11" s="226">
        <v>3.1598168900373982</v>
      </c>
      <c r="E11" s="226">
        <v>0.2209873214458333</v>
      </c>
      <c r="F11" s="227">
        <v>0.14571043133791661</v>
      </c>
    </row>
    <row r="12" spans="1:21">
      <c r="B12" s="219"/>
      <c r="C12" s="225">
        <v>2019</v>
      </c>
      <c r="D12" s="226">
        <v>3.4386623617829284</v>
      </c>
      <c r="E12" s="226">
        <v>0.26841117200220066</v>
      </c>
      <c r="F12" s="227">
        <v>0.18490047462746659</v>
      </c>
    </row>
    <row r="13" spans="1:21">
      <c r="B13" s="219"/>
      <c r="C13" s="225">
        <v>2020</v>
      </c>
      <c r="D13" s="226">
        <v>3.2</v>
      </c>
      <c r="E13" s="226">
        <v>0.1927582140097337</v>
      </c>
      <c r="F13" s="227">
        <v>0.14977796015068276</v>
      </c>
    </row>
    <row r="14" spans="1:21">
      <c r="B14" s="219"/>
      <c r="C14" s="225">
        <v>2021</v>
      </c>
      <c r="D14" s="226">
        <v>1.6435734318518596</v>
      </c>
      <c r="E14" s="226">
        <v>0.31440905266428537</v>
      </c>
      <c r="F14" s="227">
        <v>0.27639800406222248</v>
      </c>
    </row>
    <row r="15" spans="1:21">
      <c r="B15" s="219"/>
      <c r="C15" s="225">
        <v>2022</v>
      </c>
      <c r="D15" s="226">
        <v>1.3884386019180506</v>
      </c>
      <c r="E15" s="226">
        <v>0.27972322706569713</v>
      </c>
      <c r="F15" s="227">
        <v>0.24410065495435515</v>
      </c>
    </row>
    <row r="16" spans="1:21">
      <c r="B16" s="219"/>
      <c r="C16" s="225">
        <v>2023</v>
      </c>
      <c r="D16" s="226">
        <v>1.5758797566208644</v>
      </c>
      <c r="E16" s="226">
        <v>0.1867067168154897</v>
      </c>
      <c r="F16" s="227">
        <v>0.1599490431284952</v>
      </c>
    </row>
    <row r="17" spans="2:7">
      <c r="B17" s="219"/>
      <c r="C17" s="225">
        <v>2024</v>
      </c>
      <c r="D17" s="226">
        <v>2.2205426381039697</v>
      </c>
      <c r="E17" s="226">
        <v>0.16891831875011759</v>
      </c>
      <c r="F17" s="227">
        <v>0.14099905267188084</v>
      </c>
    </row>
    <row r="18" spans="2:7" ht="15" customHeight="1">
      <c r="B18" s="219"/>
      <c r="C18" s="143"/>
      <c r="D18" s="143"/>
      <c r="E18" s="143"/>
      <c r="F18" s="143"/>
    </row>
    <row r="19" spans="2:7" ht="15" customHeight="1">
      <c r="B19" s="219"/>
      <c r="C19" s="225" t="s">
        <v>188</v>
      </c>
      <c r="D19" s="235">
        <v>1.9396978725968921</v>
      </c>
      <c r="E19" s="235">
        <v>0.14900281700198542</v>
      </c>
      <c r="F19" s="227">
        <v>0.13316226024520622</v>
      </c>
    </row>
    <row r="20" spans="2:7" ht="14.25" customHeight="1">
      <c r="B20" s="236"/>
      <c r="C20" s="225" t="s">
        <v>189</v>
      </c>
      <c r="D20" s="237">
        <v>1.9924279511363219</v>
      </c>
      <c r="E20" s="237">
        <v>0.16047995519001057</v>
      </c>
      <c r="F20" s="227">
        <v>0.13793097770467222</v>
      </c>
    </row>
    <row r="21" spans="2:7" ht="14.9" customHeight="1">
      <c r="B21" s="236"/>
      <c r="C21" s="225" t="s">
        <v>190</v>
      </c>
      <c r="D21" s="237">
        <v>2.0605842424501701</v>
      </c>
      <c r="E21" s="237">
        <v>0.15072353743804548</v>
      </c>
      <c r="F21" s="227">
        <v>0.13043756891758584</v>
      </c>
      <c r="G21" s="2"/>
    </row>
    <row r="22" spans="2:7" ht="14.9" customHeight="1">
      <c r="B22" s="236"/>
      <c r="C22" s="238" t="s">
        <v>191</v>
      </c>
      <c r="D22" s="235">
        <v>2.3858220558621555</v>
      </c>
      <c r="E22" s="235">
        <v>0.15339872760625001</v>
      </c>
      <c r="F22" s="239">
        <v>0.11835529986250001</v>
      </c>
      <c r="G22" s="2"/>
    </row>
    <row r="23" spans="2:7" ht="14.9" customHeight="1">
      <c r="B23" s="236"/>
      <c r="C23" s="238" t="s">
        <v>192</v>
      </c>
      <c r="D23" s="235">
        <v>2.8428694963857737</v>
      </c>
      <c r="E23" s="235">
        <v>0.16045542077662953</v>
      </c>
      <c r="F23" s="239">
        <v>0.13786073617696973</v>
      </c>
      <c r="G23" s="2"/>
    </row>
    <row r="24" spans="2:7" ht="14.9" customHeight="1">
      <c r="B24" s="236"/>
      <c r="C24" s="238" t="s">
        <v>193</v>
      </c>
      <c r="D24" s="235">
        <v>3.1818131142790831</v>
      </c>
      <c r="E24" s="235">
        <v>0.17678437914001235</v>
      </c>
      <c r="F24" s="239">
        <v>0.12340590334184937</v>
      </c>
      <c r="G24" s="2"/>
    </row>
    <row r="25" spans="2:7" ht="14.9" customHeight="1">
      <c r="B25" s="236"/>
      <c r="C25" s="238" t="s">
        <v>194</v>
      </c>
      <c r="D25" s="235">
        <v>2.4591209455902372</v>
      </c>
      <c r="E25" s="235">
        <v>0.14522200507818991</v>
      </c>
      <c r="F25" s="239">
        <v>0.12336558509129594</v>
      </c>
      <c r="G25" s="2"/>
    </row>
    <row r="26" spans="2:7" ht="14.9" customHeight="1">
      <c r="B26" s="236"/>
      <c r="C26" s="238" t="s">
        <v>195</v>
      </c>
      <c r="D26" s="235">
        <v>2.1012208346329655</v>
      </c>
      <c r="E26" s="235">
        <v>0.14562737038258308</v>
      </c>
      <c r="F26" s="239">
        <v>0.12694216464545047</v>
      </c>
      <c r="G26" s="2"/>
    </row>
    <row r="27" spans="2:7" ht="14.9" customHeight="1">
      <c r="B27" s="236"/>
      <c r="C27" s="238" t="s">
        <v>196</v>
      </c>
      <c r="D27" s="235">
        <v>1.85679019219765</v>
      </c>
      <c r="E27" s="235">
        <v>0.19477705734052747</v>
      </c>
      <c r="F27" s="239">
        <v>0.16463001149242287</v>
      </c>
      <c r="G27" s="2"/>
    </row>
    <row r="28" spans="2:7" ht="14.9" customHeight="1">
      <c r="B28" s="236"/>
      <c r="C28" s="238" t="s">
        <v>197</v>
      </c>
      <c r="D28" s="235">
        <v>1.8925587300627595</v>
      </c>
      <c r="E28" s="235">
        <v>0.2052822042414677</v>
      </c>
      <c r="F28" s="239">
        <v>0.18133929910355481</v>
      </c>
      <c r="G28" s="2"/>
    </row>
    <row r="29" spans="2:7" ht="14.9" customHeight="1">
      <c r="B29" s="236"/>
      <c r="C29" s="225" t="s">
        <v>198</v>
      </c>
      <c r="D29" s="237">
        <v>2.0709918736025235</v>
      </c>
      <c r="E29" s="237">
        <v>0.20669421862500004</v>
      </c>
      <c r="F29" s="227">
        <v>0.17024277937499999</v>
      </c>
      <c r="G29" s="2"/>
    </row>
    <row r="30" spans="2:7">
      <c r="B30" s="236"/>
      <c r="C30" s="238" t="s">
        <v>199</v>
      </c>
      <c r="D30" s="235">
        <v>2.0517732115076917</v>
      </c>
      <c r="E30" s="235">
        <v>0.17585988118888884</v>
      </c>
      <c r="F30" s="239">
        <v>0.13448293226666666</v>
      </c>
      <c r="G30" s="2"/>
    </row>
    <row r="31" spans="2:7">
      <c r="B31" s="236"/>
      <c r="C31" s="241"/>
      <c r="D31" s="242"/>
      <c r="E31" s="242"/>
      <c r="F31" s="243"/>
      <c r="G31" s="2"/>
    </row>
    <row r="32" spans="2:7">
      <c r="B32" s="236"/>
      <c r="C32" s="244" t="s">
        <v>200</v>
      </c>
      <c r="D32" s="235">
        <v>2.06797413811484</v>
      </c>
      <c r="E32" s="235">
        <v>0.15332627986</v>
      </c>
      <c r="F32" s="245">
        <v>0.12928191598</v>
      </c>
      <c r="G32" s="2"/>
    </row>
    <row r="33" spans="1:11">
      <c r="B33" s="236"/>
      <c r="C33" s="244" t="s">
        <v>201</v>
      </c>
      <c r="D33" s="235">
        <v>1.9481392211394837</v>
      </c>
      <c r="E33" s="235">
        <v>0.19603093328000001</v>
      </c>
      <c r="F33" s="245">
        <v>0.15746882764</v>
      </c>
      <c r="G33" s="2"/>
    </row>
    <row r="34" spans="1:11">
      <c r="B34" s="236"/>
      <c r="C34" s="244" t="s">
        <v>202</v>
      </c>
      <c r="D34" s="235">
        <v>2.1018340740489583</v>
      </c>
      <c r="E34" s="235">
        <v>0.16104804117999999</v>
      </c>
      <c r="F34" s="245">
        <v>0.13142060240000003</v>
      </c>
      <c r="G34" s="2"/>
      <c r="H34" s="2"/>
      <c r="I34" s="2"/>
      <c r="J34" s="2"/>
    </row>
    <row r="35" spans="1:11">
      <c r="B35" s="236"/>
      <c r="C35" s="244" t="s">
        <v>203</v>
      </c>
      <c r="D35" s="235">
        <v>2.1140602135406801</v>
      </c>
      <c r="E35" s="235">
        <v>0.20448386326666668</v>
      </c>
      <c r="F35" s="245">
        <v>0.10994535023333334</v>
      </c>
      <c r="G35" s="2"/>
      <c r="H35" s="2"/>
      <c r="I35" s="2"/>
      <c r="J35" s="2"/>
    </row>
    <row r="36" spans="1:11">
      <c r="B36" s="236"/>
      <c r="C36" s="257"/>
      <c r="D36" s="258"/>
      <c r="E36" s="258"/>
      <c r="F36" s="259"/>
      <c r="G36" s="2"/>
      <c r="H36" s="2"/>
      <c r="I36" s="2"/>
      <c r="J36" s="2"/>
    </row>
    <row r="37" spans="1:11" ht="16.5" customHeight="1">
      <c r="B37" s="115"/>
      <c r="C37" s="241"/>
      <c r="D37" s="242"/>
      <c r="E37" s="242"/>
      <c r="F37" s="243"/>
      <c r="G37" s="264"/>
      <c r="H37" s="264"/>
      <c r="I37" s="264"/>
      <c r="J37" s="264"/>
      <c r="K37" s="115"/>
    </row>
    <row r="38" spans="1:11">
      <c r="C38" s="238" t="s">
        <v>204</v>
      </c>
      <c r="D38" s="235">
        <v>2.1770547099718902</v>
      </c>
      <c r="E38" s="235">
        <v>0.15962661240000001</v>
      </c>
      <c r="F38" s="235">
        <v>0.11621192599999999</v>
      </c>
      <c r="G38" s="2"/>
      <c r="H38" s="2"/>
      <c r="I38" s="2"/>
      <c r="J38" s="2"/>
    </row>
    <row r="39" spans="1:11" ht="15" customHeight="1">
      <c r="C39" s="238" t="s">
        <v>205</v>
      </c>
      <c r="D39" s="235">
        <v>2.1261304803238401</v>
      </c>
      <c r="E39" s="235">
        <v>0.16077426650000001</v>
      </c>
      <c r="F39" s="235">
        <v>9.2714338499999993E-2</v>
      </c>
      <c r="G39" s="2"/>
    </row>
    <row r="40" spans="1:11">
      <c r="B40" s="219"/>
      <c r="C40" s="238" t="s">
        <v>206</v>
      </c>
      <c r="D40" s="235">
        <v>2.0389954503263099</v>
      </c>
      <c r="E40" s="235">
        <v>0.29305071090000001</v>
      </c>
      <c r="F40" s="235">
        <v>0.12090978619999999</v>
      </c>
      <c r="G40" s="2"/>
    </row>
    <row r="41" spans="1:11">
      <c r="B41" s="219"/>
      <c r="C41" s="2"/>
      <c r="D41" s="2"/>
      <c r="E41" s="2"/>
      <c r="F41" s="2"/>
      <c r="G41" s="193"/>
    </row>
    <row r="42" spans="1:11">
      <c r="B42" s="219"/>
      <c r="G42" s="193"/>
    </row>
    <row r="43" spans="1:11" ht="15" customHeight="1">
      <c r="B43" s="219"/>
      <c r="G43" s="2"/>
    </row>
    <row r="44" spans="1:11">
      <c r="A44" s="270"/>
      <c r="B44" s="219"/>
      <c r="G44" s="2"/>
    </row>
    <row r="45" spans="1:11">
      <c r="A45" s="270"/>
      <c r="B45" s="219"/>
      <c r="G45" s="2"/>
    </row>
    <row r="46" spans="1:11">
      <c r="A46" s="270"/>
      <c r="B46" s="219"/>
      <c r="G46" s="2"/>
    </row>
    <row r="47" spans="1:11">
      <c r="A47" s="270"/>
      <c r="B47" s="236"/>
      <c r="G47" s="2"/>
    </row>
    <row r="48" spans="1:11">
      <c r="A48" s="270"/>
      <c r="B48" s="236"/>
      <c r="G48" s="2"/>
    </row>
    <row r="49" spans="1:7">
      <c r="A49" s="270"/>
      <c r="B49" s="236"/>
      <c r="G49" s="2"/>
    </row>
    <row r="50" spans="1:7">
      <c r="A50" s="270"/>
      <c r="B50" s="236"/>
      <c r="G50" s="2"/>
    </row>
    <row r="51" spans="1:7">
      <c r="A51" s="270"/>
      <c r="B51" s="236"/>
      <c r="G51" s="2"/>
    </row>
    <row r="52" spans="1:7">
      <c r="A52" s="270"/>
      <c r="B52" s="236"/>
    </row>
    <row r="53" spans="1:7">
      <c r="A53" s="270"/>
      <c r="B53" s="236"/>
    </row>
    <row r="54" spans="1:7">
      <c r="A54" s="270"/>
      <c r="B54" s="236"/>
    </row>
    <row r="55" spans="1:7">
      <c r="A55" s="270"/>
      <c r="B55" s="236"/>
    </row>
    <row r="56" spans="1:7">
      <c r="A56" s="270"/>
      <c r="B56" s="236"/>
    </row>
    <row r="57" spans="1:7">
      <c r="A57" s="270"/>
      <c r="B57" s="236"/>
    </row>
    <row r="58" spans="1:7">
      <c r="A58" s="270"/>
      <c r="B58" s="236"/>
    </row>
    <row r="59" spans="1:7">
      <c r="A59" s="270"/>
      <c r="B59" s="236"/>
    </row>
    <row r="60" spans="1:7">
      <c r="A60" s="270"/>
      <c r="B60" s="236"/>
    </row>
    <row r="61" spans="1:7">
      <c r="A61" s="270"/>
      <c r="B61" s="236"/>
    </row>
    <row r="62" spans="1:7">
      <c r="A62" s="270"/>
      <c r="B62" s="236"/>
    </row>
    <row r="63" spans="1:7">
      <c r="A63" s="270"/>
      <c r="B63" s="236"/>
    </row>
    <row r="64" spans="1:7">
      <c r="A64" s="270"/>
      <c r="B64" s="236"/>
    </row>
    <row r="65" spans="1:11">
      <c r="A65" s="270"/>
      <c r="B65" s="236"/>
    </row>
    <row r="66" spans="1:11">
      <c r="A66" s="270"/>
      <c r="B66" s="236"/>
      <c r="C66" s="238"/>
      <c r="D66" s="274"/>
      <c r="E66" s="263"/>
      <c r="F66" s="274"/>
    </row>
    <row r="67" spans="1:11" ht="7.5" customHeight="1">
      <c r="A67" s="270"/>
      <c r="B67" s="236"/>
      <c r="C67" s="104"/>
      <c r="D67" s="136"/>
      <c r="E67" s="136"/>
      <c r="F67" s="179"/>
    </row>
    <row r="68" spans="1:11" ht="11.25" customHeight="1">
      <c r="A68" s="270"/>
      <c r="B68" s="236"/>
    </row>
    <row r="69" spans="1:11">
      <c r="A69" s="270"/>
      <c r="B69" s="236"/>
    </row>
    <row r="71" spans="1:11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</row>
    <row r="72" spans="1:11">
      <c r="A72" s="43"/>
      <c r="B72" s="43"/>
      <c r="C72" s="43"/>
      <c r="D72" s="44"/>
      <c r="E72" s="44"/>
      <c r="F72" s="44"/>
      <c r="G72" s="276"/>
      <c r="H72" s="275"/>
      <c r="I72" s="44"/>
      <c r="J72" s="44"/>
      <c r="K72" s="276" t="s">
        <v>513</v>
      </c>
    </row>
    <row r="73" spans="1:11">
      <c r="B73" s="236"/>
      <c r="C73" s="167"/>
      <c r="D73" s="132"/>
      <c r="E73" s="132"/>
      <c r="F73" s="132"/>
    </row>
    <row r="74" spans="1:11">
      <c r="B74" s="236"/>
      <c r="C74" s="167"/>
      <c r="D74" s="132"/>
      <c r="E74" s="132"/>
      <c r="F74" s="132"/>
    </row>
    <row r="75" spans="1:11">
      <c r="B75" s="236"/>
      <c r="C75" s="167"/>
      <c r="D75" s="132"/>
      <c r="E75" s="132"/>
      <c r="F75" s="132"/>
    </row>
    <row r="76" spans="1:11">
      <c r="B76" s="236"/>
      <c r="C76" s="167"/>
      <c r="D76" s="132"/>
      <c r="E76" s="132"/>
      <c r="F76" s="132"/>
    </row>
    <row r="77" spans="1:11">
      <c r="B77" s="236"/>
      <c r="C77" s="167"/>
      <c r="D77" s="132"/>
      <c r="E77" s="132"/>
      <c r="F77" s="132"/>
    </row>
    <row r="78" spans="1:11">
      <c r="B78" s="236"/>
    </row>
    <row r="79" spans="1:11">
      <c r="B79" s="236"/>
      <c r="D79" s="281"/>
      <c r="E79" s="281"/>
      <c r="F79" s="281"/>
    </row>
    <row r="80" spans="1:11">
      <c r="C80" s="281"/>
      <c r="D80" s="281"/>
      <c r="E80" s="281"/>
      <c r="F80" s="281"/>
    </row>
    <row r="81" spans="3:11">
      <c r="G81" s="279"/>
      <c r="H81" s="120"/>
      <c r="I81" s="281"/>
      <c r="J81" s="281"/>
      <c r="K81" s="279"/>
    </row>
    <row r="83" spans="3:11">
      <c r="C83" s="281"/>
      <c r="D83" s="281"/>
      <c r="E83" s="281"/>
      <c r="F83" s="281"/>
    </row>
    <row r="84" spans="3:11">
      <c r="E84" s="120"/>
      <c r="F84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63" zoomScaleNormal="55" zoomScaleSheetLayoutView="76" workbookViewId="0">
      <selection activeCell="L18" sqref="L1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52"/>
      <c r="I2" s="452"/>
      <c r="J2" s="452"/>
      <c r="K2" s="452"/>
    </row>
    <row r="3" spans="1:11" ht="7.5" customHeight="1"/>
    <row r="5" spans="1:11" ht="6.75" customHeight="1">
      <c r="A5" s="453"/>
      <c r="B5" s="453"/>
      <c r="C5" s="453"/>
      <c r="D5" s="453"/>
      <c r="E5" s="453"/>
      <c r="F5" s="453"/>
      <c r="G5" s="453"/>
      <c r="H5" s="453"/>
      <c r="I5" s="453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4"/>
      <c r="C10" s="454"/>
      <c r="D10" s="455"/>
      <c r="E10" s="456"/>
      <c r="F10" s="454"/>
      <c r="G10" s="454"/>
      <c r="H10" s="454"/>
      <c r="I10" s="454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5"/>
  <sheetViews>
    <sheetView view="pageBreakPreview" zoomScale="53" zoomScaleNormal="115" zoomScaleSheetLayoutView="55" workbookViewId="0">
      <selection activeCell="E49" sqref="E49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71</v>
      </c>
    </row>
    <row r="3" spans="1:21" s="12" customFormat="1" ht="7.5" customHeight="1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  <c r="L3"/>
      <c r="M3"/>
      <c r="N3"/>
      <c r="O3"/>
      <c r="P3"/>
      <c r="Q3"/>
      <c r="R3"/>
      <c r="S3"/>
      <c r="T3"/>
      <c r="U3"/>
    </row>
    <row r="4" spans="1:21" ht="12.75" customHeight="1">
      <c r="B4" s="453"/>
      <c r="C4" s="453"/>
      <c r="D4" s="453"/>
      <c r="E4" s="453"/>
      <c r="F4" s="453"/>
      <c r="G4" s="453"/>
      <c r="H4" s="115"/>
      <c r="I4" s="115"/>
      <c r="J4" s="115"/>
      <c r="K4" s="115"/>
    </row>
    <row r="5" spans="1:21">
      <c r="B5" s="453" t="s">
        <v>514</v>
      </c>
      <c r="C5" s="453"/>
      <c r="D5" s="453"/>
      <c r="E5" s="453"/>
      <c r="F5" s="453"/>
      <c r="G5" s="453"/>
      <c r="H5" s="115"/>
      <c r="I5" s="115"/>
      <c r="J5" s="115"/>
      <c r="K5" s="115"/>
    </row>
    <row r="6" spans="1:21" ht="9" customHeight="1"/>
    <row r="7" spans="1:21" ht="15" customHeight="1">
      <c r="C7" s="525" t="s">
        <v>212</v>
      </c>
      <c r="D7" s="542" t="s">
        <v>510</v>
      </c>
      <c r="E7" s="540" t="s">
        <v>515</v>
      </c>
      <c r="F7" s="540" t="s">
        <v>516</v>
      </c>
    </row>
    <row r="8" spans="1:21">
      <c r="B8" s="219"/>
      <c r="C8" s="525"/>
      <c r="D8" s="542"/>
      <c r="E8" s="540"/>
      <c r="F8" s="540"/>
    </row>
    <row r="9" spans="1:21" ht="14.9" customHeight="1">
      <c r="B9" s="219"/>
      <c r="C9" s="225">
        <v>2015</v>
      </c>
      <c r="D9" s="226">
        <v>3.987957504982401</v>
      </c>
      <c r="E9" s="226">
        <v>0.18670840670368849</v>
      </c>
      <c r="F9" s="227">
        <v>0.12091123746270491</v>
      </c>
    </row>
    <row r="10" spans="1:21">
      <c r="B10" s="219"/>
      <c r="C10" s="225">
        <v>2017</v>
      </c>
      <c r="D10" s="226">
        <v>3.5039955965382399</v>
      </c>
      <c r="E10" s="226">
        <v>0.28551720890070165</v>
      </c>
      <c r="F10" s="227">
        <v>0.18537703308262354</v>
      </c>
    </row>
    <row r="11" spans="1:21">
      <c r="B11" s="219"/>
      <c r="C11" s="225">
        <v>2018</v>
      </c>
      <c r="D11" s="226">
        <v>3.1598168900373982</v>
      </c>
      <c r="E11" s="226">
        <v>0.2209873214458333</v>
      </c>
      <c r="F11" s="227">
        <v>0.14571043133791661</v>
      </c>
    </row>
    <row r="12" spans="1:21">
      <c r="B12" s="219"/>
      <c r="C12" s="225">
        <v>2019</v>
      </c>
      <c r="D12" s="226">
        <v>3.4386623617829284</v>
      </c>
      <c r="E12" s="226">
        <v>0.26841117200220066</v>
      </c>
      <c r="F12" s="227">
        <v>0.18490047462746659</v>
      </c>
    </row>
    <row r="13" spans="1:21">
      <c r="B13" s="219"/>
      <c r="C13" s="225">
        <v>2020</v>
      </c>
      <c r="D13" s="226">
        <v>3.2</v>
      </c>
      <c r="E13" s="226">
        <v>0.1927582140097337</v>
      </c>
      <c r="F13" s="227">
        <v>0.14977796015068276</v>
      </c>
    </row>
    <row r="14" spans="1:21">
      <c r="B14" s="219"/>
      <c r="C14" s="225">
        <v>2021</v>
      </c>
      <c r="D14" s="226">
        <v>1.6435734318518596</v>
      </c>
      <c r="E14" s="226">
        <v>0.31440905266428537</v>
      </c>
      <c r="F14" s="227">
        <v>0.27639800406222248</v>
      </c>
    </row>
    <row r="15" spans="1:21">
      <c r="B15" s="219"/>
      <c r="C15" s="225">
        <v>2022</v>
      </c>
      <c r="D15" s="226">
        <v>1.3884386019180506</v>
      </c>
      <c r="E15" s="226">
        <v>0.27972322706569713</v>
      </c>
      <c r="F15" s="227">
        <v>0.24410065495435515</v>
      </c>
    </row>
    <row r="16" spans="1:21">
      <c r="B16" s="219"/>
      <c r="C16" s="225">
        <v>2023</v>
      </c>
      <c r="D16" s="226">
        <v>1.5758797566208644</v>
      </c>
      <c r="E16" s="226">
        <v>0.1867067168154897</v>
      </c>
      <c r="F16" s="227">
        <v>0.1599490431284952</v>
      </c>
    </row>
    <row r="17" spans="2:9">
      <c r="B17" s="219"/>
      <c r="C17" s="225">
        <v>2024</v>
      </c>
      <c r="D17" s="226">
        <v>2.2205426381039697</v>
      </c>
      <c r="E17" s="226">
        <v>0.16891831875011759</v>
      </c>
      <c r="F17" s="227">
        <v>0.14099905267188084</v>
      </c>
    </row>
    <row r="18" spans="2:9" ht="15" customHeight="1">
      <c r="B18" s="219"/>
      <c r="C18" s="143"/>
      <c r="D18" s="143"/>
      <c r="E18" s="143"/>
      <c r="F18" s="143"/>
    </row>
    <row r="19" spans="2:9" ht="15" customHeight="1">
      <c r="B19" s="219"/>
      <c r="C19" s="225" t="s">
        <v>219</v>
      </c>
      <c r="D19" s="235">
        <v>1.9396978725968921</v>
      </c>
      <c r="E19" s="235">
        <v>0.14900281700198542</v>
      </c>
      <c r="F19" s="227">
        <v>0.13316226024520622</v>
      </c>
    </row>
    <row r="20" spans="2:9" ht="14.25" customHeight="1">
      <c r="B20" s="236"/>
      <c r="C20" s="225" t="s">
        <v>220</v>
      </c>
      <c r="D20" s="237">
        <v>1.9924279511363219</v>
      </c>
      <c r="E20" s="237">
        <v>0.16047995519001057</v>
      </c>
      <c r="F20" s="283">
        <v>0.13793097770467222</v>
      </c>
    </row>
    <row r="21" spans="2:9" ht="14.9" customHeight="1">
      <c r="B21" s="236"/>
      <c r="C21" s="225" t="s">
        <v>221</v>
      </c>
      <c r="D21" s="237">
        <v>2.0605842424501701</v>
      </c>
      <c r="E21" s="237">
        <v>0.15072353743804548</v>
      </c>
      <c r="F21" s="283">
        <v>0.13043756891758584</v>
      </c>
      <c r="G21" s="2"/>
    </row>
    <row r="22" spans="2:9" ht="14.9" customHeight="1">
      <c r="B22" s="236"/>
      <c r="C22" s="238" t="s">
        <v>191</v>
      </c>
      <c r="D22" s="235">
        <v>2.3858220558621555</v>
      </c>
      <c r="E22" s="235">
        <v>0.15339872760625001</v>
      </c>
      <c r="F22" s="284">
        <v>0.11835529986250001</v>
      </c>
      <c r="G22" s="2"/>
    </row>
    <row r="23" spans="2:9" ht="14.9" customHeight="1">
      <c r="B23" s="236"/>
      <c r="C23" s="238" t="s">
        <v>222</v>
      </c>
      <c r="D23" s="235">
        <v>2.8428694963857737</v>
      </c>
      <c r="E23" s="235">
        <v>0.16045542077662953</v>
      </c>
      <c r="F23" s="284">
        <v>0.13786073617696973</v>
      </c>
      <c r="G23" s="2"/>
    </row>
    <row r="24" spans="2:9" ht="14.9" customHeight="1">
      <c r="B24" s="236"/>
      <c r="C24" s="225" t="s">
        <v>223</v>
      </c>
      <c r="D24" s="237">
        <v>3.1818131142790831</v>
      </c>
      <c r="E24" s="237">
        <v>0.17678437914001235</v>
      </c>
      <c r="F24" s="283">
        <v>0.12340590334184937</v>
      </c>
      <c r="G24" s="2"/>
    </row>
    <row r="25" spans="2:9" ht="14.9" customHeight="1">
      <c r="B25" s="236"/>
      <c r="C25" s="238" t="s">
        <v>224</v>
      </c>
      <c r="D25" s="235">
        <v>2.4591209455902372</v>
      </c>
      <c r="E25" s="235">
        <v>0.14522200507818991</v>
      </c>
      <c r="F25" s="284">
        <v>0.12336558509129594</v>
      </c>
      <c r="G25" s="2"/>
    </row>
    <row r="26" spans="2:9" ht="14.9" customHeight="1">
      <c r="B26" s="236"/>
      <c r="C26" s="238" t="s">
        <v>225</v>
      </c>
      <c r="D26" s="235">
        <v>2.1012208346329655</v>
      </c>
      <c r="E26" s="235">
        <v>0.14562737038258308</v>
      </c>
      <c r="F26" s="284">
        <v>0.12694216464545047</v>
      </c>
      <c r="G26" s="2"/>
      <c r="H26" s="2"/>
      <c r="I26" s="2"/>
    </row>
    <row r="27" spans="2:9" ht="14.9" customHeight="1">
      <c r="B27" s="236"/>
      <c r="C27" s="238" t="s">
        <v>196</v>
      </c>
      <c r="D27" s="235">
        <v>1.85679019219765</v>
      </c>
      <c r="E27" s="235">
        <v>0.19477705734052747</v>
      </c>
      <c r="F27" s="284">
        <v>0.16463001149242287</v>
      </c>
      <c r="G27" s="2"/>
    </row>
    <row r="28" spans="2:9" ht="14.9" customHeight="1">
      <c r="B28" s="236"/>
      <c r="C28" s="238" t="s">
        <v>226</v>
      </c>
      <c r="D28" s="235">
        <v>1.8925587300627595</v>
      </c>
      <c r="E28" s="235">
        <v>0.2052822042414677</v>
      </c>
      <c r="F28" s="284">
        <v>0.18133929910355481</v>
      </c>
      <c r="G28" s="2"/>
    </row>
    <row r="29" spans="2:9">
      <c r="B29" s="236"/>
      <c r="C29" s="225" t="s">
        <v>198</v>
      </c>
      <c r="D29" s="237">
        <v>2.0709918736025235</v>
      </c>
      <c r="E29" s="237">
        <v>0.20669421862500004</v>
      </c>
      <c r="F29" s="283">
        <v>0.17024277937499999</v>
      </c>
      <c r="G29" s="2"/>
    </row>
    <row r="30" spans="2:9">
      <c r="B30" s="236"/>
      <c r="C30" s="238" t="s">
        <v>227</v>
      </c>
      <c r="D30" s="235">
        <v>2.0517732115076917</v>
      </c>
      <c r="E30" s="235">
        <v>0.17585988118888884</v>
      </c>
      <c r="F30" s="284">
        <v>0.13448293226666666</v>
      </c>
      <c r="G30" s="2"/>
    </row>
    <row r="31" spans="2:9">
      <c r="B31" s="236"/>
      <c r="C31" s="241"/>
      <c r="D31" s="242"/>
      <c r="E31" s="242"/>
      <c r="F31" s="243"/>
      <c r="G31" s="2"/>
    </row>
    <row r="32" spans="2:9">
      <c r="B32" s="236"/>
      <c r="C32" s="104" t="s">
        <v>228</v>
      </c>
      <c r="D32" s="235">
        <v>2.06797413811484</v>
      </c>
      <c r="E32" s="235">
        <v>0.15332627986</v>
      </c>
      <c r="F32" s="245">
        <v>0.12928191598</v>
      </c>
      <c r="G32" s="2"/>
    </row>
    <row r="33" spans="1:11">
      <c r="B33" s="236"/>
      <c r="C33" s="104" t="s">
        <v>229</v>
      </c>
      <c r="D33" s="235">
        <v>1.9481392211394837</v>
      </c>
      <c r="E33" s="235">
        <v>0.19603093328000001</v>
      </c>
      <c r="F33" s="245">
        <v>0.15746882764</v>
      </c>
      <c r="G33" s="193"/>
      <c r="H33" s="193"/>
    </row>
    <row r="34" spans="1:11">
      <c r="B34" s="236"/>
      <c r="C34" s="104" t="s">
        <v>230</v>
      </c>
      <c r="D34" s="235">
        <v>2.1018340740489583</v>
      </c>
      <c r="E34" s="235">
        <v>0.16104804117999999</v>
      </c>
      <c r="F34" s="245">
        <v>0.13142060240000003</v>
      </c>
      <c r="G34" s="193"/>
      <c r="H34" s="193"/>
      <c r="I34" s="2"/>
      <c r="J34" s="2"/>
    </row>
    <row r="35" spans="1:11">
      <c r="B35" s="236"/>
      <c r="C35" s="104" t="s">
        <v>231</v>
      </c>
      <c r="D35" s="235">
        <v>2.1140602135406801</v>
      </c>
      <c r="E35" s="235">
        <v>0.20448386326666668</v>
      </c>
      <c r="F35" s="245">
        <v>0.10994535023333334</v>
      </c>
      <c r="G35" s="193"/>
      <c r="H35" s="193"/>
      <c r="I35" s="2"/>
      <c r="J35" s="2"/>
    </row>
    <row r="36" spans="1:11">
      <c r="B36" s="236"/>
      <c r="C36" s="257"/>
      <c r="D36" s="258"/>
      <c r="E36" s="258"/>
      <c r="F36" s="259"/>
      <c r="G36" s="193"/>
      <c r="H36" s="193"/>
      <c r="I36" s="2"/>
      <c r="J36" s="2"/>
    </row>
    <row r="37" spans="1:11">
      <c r="B37" s="115"/>
      <c r="C37" s="241"/>
      <c r="D37" s="242"/>
      <c r="E37" s="242"/>
      <c r="F37" s="243"/>
      <c r="G37" s="264"/>
      <c r="H37" s="264"/>
      <c r="I37" s="264"/>
      <c r="J37" s="264"/>
      <c r="K37" s="115"/>
    </row>
    <row r="38" spans="1:11">
      <c r="C38" s="440">
        <v>46014</v>
      </c>
      <c r="D38" s="235">
        <v>2.1770547099718902</v>
      </c>
      <c r="E38" s="235">
        <v>0.15962661240000001</v>
      </c>
      <c r="F38" s="235">
        <v>0.11621192599999999</v>
      </c>
      <c r="G38" s="2"/>
      <c r="H38" s="2"/>
      <c r="I38" s="2"/>
      <c r="J38" s="2"/>
    </row>
    <row r="39" spans="1:11" ht="15" customHeight="1">
      <c r="C39" s="440">
        <v>46015</v>
      </c>
      <c r="D39" s="235">
        <v>2.1261304803238401</v>
      </c>
      <c r="E39" s="235">
        <v>0.16077426650000001</v>
      </c>
      <c r="F39" s="235">
        <v>9.2714338499999993E-2</v>
      </c>
      <c r="G39" s="2"/>
    </row>
    <row r="40" spans="1:11">
      <c r="B40" s="219"/>
      <c r="C40" s="440">
        <v>46018</v>
      </c>
      <c r="D40" s="235">
        <v>2.0389954503263099</v>
      </c>
      <c r="E40" s="235">
        <v>0.29305071090000001</v>
      </c>
      <c r="F40" s="235">
        <v>0.12090978619999999</v>
      </c>
      <c r="G40" s="2"/>
    </row>
    <row r="41" spans="1:11" ht="14.9" customHeight="1">
      <c r="B41" s="219"/>
      <c r="G41" s="2"/>
    </row>
    <row r="42" spans="1:11">
      <c r="B42" s="219"/>
      <c r="F42" s="2"/>
    </row>
    <row r="43" spans="1:11" ht="15" customHeight="1">
      <c r="B43" s="219"/>
      <c r="F43" s="2"/>
    </row>
    <row r="44" spans="1:11">
      <c r="A44" s="270"/>
      <c r="B44" s="219"/>
      <c r="F44" s="2"/>
    </row>
    <row r="45" spans="1:11" ht="14.9" customHeight="1">
      <c r="A45" s="270"/>
      <c r="B45" s="219"/>
      <c r="F45" s="2"/>
    </row>
    <row r="46" spans="1:11">
      <c r="A46" s="270"/>
      <c r="B46" s="219"/>
      <c r="F46" s="2"/>
    </row>
    <row r="47" spans="1:11" ht="14.9" customHeight="1">
      <c r="A47" s="270"/>
      <c r="B47" s="236"/>
      <c r="F47" s="2"/>
    </row>
    <row r="48" spans="1:11">
      <c r="A48" s="270"/>
      <c r="B48" s="236"/>
      <c r="F48" s="2"/>
    </row>
    <row r="49" spans="1:6">
      <c r="A49" s="270"/>
      <c r="B49" s="236"/>
      <c r="F49" s="2"/>
    </row>
    <row r="50" spans="1:6">
      <c r="A50" s="270"/>
      <c r="B50" s="236"/>
      <c r="F50" s="2"/>
    </row>
    <row r="51" spans="1:6">
      <c r="A51" s="270"/>
      <c r="B51" s="236"/>
      <c r="F51" s="2"/>
    </row>
    <row r="52" spans="1:6">
      <c r="A52" s="270"/>
      <c r="B52" s="236"/>
    </row>
    <row r="53" spans="1:6">
      <c r="A53" s="270"/>
      <c r="B53" s="236"/>
    </row>
    <row r="54" spans="1:6">
      <c r="A54" s="270"/>
      <c r="B54" s="236"/>
    </row>
    <row r="55" spans="1:6">
      <c r="A55" s="270"/>
      <c r="B55" s="236"/>
    </row>
    <row r="56" spans="1:6">
      <c r="A56" s="270"/>
      <c r="B56" s="236"/>
    </row>
    <row r="57" spans="1:6">
      <c r="A57" s="270"/>
      <c r="B57" s="236"/>
    </row>
    <row r="58" spans="1:6">
      <c r="A58" s="270"/>
      <c r="B58" s="236"/>
    </row>
    <row r="59" spans="1:6">
      <c r="A59" s="270"/>
      <c r="B59" s="236"/>
    </row>
    <row r="60" spans="1:6">
      <c r="A60" s="270"/>
      <c r="B60" s="236"/>
    </row>
    <row r="61" spans="1:6">
      <c r="A61" s="270"/>
      <c r="B61" s="236"/>
    </row>
    <row r="62" spans="1:6">
      <c r="A62" s="270"/>
      <c r="B62" s="236"/>
    </row>
    <row r="63" spans="1:6">
      <c r="A63" s="270"/>
      <c r="B63" s="236"/>
    </row>
    <row r="64" spans="1:6">
      <c r="A64" s="270"/>
      <c r="B64" s="236"/>
    </row>
    <row r="65" spans="1:11">
      <c r="A65" s="270"/>
      <c r="B65" s="236"/>
    </row>
    <row r="66" spans="1:11">
      <c r="A66" s="270"/>
      <c r="B66" s="236"/>
      <c r="C66" s="238"/>
      <c r="D66" s="263"/>
      <c r="E66" s="263"/>
      <c r="F66" s="263"/>
    </row>
    <row r="67" spans="1:11" ht="7.5" customHeight="1">
      <c r="A67" s="270"/>
      <c r="B67" s="236"/>
      <c r="C67" s="104"/>
      <c r="D67" s="136"/>
      <c r="E67" s="136"/>
      <c r="F67" s="179"/>
    </row>
    <row r="68" spans="1:11" ht="11.25" customHeight="1">
      <c r="A68" s="270"/>
      <c r="B68" s="236"/>
      <c r="C68" s="88"/>
      <c r="D68" s="88"/>
      <c r="E68" s="88"/>
      <c r="F68" s="88"/>
    </row>
    <row r="69" spans="1:11">
      <c r="A69" s="270"/>
      <c r="B69" s="236"/>
    </row>
    <row r="71" spans="1:11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</row>
    <row r="72" spans="1:11">
      <c r="A72" s="43"/>
      <c r="B72" s="43"/>
      <c r="C72" s="43"/>
      <c r="D72" s="44"/>
      <c r="E72" s="44"/>
      <c r="F72" s="44"/>
      <c r="G72" s="276"/>
      <c r="H72" s="275"/>
      <c r="I72" s="44"/>
      <c r="J72" s="44"/>
      <c r="K72" s="276" t="s">
        <v>517</v>
      </c>
    </row>
    <row r="73" spans="1:11">
      <c r="B73" s="236"/>
      <c r="C73" s="167"/>
      <c r="D73" s="132"/>
      <c r="E73" s="132"/>
      <c r="F73" s="132"/>
    </row>
    <row r="74" spans="1:11">
      <c r="B74" s="236"/>
      <c r="C74" s="167"/>
      <c r="D74" s="132"/>
      <c r="E74" s="132"/>
      <c r="F74" s="132"/>
    </row>
    <row r="75" spans="1:11">
      <c r="B75" s="236"/>
      <c r="C75" s="167"/>
      <c r="D75" s="132"/>
      <c r="E75" s="132"/>
      <c r="F75" s="132"/>
    </row>
    <row r="76" spans="1:11">
      <c r="B76" s="236"/>
      <c r="C76" s="167"/>
      <c r="D76" s="132"/>
      <c r="E76" s="132"/>
      <c r="F76" s="132"/>
    </row>
    <row r="77" spans="1:11">
      <c r="B77" s="236"/>
      <c r="C77" s="167"/>
      <c r="D77" s="132"/>
      <c r="E77" s="132"/>
      <c r="F77" s="132"/>
    </row>
    <row r="78" spans="1:11">
      <c r="B78" s="236"/>
      <c r="C78" s="167"/>
      <c r="D78" s="132"/>
      <c r="E78" s="132"/>
      <c r="F78" s="132"/>
    </row>
    <row r="79" spans="1:11">
      <c r="B79" s="236"/>
    </row>
    <row r="80" spans="1:11">
      <c r="D80" s="281"/>
      <c r="E80" s="281"/>
      <c r="F80" s="281"/>
    </row>
    <row r="81" spans="3:11">
      <c r="C81" s="281"/>
      <c r="D81" s="281"/>
      <c r="E81" s="281"/>
      <c r="F81" s="281"/>
      <c r="G81" s="279"/>
      <c r="H81" s="120"/>
      <c r="I81" s="281"/>
      <c r="J81" s="281"/>
      <c r="K81" s="279"/>
    </row>
    <row r="84" spans="3:11">
      <c r="C84" s="281"/>
      <c r="D84" s="281"/>
      <c r="E84" s="281"/>
      <c r="F84" s="281"/>
    </row>
    <row r="85" spans="3:11">
      <c r="E85" s="120"/>
      <c r="F85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zoomScale="43" zoomScaleNormal="100" zoomScaleSheetLayoutView="54" workbookViewId="0">
      <selection activeCell="G29" sqref="G29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30</v>
      </c>
    </row>
    <row r="3" spans="1:23" ht="7.5" customHeight="1">
      <c r="A3" s="217"/>
      <c r="B3" s="114"/>
      <c r="C3" s="114"/>
      <c r="D3" s="114"/>
      <c r="E3" s="114"/>
      <c r="F3" s="114"/>
      <c r="G3" s="114"/>
      <c r="H3" s="114"/>
      <c r="I3" s="114"/>
      <c r="J3" s="288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53" t="s">
        <v>518</v>
      </c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115"/>
      <c r="Q5" s="120"/>
      <c r="R5" s="120"/>
      <c r="S5" s="120"/>
      <c r="T5" s="120"/>
      <c r="U5" s="120"/>
      <c r="W5" s="289" t="s">
        <v>519</v>
      </c>
    </row>
    <row r="6" spans="1:23" ht="7.5" customHeight="1"/>
    <row r="7" spans="1:23" ht="14.25" customHeight="1">
      <c r="B7" s="512" t="s">
        <v>520</v>
      </c>
      <c r="C7" s="512" t="s">
        <v>394</v>
      </c>
      <c r="D7" s="512" t="s">
        <v>521</v>
      </c>
      <c r="E7" s="512" t="s">
        <v>522</v>
      </c>
      <c r="F7" s="543" t="s">
        <v>248</v>
      </c>
      <c r="G7" s="543" t="s">
        <v>247</v>
      </c>
      <c r="H7" s="512" t="s">
        <v>523</v>
      </c>
      <c r="I7" s="512" t="s">
        <v>524</v>
      </c>
      <c r="J7" s="543" t="s">
        <v>256</v>
      </c>
      <c r="K7" s="543" t="s">
        <v>525</v>
      </c>
      <c r="L7" s="512" t="s">
        <v>404</v>
      </c>
      <c r="M7" s="512" t="s">
        <v>526</v>
      </c>
      <c r="N7" s="512" t="s">
        <v>527</v>
      </c>
      <c r="O7" s="512" t="s">
        <v>414</v>
      </c>
      <c r="P7" s="543" t="s">
        <v>528</v>
      </c>
      <c r="Q7" s="512" t="s">
        <v>529</v>
      </c>
      <c r="R7" s="512" t="s">
        <v>530</v>
      </c>
      <c r="S7" s="512" t="s">
        <v>531</v>
      </c>
      <c r="T7" s="512" t="s">
        <v>532</v>
      </c>
      <c r="U7" s="543" t="s">
        <v>533</v>
      </c>
      <c r="V7" s="510" t="s">
        <v>534</v>
      </c>
      <c r="W7" s="511"/>
    </row>
    <row r="8" spans="1:23" ht="21.75" customHeight="1">
      <c r="B8" s="508"/>
      <c r="C8" s="508"/>
      <c r="D8" s="508"/>
      <c r="E8" s="508"/>
      <c r="F8" s="544"/>
      <c r="G8" s="544"/>
      <c r="H8" s="508"/>
      <c r="I8" s="508"/>
      <c r="J8" s="544"/>
      <c r="K8" s="544"/>
      <c r="L8" s="508"/>
      <c r="M8" s="508"/>
      <c r="N8" s="508"/>
      <c r="O8" s="508"/>
      <c r="P8" s="544"/>
      <c r="Q8" s="508"/>
      <c r="R8" s="508"/>
      <c r="S8" s="508"/>
      <c r="T8" s="508"/>
      <c r="U8" s="544"/>
      <c r="V8" s="163" t="s">
        <v>535</v>
      </c>
      <c r="W8" s="163" t="s">
        <v>263</v>
      </c>
    </row>
    <row r="9" spans="1:23" ht="14.25" customHeight="1">
      <c r="B9" s="219"/>
    </row>
    <row r="10" spans="1:23" ht="17.25" customHeight="1">
      <c r="B10" s="291" t="s">
        <v>345</v>
      </c>
      <c r="C10" s="292"/>
      <c r="D10" s="292"/>
      <c r="E10" s="292"/>
      <c r="F10" s="292"/>
      <c r="G10" s="292"/>
      <c r="H10" s="292"/>
      <c r="I10" s="292"/>
      <c r="J10" s="293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4"/>
      <c r="W10" s="295">
        <v>43.095621618479221</v>
      </c>
    </row>
    <row r="11" spans="1:23" ht="17.25" customHeight="1">
      <c r="B11" s="167" t="s">
        <v>536</v>
      </c>
      <c r="C11" s="138">
        <v>1297525.3455691701</v>
      </c>
      <c r="D11" s="138">
        <v>717.27644514199994</v>
      </c>
      <c r="E11" s="138">
        <v>161.5</v>
      </c>
      <c r="F11" s="138">
        <v>53.719093704000002</v>
      </c>
      <c r="G11" s="296">
        <v>2.7799830000000002E-3</v>
      </c>
      <c r="H11" s="138">
        <v>400</v>
      </c>
      <c r="I11" s="138">
        <v>0</v>
      </c>
      <c r="J11" s="135">
        <v>0</v>
      </c>
      <c r="K11" s="138">
        <v>0</v>
      </c>
      <c r="L11" s="296">
        <v>4.2950000000000002E-3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3394.1440057</v>
      </c>
      <c r="S11" s="138">
        <v>0</v>
      </c>
      <c r="T11" s="138">
        <v>0</v>
      </c>
      <c r="U11" s="138">
        <v>0</v>
      </c>
      <c r="V11" s="138">
        <v>1302333.7921886991</v>
      </c>
      <c r="W11" s="138">
        <v>36.973358838063497</v>
      </c>
    </row>
    <row r="12" spans="1:23" ht="17.25" customHeight="1">
      <c r="B12" s="167" t="s">
        <v>537</v>
      </c>
      <c r="C12" s="138">
        <v>168393.80695970199</v>
      </c>
      <c r="D12" s="138">
        <v>88.407499999999999</v>
      </c>
      <c r="E12" s="138">
        <v>1950.2550000000001</v>
      </c>
      <c r="F12" s="138">
        <v>9.4876284089999992</v>
      </c>
      <c r="G12" s="296">
        <v>2.2804840000000002E-3</v>
      </c>
      <c r="H12" s="138">
        <v>0</v>
      </c>
      <c r="I12" s="138">
        <v>0</v>
      </c>
      <c r="J12" s="138">
        <v>0.12861239999999999</v>
      </c>
      <c r="K12" s="138">
        <v>0</v>
      </c>
      <c r="L12" s="138">
        <v>0.17780460000000001</v>
      </c>
      <c r="M12" s="138">
        <v>118.512</v>
      </c>
      <c r="N12" s="138">
        <v>0</v>
      </c>
      <c r="O12" s="138">
        <v>1</v>
      </c>
      <c r="P12" s="138">
        <v>0</v>
      </c>
      <c r="Q12" s="298">
        <v>0</v>
      </c>
      <c r="R12" s="298">
        <v>5.7570000000000005E-7</v>
      </c>
      <c r="S12" s="138">
        <v>2.3905400000000001</v>
      </c>
      <c r="T12" s="138">
        <v>8.1999999999999993</v>
      </c>
      <c r="U12" s="138">
        <v>0</v>
      </c>
      <c r="V12" s="138">
        <v>170572.36832617072</v>
      </c>
      <c r="W12" s="138">
        <v>4.8425629587503316</v>
      </c>
    </row>
    <row r="13" spans="1:23" ht="17.25" customHeight="1">
      <c r="B13" s="167" t="s">
        <v>538</v>
      </c>
      <c r="C13" s="138">
        <v>637809.09580652998</v>
      </c>
      <c r="D13" s="138">
        <v>40.4</v>
      </c>
      <c r="E13" s="138">
        <v>77.3</v>
      </c>
      <c r="F13" s="138">
        <v>0</v>
      </c>
      <c r="G13" s="138">
        <v>0</v>
      </c>
      <c r="H13" s="138">
        <v>45</v>
      </c>
      <c r="I13" s="138">
        <v>0</v>
      </c>
      <c r="J13" s="299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29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637976.79580653005</v>
      </c>
      <c r="W13" s="138">
        <v>18.11221143396012</v>
      </c>
    </row>
    <row r="14" spans="1:23" ht="17.25" customHeight="1">
      <c r="B14" s="300" t="s">
        <v>539</v>
      </c>
      <c r="C14" s="138">
        <v>116152.99213057601</v>
      </c>
      <c r="D14" s="296">
        <v>1.7998999999999999E-3</v>
      </c>
      <c r="E14" s="138">
        <v>0</v>
      </c>
      <c r="F14" s="138">
        <v>3.1361303</v>
      </c>
      <c r="G14" s="298">
        <v>5.7578800000000005E-7</v>
      </c>
      <c r="H14" s="138">
        <v>0</v>
      </c>
      <c r="I14" s="138">
        <v>0</v>
      </c>
      <c r="J14" s="135">
        <v>0</v>
      </c>
      <c r="K14" s="138">
        <v>0</v>
      </c>
      <c r="L14" s="138">
        <v>177.43967259999999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6">
        <v>5.9280000000000001E-3</v>
      </c>
      <c r="S14" s="138">
        <v>0</v>
      </c>
      <c r="T14" s="138">
        <v>0</v>
      </c>
      <c r="U14" s="138">
        <v>0</v>
      </c>
      <c r="V14" s="138">
        <v>116333.57566195179</v>
      </c>
      <c r="W14" s="301">
        <v>3.3027193670799972</v>
      </c>
    </row>
    <row r="15" spans="1:23" ht="17.25" customHeight="1">
      <c r="B15" s="167" t="s">
        <v>540</v>
      </c>
      <c r="C15" s="138">
        <v>42090.227120490003</v>
      </c>
      <c r="D15" s="138">
        <v>0</v>
      </c>
      <c r="E15" s="138">
        <v>0</v>
      </c>
      <c r="F15" s="138">
        <v>0</v>
      </c>
      <c r="G15" s="296">
        <v>0</v>
      </c>
      <c r="H15" s="138">
        <v>300</v>
      </c>
      <c r="I15" s="138">
        <v>0</v>
      </c>
      <c r="J15" s="299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298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42411.887120490006</v>
      </c>
      <c r="W15" s="138">
        <v>1.2040768126502797</v>
      </c>
    </row>
    <row r="16" spans="1:23" ht="17.25" customHeight="1">
      <c r="B16" s="167" t="s">
        <v>541</v>
      </c>
      <c r="C16" s="138">
        <v>210822.44202293301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299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29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210822.44202293301</v>
      </c>
      <c r="W16" s="138">
        <v>5.9852657181925641</v>
      </c>
    </row>
    <row r="17" spans="2:25" ht="17.25" customHeight="1">
      <c r="B17" s="300" t="s">
        <v>542</v>
      </c>
      <c r="C17" s="138">
        <v>525616.052307404</v>
      </c>
      <c r="D17" s="138">
        <v>662.56600000000003</v>
      </c>
      <c r="E17" s="138">
        <v>0</v>
      </c>
      <c r="F17" s="138">
        <v>2.021575334</v>
      </c>
      <c r="G17" s="296">
        <v>7.5737319999999997E-3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2370.8344400000001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532248.45789646998</v>
      </c>
      <c r="W17" s="301">
        <v>15.110575601159523</v>
      </c>
    </row>
    <row r="18" spans="2:25" ht="17.25" customHeight="1">
      <c r="B18" s="167" t="s">
        <v>543</v>
      </c>
      <c r="C18" s="138">
        <v>11437.115177316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299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29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11437.115177316</v>
      </c>
      <c r="W18" s="138">
        <v>0.32470059984583122</v>
      </c>
    </row>
    <row r="19" spans="2:25" ht="17.25" customHeight="1">
      <c r="B19" s="167" t="s">
        <v>544</v>
      </c>
      <c r="C19" s="138">
        <v>493615.07214609702</v>
      </c>
      <c r="D19" s="138">
        <v>4380.233427225</v>
      </c>
      <c r="E19" s="138">
        <v>0</v>
      </c>
      <c r="F19" s="138">
        <v>215.64804341600001</v>
      </c>
      <c r="G19" s="138">
        <v>0</v>
      </c>
      <c r="H19" s="138">
        <v>0</v>
      </c>
      <c r="I19" s="138">
        <v>0</v>
      </c>
      <c r="J19" s="299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29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498220.83361673797</v>
      </c>
      <c r="W19" s="138">
        <v>14.144528670297854</v>
      </c>
    </row>
    <row r="20" spans="2:25" ht="17.25" customHeight="1">
      <c r="B20" s="302" t="s">
        <v>545</v>
      </c>
      <c r="C20" s="303">
        <v>3503462.1492402186</v>
      </c>
      <c r="D20" s="303">
        <v>5888.8851722670006</v>
      </c>
      <c r="E20" s="303">
        <v>2189.0550000000003</v>
      </c>
      <c r="F20" s="303">
        <v>284.01247116299999</v>
      </c>
      <c r="G20" s="303">
        <v>1.2634774788E-2</v>
      </c>
      <c r="H20" s="303">
        <v>845</v>
      </c>
      <c r="I20" s="303">
        <v>0</v>
      </c>
      <c r="J20" s="303">
        <v>0.12861239999999999</v>
      </c>
      <c r="K20" s="303">
        <v>0</v>
      </c>
      <c r="L20" s="303">
        <v>2554.6362122</v>
      </c>
      <c r="M20" s="303">
        <v>118.512</v>
      </c>
      <c r="N20" s="303">
        <v>0</v>
      </c>
      <c r="O20" s="303">
        <v>15.2</v>
      </c>
      <c r="P20" s="303">
        <v>0</v>
      </c>
      <c r="Q20" s="303">
        <v>81.8</v>
      </c>
      <c r="R20" s="303">
        <v>6697.2859342757001</v>
      </c>
      <c r="S20" s="303">
        <v>2.3905400000000001</v>
      </c>
      <c r="T20" s="303">
        <v>218.2</v>
      </c>
      <c r="U20" s="303">
        <v>0</v>
      </c>
      <c r="V20" s="303">
        <v>3522357.2678172989</v>
      </c>
      <c r="W20" s="303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5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1" t="s">
        <v>546</v>
      </c>
      <c r="C22" s="292"/>
      <c r="D22" s="292"/>
      <c r="E22" s="292"/>
      <c r="F22" s="292"/>
      <c r="G22" s="292"/>
      <c r="H22" s="292"/>
      <c r="I22" s="292"/>
      <c r="J22" s="293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56.904378381520779</v>
      </c>
    </row>
    <row r="23" spans="2:25" ht="17.25" customHeight="1">
      <c r="B23" s="167" t="s">
        <v>536</v>
      </c>
      <c r="C23" s="139">
        <v>2058547.91126124</v>
      </c>
      <c r="D23" s="139">
        <v>19391.230590645999</v>
      </c>
      <c r="E23" s="139">
        <v>20065.907999999999</v>
      </c>
      <c r="F23" s="139">
        <v>344.70503706400001</v>
      </c>
      <c r="G23" s="306">
        <v>1.337558E-3</v>
      </c>
      <c r="H23" s="139">
        <v>2178.9974999999999</v>
      </c>
      <c r="I23" s="139">
        <v>4.5</v>
      </c>
      <c r="J23" s="307">
        <v>4.0000000000000001E-8</v>
      </c>
      <c r="K23" s="139">
        <v>0</v>
      </c>
      <c r="L23" s="139">
        <v>218.42097469999999</v>
      </c>
      <c r="M23" s="139">
        <v>3002.8119999999999</v>
      </c>
      <c r="N23" s="139">
        <v>0</v>
      </c>
      <c r="O23" s="139">
        <v>2161.4899999999998</v>
      </c>
      <c r="P23" s="139">
        <v>0</v>
      </c>
      <c r="Q23" s="139">
        <v>905.18342751800003</v>
      </c>
      <c r="R23" s="139">
        <v>10751.663084874999</v>
      </c>
      <c r="S23" s="139">
        <v>28.157207145000001</v>
      </c>
      <c r="T23" s="139">
        <v>1512.3</v>
      </c>
      <c r="U23" s="139">
        <v>379</v>
      </c>
      <c r="V23" s="138">
        <v>2119492.2804207853</v>
      </c>
      <c r="W23" s="139">
        <v>45.570721151151368</v>
      </c>
    </row>
    <row r="24" spans="2:25" ht="17.25" customHeight="1">
      <c r="B24" s="167" t="s">
        <v>537</v>
      </c>
      <c r="C24" s="139">
        <v>1052572.2847571601</v>
      </c>
      <c r="D24" s="139">
        <v>34821.267527987999</v>
      </c>
      <c r="E24" s="139">
        <v>165045.98499999999</v>
      </c>
      <c r="F24" s="139">
        <v>501.12455793499998</v>
      </c>
      <c r="G24" s="135">
        <v>0.37043724900000002</v>
      </c>
      <c r="H24" s="139">
        <v>1011.8</v>
      </c>
      <c r="I24" s="139">
        <v>440.5</v>
      </c>
      <c r="J24" s="139">
        <v>6.4970686999999998</v>
      </c>
      <c r="K24" s="139">
        <v>0</v>
      </c>
      <c r="L24" s="139">
        <v>120.556722818</v>
      </c>
      <c r="M24" s="139">
        <v>120909.505</v>
      </c>
      <c r="N24" s="139">
        <v>0.52400000000000002</v>
      </c>
      <c r="O24" s="135">
        <v>1171.749</v>
      </c>
      <c r="P24" s="135">
        <v>0</v>
      </c>
      <c r="Q24" s="139">
        <v>63.869949879000004</v>
      </c>
      <c r="R24" s="139">
        <v>1042.2021290350001</v>
      </c>
      <c r="S24" s="139">
        <v>824.46811860399998</v>
      </c>
      <c r="T24" s="139">
        <v>759.4</v>
      </c>
      <c r="U24" s="139">
        <v>23.91</v>
      </c>
      <c r="V24" s="138">
        <v>1379316.0142693678</v>
      </c>
      <c r="W24" s="139">
        <v>29.656359707574836</v>
      </c>
    </row>
    <row r="25" spans="2:25" ht="17.25" customHeight="1">
      <c r="B25" s="167" t="s">
        <v>538</v>
      </c>
      <c r="C25" s="139">
        <v>95920.738009674998</v>
      </c>
      <c r="D25" s="139">
        <v>102062.454896578</v>
      </c>
      <c r="E25" s="139">
        <v>19159</v>
      </c>
      <c r="F25" s="139">
        <v>11.443407205</v>
      </c>
      <c r="G25" s="135">
        <v>0</v>
      </c>
      <c r="H25" s="139">
        <v>7638.2643500000004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7823.25</v>
      </c>
      <c r="N25" s="139">
        <v>23.913</v>
      </c>
      <c r="O25" s="135">
        <v>24902.075000000001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225.756</v>
      </c>
      <c r="U25" s="139">
        <v>441.58</v>
      </c>
      <c r="V25" s="138">
        <v>258679.56889992897</v>
      </c>
      <c r="W25" s="139">
        <v>5.561810538653333</v>
      </c>
    </row>
    <row r="26" spans="2:25" ht="17.25" customHeight="1">
      <c r="B26" s="300" t="s">
        <v>539</v>
      </c>
      <c r="C26" s="139">
        <v>36059.142555539001</v>
      </c>
      <c r="D26" s="139">
        <v>2799.4387413330001</v>
      </c>
      <c r="E26" s="139">
        <v>1033.3820000000001</v>
      </c>
      <c r="F26" s="139">
        <v>0.68252080400000004</v>
      </c>
      <c r="G26" s="306">
        <v>5.3379387E-2</v>
      </c>
      <c r="H26" s="139">
        <v>108</v>
      </c>
      <c r="I26" s="139">
        <v>0</v>
      </c>
      <c r="J26" s="135">
        <v>2765.8942788999998</v>
      </c>
      <c r="K26" s="139">
        <v>0</v>
      </c>
      <c r="L26" s="139">
        <v>91.870035939999994</v>
      </c>
      <c r="M26" s="139">
        <v>50.948</v>
      </c>
      <c r="N26" s="139">
        <v>0</v>
      </c>
      <c r="O26" s="139">
        <v>774.81500000000005</v>
      </c>
      <c r="P26" s="139">
        <v>0</v>
      </c>
      <c r="Q26" s="139">
        <v>5.5657561370000002</v>
      </c>
      <c r="R26" s="139">
        <v>4.0224851900000003</v>
      </c>
      <c r="S26" s="139">
        <v>0</v>
      </c>
      <c r="T26" s="139">
        <v>150</v>
      </c>
      <c r="U26" s="139">
        <v>16.7</v>
      </c>
      <c r="V26" s="138">
        <v>43860.514753229996</v>
      </c>
      <c r="W26" s="308">
        <v>0.94303494559960821</v>
      </c>
    </row>
    <row r="27" spans="2:25" ht="17.25" customHeight="1">
      <c r="B27" s="167" t="s">
        <v>540</v>
      </c>
      <c r="C27" s="139">
        <v>197387.819948986</v>
      </c>
      <c r="D27" s="139">
        <v>94695.986829734</v>
      </c>
      <c r="E27" s="139">
        <v>1692.6410000000001</v>
      </c>
      <c r="F27" s="139">
        <v>248.94676346</v>
      </c>
      <c r="G27" s="135">
        <v>0.51689948600000002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6890.8184792000002</v>
      </c>
      <c r="M27" s="139">
        <v>4274.0079999999998</v>
      </c>
      <c r="N27" s="139">
        <v>0</v>
      </c>
      <c r="O27" s="139">
        <v>9106.2450000000008</v>
      </c>
      <c r="P27" s="139">
        <v>0</v>
      </c>
      <c r="Q27" s="139">
        <v>820.07169564100002</v>
      </c>
      <c r="R27" s="139">
        <v>79.905079499999999</v>
      </c>
      <c r="S27" s="139">
        <v>0</v>
      </c>
      <c r="T27" s="139">
        <v>491.49799999999999</v>
      </c>
      <c r="U27" s="139">
        <v>234</v>
      </c>
      <c r="V27" s="138">
        <v>322821.23269600701</v>
      </c>
      <c r="W27" s="139">
        <v>6.9409058540850417</v>
      </c>
    </row>
    <row r="28" spans="2:25" ht="17.25" customHeight="1">
      <c r="B28" s="167" t="s">
        <v>541</v>
      </c>
      <c r="C28" s="139">
        <v>24880.754842358001</v>
      </c>
      <c r="D28" s="139">
        <v>56154.493634938997</v>
      </c>
      <c r="E28" s="139">
        <v>1112.8900000000001</v>
      </c>
      <c r="F28" s="176">
        <v>2.4516300000000002E-3</v>
      </c>
      <c r="G28" s="306">
        <v>1.7151530000000001E-3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445.31966599999998</v>
      </c>
      <c r="M28" s="139">
        <v>1112.829</v>
      </c>
      <c r="N28" s="139">
        <v>115.358</v>
      </c>
      <c r="O28" s="139">
        <v>6116.6549999999997</v>
      </c>
      <c r="P28" s="139">
        <v>0</v>
      </c>
      <c r="Q28" s="139">
        <v>429.43507387199998</v>
      </c>
      <c r="R28" s="139">
        <v>16.273460100000001</v>
      </c>
      <c r="S28" s="139">
        <v>0</v>
      </c>
      <c r="T28" s="139">
        <v>446.38400000000001</v>
      </c>
      <c r="U28" s="139">
        <v>130</v>
      </c>
      <c r="V28" s="138">
        <v>91185.396844051982</v>
      </c>
      <c r="W28" s="139">
        <v>1.9605564648777101</v>
      </c>
    </row>
    <row r="29" spans="2:25" ht="17.25" customHeight="1">
      <c r="B29" s="300" t="s">
        <v>542</v>
      </c>
      <c r="C29" s="139">
        <v>140999.83746835301</v>
      </c>
      <c r="D29" s="139">
        <v>91157.993287232995</v>
      </c>
      <c r="E29" s="139">
        <v>393.46499999999997</v>
      </c>
      <c r="F29" s="310">
        <v>1.8400000000000001E-9</v>
      </c>
      <c r="G29" s="135">
        <v>5.8215287999999997E-2</v>
      </c>
      <c r="H29" s="139">
        <v>8057.4750000000004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1085.3869999999999</v>
      </c>
      <c r="N29" s="139">
        <v>109.938</v>
      </c>
      <c r="O29" s="139">
        <v>9443.6650000000009</v>
      </c>
      <c r="P29" s="139">
        <v>0</v>
      </c>
      <c r="Q29" s="139">
        <v>65.183224283000001</v>
      </c>
      <c r="R29" s="139">
        <v>0</v>
      </c>
      <c r="S29" s="139">
        <v>6.3453999999999997</v>
      </c>
      <c r="T29" s="139">
        <v>143</v>
      </c>
      <c r="U29" s="139">
        <v>50</v>
      </c>
      <c r="V29" s="138">
        <v>251690.92759515884</v>
      </c>
      <c r="W29" s="139">
        <v>5.4115493524876213</v>
      </c>
    </row>
    <row r="30" spans="2:25" ht="17.25" customHeight="1">
      <c r="B30" s="167" t="s">
        <v>543</v>
      </c>
      <c r="C30" s="135">
        <v>6537.0110373150001</v>
      </c>
      <c r="D30" s="135">
        <v>5740.4892307540003</v>
      </c>
      <c r="E30" s="135">
        <v>2362.529</v>
      </c>
      <c r="F30" s="306">
        <v>1.09111E-3</v>
      </c>
      <c r="G30" s="307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104.217859742</v>
      </c>
      <c r="M30" s="135">
        <v>593.91600000000005</v>
      </c>
      <c r="N30" s="135">
        <v>0</v>
      </c>
      <c r="O30" s="135">
        <v>696.4</v>
      </c>
      <c r="P30" s="135">
        <v>0</v>
      </c>
      <c r="Q30" s="135">
        <v>64.290358185000002</v>
      </c>
      <c r="R30" s="135">
        <v>0</v>
      </c>
      <c r="S30" s="135">
        <v>5.5599999999999997E-2</v>
      </c>
      <c r="T30" s="139">
        <v>52</v>
      </c>
      <c r="U30" s="139">
        <v>60</v>
      </c>
      <c r="V30" s="138">
        <v>16352.910177106001</v>
      </c>
      <c r="W30" s="135">
        <v>0.35160019999826314</v>
      </c>
    </row>
    <row r="31" spans="2:25" ht="17.25" customHeight="1">
      <c r="B31" s="167" t="s">
        <v>544</v>
      </c>
      <c r="C31" s="135">
        <v>72115.659149772997</v>
      </c>
      <c r="D31" s="135">
        <v>9322.4168890029996</v>
      </c>
      <c r="E31" s="135">
        <v>477.88099999999997</v>
      </c>
      <c r="F31" s="135">
        <v>0.12752482700000001</v>
      </c>
      <c r="G31" s="306">
        <v>5.367915E-3</v>
      </c>
      <c r="H31" s="135">
        <v>3445.7851770789998</v>
      </c>
      <c r="I31" s="139">
        <v>71.244084987999997</v>
      </c>
      <c r="J31" s="135">
        <v>0</v>
      </c>
      <c r="K31" s="135">
        <v>0</v>
      </c>
      <c r="L31" s="135">
        <v>11.480700000000001</v>
      </c>
      <c r="M31" s="135">
        <v>75090.578999999998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53.000651900000001</v>
      </c>
      <c r="S31" s="135">
        <v>1.1753</v>
      </c>
      <c r="T31" s="139">
        <v>0</v>
      </c>
      <c r="U31" s="139">
        <v>0</v>
      </c>
      <c r="V31" s="138">
        <v>167596.85263656697</v>
      </c>
      <c r="W31" s="135">
        <v>3.6034617855722115</v>
      </c>
    </row>
    <row r="32" spans="2:25" ht="17.25" customHeight="1">
      <c r="B32" s="302" t="s">
        <v>545</v>
      </c>
      <c r="C32" s="312">
        <v>3685021.1590303993</v>
      </c>
      <c r="D32" s="312">
        <v>416145.77162820805</v>
      </c>
      <c r="E32" s="312">
        <v>211343.68100000001</v>
      </c>
      <c r="F32" s="312">
        <v>1107.0333540368397</v>
      </c>
      <c r="G32" s="313">
        <v>1.0073520360000001</v>
      </c>
      <c r="H32" s="312">
        <v>29706.097027078999</v>
      </c>
      <c r="I32" s="312">
        <v>571.24408498799994</v>
      </c>
      <c r="J32" s="312">
        <v>2772.3913476399998</v>
      </c>
      <c r="K32" s="312">
        <v>200</v>
      </c>
      <c r="L32" s="312">
        <v>8011.2644384000005</v>
      </c>
      <c r="M32" s="312">
        <v>213943.234</v>
      </c>
      <c r="N32" s="312">
        <v>249.733</v>
      </c>
      <c r="O32" s="312">
        <v>61331.230875803994</v>
      </c>
      <c r="P32" s="312">
        <v>0</v>
      </c>
      <c r="Q32" s="312">
        <v>2669.0546372640001</v>
      </c>
      <c r="R32" s="312">
        <v>11947.066890599999</v>
      </c>
      <c r="S32" s="312">
        <v>860.20162574900007</v>
      </c>
      <c r="T32" s="312">
        <v>3780.3379999999997</v>
      </c>
      <c r="U32" s="312">
        <v>1335.19</v>
      </c>
      <c r="V32" s="312">
        <v>4650995.6982922032</v>
      </c>
      <c r="W32" s="312">
        <v>99.999999999999986</v>
      </c>
    </row>
    <row r="33" spans="2:23" ht="17.25" customHeight="1">
      <c r="B33" s="316" t="s">
        <v>547</v>
      </c>
      <c r="C33" s="317">
        <v>7188483.3082706183</v>
      </c>
      <c r="D33" s="317">
        <v>422034.65680047503</v>
      </c>
      <c r="E33" s="317">
        <v>213532.736</v>
      </c>
      <c r="F33" s="317">
        <v>1391.0458251998398</v>
      </c>
      <c r="G33" s="317">
        <v>1.0199868107880001</v>
      </c>
      <c r="H33" s="317">
        <v>30551.097027078999</v>
      </c>
      <c r="I33" s="317">
        <v>571.24408498799994</v>
      </c>
      <c r="J33" s="317">
        <v>2772.5199600399997</v>
      </c>
      <c r="K33" s="317">
        <v>200</v>
      </c>
      <c r="L33" s="317">
        <v>10565.900650600001</v>
      </c>
      <c r="M33" s="317">
        <v>214061.74599999998</v>
      </c>
      <c r="N33" s="317">
        <v>249.733</v>
      </c>
      <c r="O33" s="317">
        <v>61346.430875803992</v>
      </c>
      <c r="P33" s="317">
        <v>0</v>
      </c>
      <c r="Q33" s="317">
        <v>2750.8546372640003</v>
      </c>
      <c r="R33" s="317">
        <v>18644.352824875699</v>
      </c>
      <c r="S33" s="317">
        <v>862.59216574900006</v>
      </c>
      <c r="T33" s="317">
        <v>3998.5379999999996</v>
      </c>
      <c r="U33" s="317">
        <v>1335.19</v>
      </c>
      <c r="V33" s="317">
        <v>8173352.9661095049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548</v>
      </c>
    </row>
    <row r="37" spans="2:23" ht="14.25" customHeight="1">
      <c r="B37" s="318" t="s">
        <v>549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7"/>
      <c r="B53" s="114"/>
      <c r="C53" s="114"/>
      <c r="D53" s="114"/>
      <c r="E53" s="114"/>
      <c r="F53" s="114"/>
      <c r="G53" s="114"/>
      <c r="H53" s="114"/>
      <c r="I53" s="114"/>
      <c r="J53" s="288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1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550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topLeftCell="H16" zoomScale="55" zoomScaleNormal="100" zoomScaleSheetLayoutView="55" workbookViewId="0">
      <selection activeCell="G29" sqref="G2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71</v>
      </c>
    </row>
    <row r="3" spans="1:23" ht="7.5" customHeight="1">
      <c r="A3" s="217"/>
      <c r="B3" s="114"/>
      <c r="C3" s="114"/>
      <c r="D3" s="114"/>
      <c r="E3" s="114"/>
      <c r="F3" s="114"/>
      <c r="G3" s="114"/>
      <c r="H3" s="114"/>
      <c r="I3" s="114"/>
      <c r="J3" s="288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53" t="s">
        <v>551</v>
      </c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115"/>
      <c r="Q5" s="120"/>
      <c r="R5" s="120"/>
      <c r="S5" s="120"/>
      <c r="T5" s="120"/>
      <c r="U5" s="120"/>
      <c r="W5" s="289" t="s">
        <v>552</v>
      </c>
    </row>
    <row r="6" spans="1:23" ht="7.5" customHeight="1"/>
    <row r="7" spans="1:23" ht="14.25" customHeight="1">
      <c r="B7" s="512" t="s">
        <v>553</v>
      </c>
      <c r="C7" s="512" t="s">
        <v>554</v>
      </c>
      <c r="D7" s="512" t="s">
        <v>555</v>
      </c>
      <c r="E7" s="512" t="s">
        <v>374</v>
      </c>
      <c r="F7" s="512" t="s">
        <v>248</v>
      </c>
      <c r="G7" s="512" t="s">
        <v>247</v>
      </c>
      <c r="H7" s="512" t="s">
        <v>523</v>
      </c>
      <c r="I7" s="512" t="s">
        <v>524</v>
      </c>
      <c r="J7" s="512" t="s">
        <v>256</v>
      </c>
      <c r="K7" s="512" t="s">
        <v>525</v>
      </c>
      <c r="L7" s="512" t="s">
        <v>404</v>
      </c>
      <c r="M7" s="512" t="s">
        <v>526</v>
      </c>
      <c r="N7" s="512" t="s">
        <v>527</v>
      </c>
      <c r="O7" s="512" t="s">
        <v>414</v>
      </c>
      <c r="P7" s="512" t="s">
        <v>528</v>
      </c>
      <c r="Q7" s="512" t="s">
        <v>556</v>
      </c>
      <c r="R7" s="512" t="s">
        <v>530</v>
      </c>
      <c r="S7" s="512" t="s">
        <v>531</v>
      </c>
      <c r="T7" s="512" t="s">
        <v>557</v>
      </c>
      <c r="U7" s="512" t="s">
        <v>533</v>
      </c>
      <c r="V7" s="510" t="s">
        <v>558</v>
      </c>
      <c r="W7" s="511"/>
    </row>
    <row r="8" spans="1:23" ht="21.75" customHeight="1"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  <c r="Q8" s="508"/>
      <c r="R8" s="508"/>
      <c r="S8" s="508"/>
      <c r="T8" s="508"/>
      <c r="U8" s="508"/>
      <c r="V8" s="163" t="s">
        <v>559</v>
      </c>
      <c r="W8" s="163" t="s">
        <v>263</v>
      </c>
    </row>
    <row r="9" spans="1:23" ht="14.25" customHeight="1">
      <c r="B9" s="219"/>
    </row>
    <row r="10" spans="1:23" ht="17.25" customHeight="1">
      <c r="B10" s="291" t="s">
        <v>355</v>
      </c>
      <c r="C10" s="292"/>
      <c r="D10" s="292"/>
      <c r="E10" s="292"/>
      <c r="F10" s="292"/>
      <c r="G10" s="292"/>
      <c r="H10" s="292"/>
      <c r="I10" s="292"/>
      <c r="J10" s="293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4"/>
      <c r="W10" s="295">
        <v>43.095621618479221</v>
      </c>
    </row>
    <row r="11" spans="1:23" ht="17.25" customHeight="1">
      <c r="B11" s="167" t="s">
        <v>536</v>
      </c>
      <c r="C11" s="138">
        <v>1297525.3455691701</v>
      </c>
      <c r="D11" s="138">
        <v>717.27644514199994</v>
      </c>
      <c r="E11" s="138">
        <v>161.5</v>
      </c>
      <c r="F11" s="138">
        <v>53.719093704000002</v>
      </c>
      <c r="G11" s="296">
        <v>2.7799830000000002E-3</v>
      </c>
      <c r="H11" s="138">
        <v>400</v>
      </c>
      <c r="I11" s="138">
        <v>0</v>
      </c>
      <c r="J11" s="135">
        <v>0</v>
      </c>
      <c r="K11" s="138">
        <v>0</v>
      </c>
      <c r="L11" s="296">
        <v>4.2950000000000002E-3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3394.1440057</v>
      </c>
      <c r="S11" s="138">
        <v>0</v>
      </c>
      <c r="T11" s="138">
        <v>0</v>
      </c>
      <c r="U11" s="138">
        <v>0</v>
      </c>
      <c r="V11" s="138">
        <v>1302333.7921886991</v>
      </c>
      <c r="W11" s="138">
        <v>36.973358838063497</v>
      </c>
    </row>
    <row r="12" spans="1:23" ht="17.25" customHeight="1">
      <c r="B12" s="167" t="s">
        <v>537</v>
      </c>
      <c r="C12" s="138">
        <v>168393.80695970199</v>
      </c>
      <c r="D12" s="138">
        <v>88.407499999999999</v>
      </c>
      <c r="E12" s="138">
        <v>1950.2550000000001</v>
      </c>
      <c r="F12" s="138">
        <v>9.4876284089999992</v>
      </c>
      <c r="G12" s="296">
        <v>2.2804840000000002E-3</v>
      </c>
      <c r="H12" s="138">
        <v>0</v>
      </c>
      <c r="I12" s="138">
        <v>0</v>
      </c>
      <c r="J12" s="138">
        <v>0.12861239999999999</v>
      </c>
      <c r="K12" s="138">
        <v>0</v>
      </c>
      <c r="L12" s="138">
        <v>0.17780460000000001</v>
      </c>
      <c r="M12" s="138">
        <v>118.512</v>
      </c>
      <c r="N12" s="138">
        <v>0</v>
      </c>
      <c r="O12" s="138">
        <v>1</v>
      </c>
      <c r="P12" s="138">
        <v>0</v>
      </c>
      <c r="Q12" s="298">
        <v>0</v>
      </c>
      <c r="R12" s="298">
        <v>5.7570000000000005E-7</v>
      </c>
      <c r="S12" s="138">
        <v>2.3905400000000001</v>
      </c>
      <c r="T12" s="138">
        <v>8.1999999999999993</v>
      </c>
      <c r="U12" s="138">
        <v>0</v>
      </c>
      <c r="V12" s="138">
        <v>170572.36832617072</v>
      </c>
      <c r="W12" s="138">
        <v>4.8425629587503316</v>
      </c>
    </row>
    <row r="13" spans="1:23" ht="17.25" customHeight="1">
      <c r="B13" s="167" t="s">
        <v>538</v>
      </c>
      <c r="C13" s="138">
        <v>637809.09580652998</v>
      </c>
      <c r="D13" s="138">
        <v>40.4</v>
      </c>
      <c r="E13" s="138">
        <v>77.3</v>
      </c>
      <c r="F13" s="138">
        <v>0</v>
      </c>
      <c r="G13" s="138">
        <v>0</v>
      </c>
      <c r="H13" s="138">
        <v>45</v>
      </c>
      <c r="I13" s="138">
        <v>0</v>
      </c>
      <c r="J13" s="299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29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637976.79580653005</v>
      </c>
      <c r="W13" s="138">
        <v>18.11221143396012</v>
      </c>
    </row>
    <row r="14" spans="1:23" ht="17.25" customHeight="1">
      <c r="B14" s="300" t="s">
        <v>539</v>
      </c>
      <c r="C14" s="138">
        <v>116152.99213057601</v>
      </c>
      <c r="D14" s="296">
        <v>1.7998999999999999E-3</v>
      </c>
      <c r="E14" s="138">
        <v>0</v>
      </c>
      <c r="F14" s="138">
        <v>3.1361303</v>
      </c>
      <c r="G14" s="298">
        <v>5.7578800000000005E-7</v>
      </c>
      <c r="H14" s="138">
        <v>0</v>
      </c>
      <c r="I14" s="138">
        <v>0</v>
      </c>
      <c r="J14" s="135">
        <v>0</v>
      </c>
      <c r="K14" s="138">
        <v>0</v>
      </c>
      <c r="L14" s="138">
        <v>177.43967259999999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6">
        <v>5.9280000000000001E-3</v>
      </c>
      <c r="S14" s="138">
        <v>0</v>
      </c>
      <c r="T14" s="138">
        <v>0</v>
      </c>
      <c r="U14" s="138">
        <v>0</v>
      </c>
      <c r="V14" s="138">
        <v>116333.57566195179</v>
      </c>
      <c r="W14" s="301">
        <v>3.3027193670799972</v>
      </c>
    </row>
    <row r="15" spans="1:23" ht="16.5" customHeight="1">
      <c r="B15" s="167" t="s">
        <v>540</v>
      </c>
      <c r="C15" s="138">
        <v>42090.227120490003</v>
      </c>
      <c r="D15" s="138">
        <v>0</v>
      </c>
      <c r="E15" s="138">
        <v>0</v>
      </c>
      <c r="F15" s="138">
        <v>0</v>
      </c>
      <c r="G15" s="296">
        <v>0</v>
      </c>
      <c r="H15" s="138">
        <v>300</v>
      </c>
      <c r="I15" s="138">
        <v>0</v>
      </c>
      <c r="J15" s="299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298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42411.887120490006</v>
      </c>
      <c r="W15" s="138">
        <v>1.2040768126502797</v>
      </c>
    </row>
    <row r="16" spans="1:23" ht="17.25" customHeight="1">
      <c r="B16" s="167" t="s">
        <v>541</v>
      </c>
      <c r="C16" s="138">
        <v>210822.44202293301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299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29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210822.44202293301</v>
      </c>
      <c r="W16" s="138">
        <v>5.9852657181925641</v>
      </c>
    </row>
    <row r="17" spans="2:25" ht="17.25" customHeight="1">
      <c r="B17" s="300" t="s">
        <v>542</v>
      </c>
      <c r="C17" s="138">
        <v>525616.052307404</v>
      </c>
      <c r="D17" s="138">
        <v>662.56600000000003</v>
      </c>
      <c r="E17" s="138">
        <v>0</v>
      </c>
      <c r="F17" s="138">
        <v>2.021575334</v>
      </c>
      <c r="G17" s="296">
        <v>7.5737319999999997E-3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2370.8344400000001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532248.45789646998</v>
      </c>
      <c r="W17" s="301">
        <v>15.110575601159523</v>
      </c>
    </row>
    <row r="18" spans="2:25" ht="17.25" customHeight="1">
      <c r="B18" s="167" t="s">
        <v>543</v>
      </c>
      <c r="C18" s="138">
        <v>11437.115177316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299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29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11437.115177316</v>
      </c>
      <c r="W18" s="138">
        <v>0.32470059984583122</v>
      </c>
    </row>
    <row r="19" spans="2:25" ht="17.25" customHeight="1">
      <c r="B19" s="167" t="s">
        <v>544</v>
      </c>
      <c r="C19" s="138">
        <v>493615.07214609702</v>
      </c>
      <c r="D19" s="138">
        <v>4380.233427225</v>
      </c>
      <c r="E19" s="138">
        <v>0</v>
      </c>
      <c r="F19" s="138">
        <v>215.64804341600001</v>
      </c>
      <c r="G19" s="138">
        <v>0</v>
      </c>
      <c r="H19" s="138">
        <v>0</v>
      </c>
      <c r="I19" s="138">
        <v>0</v>
      </c>
      <c r="J19" s="299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29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498220.83361673797</v>
      </c>
      <c r="W19" s="138">
        <v>14.144528670297854</v>
      </c>
    </row>
    <row r="20" spans="2:25" ht="17.25" customHeight="1">
      <c r="B20" s="302" t="s">
        <v>545</v>
      </c>
      <c r="C20" s="303">
        <v>3503462.1492402186</v>
      </c>
      <c r="D20" s="303">
        <v>5888.8851722670006</v>
      </c>
      <c r="E20" s="303">
        <v>2189.0550000000003</v>
      </c>
      <c r="F20" s="303">
        <v>284.01247116299999</v>
      </c>
      <c r="G20" s="303">
        <v>1.2634774788E-2</v>
      </c>
      <c r="H20" s="303">
        <v>845</v>
      </c>
      <c r="I20" s="303">
        <v>0</v>
      </c>
      <c r="J20" s="303">
        <v>0.12861239999999999</v>
      </c>
      <c r="K20" s="303">
        <v>0</v>
      </c>
      <c r="L20" s="303">
        <v>2554.6362122</v>
      </c>
      <c r="M20" s="303">
        <v>118.512</v>
      </c>
      <c r="N20" s="303">
        <v>0</v>
      </c>
      <c r="O20" s="303">
        <v>15.2</v>
      </c>
      <c r="P20" s="303">
        <v>0</v>
      </c>
      <c r="Q20" s="303">
        <v>81.8</v>
      </c>
      <c r="R20" s="303">
        <v>6697.2859342757001</v>
      </c>
      <c r="S20" s="303">
        <v>2.3905400000000001</v>
      </c>
      <c r="T20" s="303">
        <v>218.2</v>
      </c>
      <c r="U20" s="303">
        <v>0</v>
      </c>
      <c r="V20" s="303">
        <v>3522357.2678172989</v>
      </c>
      <c r="W20" s="303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5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1" t="s">
        <v>560</v>
      </c>
      <c r="C22" s="292"/>
      <c r="D22" s="292"/>
      <c r="E22" s="292"/>
      <c r="F22" s="292"/>
      <c r="G22" s="292"/>
      <c r="H22" s="292"/>
      <c r="I22" s="292"/>
      <c r="J22" s="293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56.904378381520779</v>
      </c>
    </row>
    <row r="23" spans="2:25" ht="17.25" customHeight="1">
      <c r="B23" s="167" t="s">
        <v>536</v>
      </c>
      <c r="C23" s="139">
        <v>2058547.91126124</v>
      </c>
      <c r="D23" s="139">
        <v>19391.230590645999</v>
      </c>
      <c r="E23" s="139">
        <v>20065.907999999999</v>
      </c>
      <c r="F23" s="139">
        <v>344.70503706400001</v>
      </c>
      <c r="G23" s="306">
        <v>1.337558E-3</v>
      </c>
      <c r="H23" s="139">
        <v>2178.9974999999999</v>
      </c>
      <c r="I23" s="139">
        <v>4.5</v>
      </c>
      <c r="J23" s="307">
        <v>4.0000000000000001E-8</v>
      </c>
      <c r="K23" s="139">
        <v>0</v>
      </c>
      <c r="L23" s="139">
        <v>218.42097469999999</v>
      </c>
      <c r="M23" s="139">
        <v>3002.8119999999999</v>
      </c>
      <c r="N23" s="139">
        <v>0</v>
      </c>
      <c r="O23" s="139">
        <v>2161.4899999999998</v>
      </c>
      <c r="P23" s="139">
        <v>0</v>
      </c>
      <c r="Q23" s="139">
        <v>905.18342751800003</v>
      </c>
      <c r="R23" s="139">
        <v>10751.663084874999</v>
      </c>
      <c r="S23" s="139">
        <v>28.157207145000001</v>
      </c>
      <c r="T23" s="139">
        <v>1512.3</v>
      </c>
      <c r="U23" s="139">
        <v>379</v>
      </c>
      <c r="V23" s="138">
        <v>2119492.2804207853</v>
      </c>
      <c r="W23" s="139">
        <v>45.570721151151368</v>
      </c>
    </row>
    <row r="24" spans="2:25" ht="17.25" customHeight="1">
      <c r="B24" s="167" t="s">
        <v>537</v>
      </c>
      <c r="C24" s="139">
        <v>1052572.2847571601</v>
      </c>
      <c r="D24" s="139">
        <v>34821.267527987999</v>
      </c>
      <c r="E24" s="139">
        <v>165045.98499999999</v>
      </c>
      <c r="F24" s="139">
        <v>501.12455793499998</v>
      </c>
      <c r="G24" s="135">
        <v>0.37043724900000002</v>
      </c>
      <c r="H24" s="139">
        <v>1011.8</v>
      </c>
      <c r="I24" s="139">
        <v>440.5</v>
      </c>
      <c r="J24" s="139">
        <v>6.4970686999999998</v>
      </c>
      <c r="K24" s="139">
        <v>0</v>
      </c>
      <c r="L24" s="139">
        <v>120.556722818</v>
      </c>
      <c r="M24" s="139">
        <v>120909.505</v>
      </c>
      <c r="N24" s="139">
        <v>0.52400000000000002</v>
      </c>
      <c r="O24" s="135">
        <v>1171.749</v>
      </c>
      <c r="P24" s="135">
        <v>0</v>
      </c>
      <c r="Q24" s="139">
        <v>63.869949879000004</v>
      </c>
      <c r="R24" s="139">
        <v>1042.2021290350001</v>
      </c>
      <c r="S24" s="139">
        <v>824.46811860399998</v>
      </c>
      <c r="T24" s="139">
        <v>759.4</v>
      </c>
      <c r="U24" s="139">
        <v>23.91</v>
      </c>
      <c r="V24" s="138">
        <v>1379316.0142693678</v>
      </c>
      <c r="W24" s="139">
        <v>29.656359707574836</v>
      </c>
    </row>
    <row r="25" spans="2:25" ht="17.149999999999999" customHeight="1">
      <c r="B25" s="167" t="s">
        <v>538</v>
      </c>
      <c r="C25" s="139">
        <v>95920.738009674998</v>
      </c>
      <c r="D25" s="139">
        <v>102062.454896578</v>
      </c>
      <c r="E25" s="139">
        <v>19159</v>
      </c>
      <c r="F25" s="139">
        <v>11.443407205</v>
      </c>
      <c r="G25" s="135">
        <v>0</v>
      </c>
      <c r="H25" s="139">
        <v>7638.2643500000004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7823.25</v>
      </c>
      <c r="N25" s="139">
        <v>23.913</v>
      </c>
      <c r="O25" s="135">
        <v>24902.075000000001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225.756</v>
      </c>
      <c r="U25" s="139">
        <v>441.58</v>
      </c>
      <c r="V25" s="138">
        <v>258679.56889992897</v>
      </c>
      <c r="W25" s="139">
        <v>5.561810538653333</v>
      </c>
    </row>
    <row r="26" spans="2:25" ht="17.149999999999999" customHeight="1">
      <c r="B26" s="300" t="s">
        <v>539</v>
      </c>
      <c r="C26" s="139">
        <v>36059.142555539001</v>
      </c>
      <c r="D26" s="139">
        <v>2799.4387413330001</v>
      </c>
      <c r="E26" s="139">
        <v>1033.3820000000001</v>
      </c>
      <c r="F26" s="139">
        <v>0.68252080400000004</v>
      </c>
      <c r="G26" s="306">
        <v>5.3379387E-2</v>
      </c>
      <c r="H26" s="139">
        <v>108</v>
      </c>
      <c r="I26" s="139">
        <v>0</v>
      </c>
      <c r="J26" s="135">
        <v>2765.8942788999998</v>
      </c>
      <c r="K26" s="139">
        <v>0</v>
      </c>
      <c r="L26" s="139">
        <v>91.870035939999994</v>
      </c>
      <c r="M26" s="139">
        <v>50.948</v>
      </c>
      <c r="N26" s="139">
        <v>0</v>
      </c>
      <c r="O26" s="139">
        <v>774.81500000000005</v>
      </c>
      <c r="P26" s="139">
        <v>0</v>
      </c>
      <c r="Q26" s="139">
        <v>5.5657561370000002</v>
      </c>
      <c r="R26" s="139">
        <v>4.0224851900000003</v>
      </c>
      <c r="S26" s="139">
        <v>0</v>
      </c>
      <c r="T26" s="139">
        <v>150</v>
      </c>
      <c r="U26" s="139">
        <v>16.7</v>
      </c>
      <c r="V26" s="138">
        <v>43860.514753229996</v>
      </c>
      <c r="W26" s="308">
        <v>0.94303494559960821</v>
      </c>
    </row>
    <row r="27" spans="2:25" ht="17.25" customHeight="1">
      <c r="B27" s="167" t="s">
        <v>540</v>
      </c>
      <c r="C27" s="139">
        <v>197387.819948986</v>
      </c>
      <c r="D27" s="139">
        <v>94695.986829734</v>
      </c>
      <c r="E27" s="139">
        <v>1692.6410000000001</v>
      </c>
      <c r="F27" s="139">
        <v>248.94676346</v>
      </c>
      <c r="G27" s="135">
        <v>0.51689948600000002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6890.8184792000002</v>
      </c>
      <c r="M27" s="139">
        <v>4274.0079999999998</v>
      </c>
      <c r="N27" s="139">
        <v>0</v>
      </c>
      <c r="O27" s="139">
        <v>9106.2450000000008</v>
      </c>
      <c r="P27" s="139">
        <v>0</v>
      </c>
      <c r="Q27" s="139">
        <v>820.07169564100002</v>
      </c>
      <c r="R27" s="139">
        <v>79.905079499999999</v>
      </c>
      <c r="S27" s="139">
        <v>0</v>
      </c>
      <c r="T27" s="139">
        <v>491.49799999999999</v>
      </c>
      <c r="U27" s="139">
        <v>234</v>
      </c>
      <c r="V27" s="138">
        <v>322821.23269600701</v>
      </c>
      <c r="W27" s="139">
        <v>6.9409058540850417</v>
      </c>
    </row>
    <row r="28" spans="2:25" ht="17.25" customHeight="1">
      <c r="B28" s="167" t="s">
        <v>541</v>
      </c>
      <c r="C28" s="139">
        <v>24880.754842358001</v>
      </c>
      <c r="D28" s="139">
        <v>56154.493634938997</v>
      </c>
      <c r="E28" s="139">
        <v>1112.8900000000001</v>
      </c>
      <c r="F28" s="176">
        <v>2.4516300000000002E-3</v>
      </c>
      <c r="G28" s="306">
        <v>1.7151530000000001E-3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445.31966599999998</v>
      </c>
      <c r="M28" s="139">
        <v>1112.829</v>
      </c>
      <c r="N28" s="139">
        <v>115.358</v>
      </c>
      <c r="O28" s="139">
        <v>6116.6549999999997</v>
      </c>
      <c r="P28" s="139">
        <v>0</v>
      </c>
      <c r="Q28" s="139">
        <v>429.43507387199998</v>
      </c>
      <c r="R28" s="139">
        <v>16.273460100000001</v>
      </c>
      <c r="S28" s="139">
        <v>0</v>
      </c>
      <c r="T28" s="139">
        <v>446.38400000000001</v>
      </c>
      <c r="U28" s="139">
        <v>130</v>
      </c>
      <c r="V28" s="138">
        <v>91185.396844051982</v>
      </c>
      <c r="W28" s="139">
        <v>1.9605564648777101</v>
      </c>
    </row>
    <row r="29" spans="2:25" ht="17.25" customHeight="1">
      <c r="B29" s="300" t="s">
        <v>542</v>
      </c>
      <c r="C29" s="139">
        <v>140999.83746835301</v>
      </c>
      <c r="D29" s="139">
        <v>91157.993287232995</v>
      </c>
      <c r="E29" s="139">
        <v>393.46499999999997</v>
      </c>
      <c r="F29" s="310">
        <v>1.8400000000000001E-9</v>
      </c>
      <c r="G29" s="135">
        <v>5.8215287999999997E-2</v>
      </c>
      <c r="H29" s="139">
        <v>8057.4750000000004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1085.3869999999999</v>
      </c>
      <c r="N29" s="139">
        <v>109.938</v>
      </c>
      <c r="O29" s="139">
        <v>9443.6650000000009</v>
      </c>
      <c r="P29" s="139">
        <v>0</v>
      </c>
      <c r="Q29" s="139">
        <v>65.183224283000001</v>
      </c>
      <c r="R29" s="139">
        <v>0</v>
      </c>
      <c r="S29" s="139">
        <v>6.3453999999999997</v>
      </c>
      <c r="T29" s="139">
        <v>143</v>
      </c>
      <c r="U29" s="139">
        <v>50</v>
      </c>
      <c r="V29" s="138">
        <v>251690.92759515884</v>
      </c>
      <c r="W29" s="139">
        <v>5.4115493524876213</v>
      </c>
    </row>
    <row r="30" spans="2:25" ht="17.25" customHeight="1">
      <c r="B30" s="167" t="s">
        <v>543</v>
      </c>
      <c r="C30" s="135">
        <v>6537.0110373150001</v>
      </c>
      <c r="D30" s="135">
        <v>5740.4892307540003</v>
      </c>
      <c r="E30" s="135">
        <v>2362.529</v>
      </c>
      <c r="F30" s="306">
        <v>1.09111E-3</v>
      </c>
      <c r="G30" s="307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104.217859742</v>
      </c>
      <c r="M30" s="135">
        <v>593.91600000000005</v>
      </c>
      <c r="N30" s="135">
        <v>0</v>
      </c>
      <c r="O30" s="135">
        <v>696.4</v>
      </c>
      <c r="P30" s="135">
        <v>0</v>
      </c>
      <c r="Q30" s="135">
        <v>64.290358185000002</v>
      </c>
      <c r="R30" s="135">
        <v>0</v>
      </c>
      <c r="S30" s="135">
        <v>5.5599999999999997E-2</v>
      </c>
      <c r="T30" s="139">
        <v>52</v>
      </c>
      <c r="U30" s="139">
        <v>60</v>
      </c>
      <c r="V30" s="138">
        <v>16352.910177106001</v>
      </c>
      <c r="W30" s="135">
        <v>0.35160019999826314</v>
      </c>
    </row>
    <row r="31" spans="2:25" ht="17.25" customHeight="1">
      <c r="B31" s="167" t="s">
        <v>544</v>
      </c>
      <c r="C31" s="135">
        <v>72115.659149772997</v>
      </c>
      <c r="D31" s="135">
        <v>9322.4168890029996</v>
      </c>
      <c r="E31" s="135">
        <v>477.88099999999997</v>
      </c>
      <c r="F31" s="135">
        <v>0.12752482700000001</v>
      </c>
      <c r="G31" s="306">
        <v>5.367915E-3</v>
      </c>
      <c r="H31" s="135">
        <v>3445.7851770789998</v>
      </c>
      <c r="I31" s="139">
        <v>71.244084987999997</v>
      </c>
      <c r="J31" s="135">
        <v>0</v>
      </c>
      <c r="K31" s="135">
        <v>0</v>
      </c>
      <c r="L31" s="135">
        <v>11.480700000000001</v>
      </c>
      <c r="M31" s="135">
        <v>75090.578999999998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53.000651900000001</v>
      </c>
      <c r="S31" s="135">
        <v>1.1753</v>
      </c>
      <c r="T31" s="139">
        <v>0</v>
      </c>
      <c r="U31" s="139">
        <v>0</v>
      </c>
      <c r="V31" s="138">
        <v>167596.85263656697</v>
      </c>
      <c r="W31" s="135">
        <v>3.6034617855722115</v>
      </c>
    </row>
    <row r="32" spans="2:25" ht="17.25" customHeight="1">
      <c r="B32" s="302" t="s">
        <v>545</v>
      </c>
      <c r="C32" s="312">
        <v>3685021.1590303993</v>
      </c>
      <c r="D32" s="312">
        <v>416145.77162820805</v>
      </c>
      <c r="E32" s="312">
        <v>211343.68100000001</v>
      </c>
      <c r="F32" s="312">
        <v>1107.0333540368397</v>
      </c>
      <c r="G32" s="313">
        <v>1.0073520360000001</v>
      </c>
      <c r="H32" s="312">
        <v>29706.097027078999</v>
      </c>
      <c r="I32" s="312">
        <v>571.24408498799994</v>
      </c>
      <c r="J32" s="312">
        <v>2772.3913476399998</v>
      </c>
      <c r="K32" s="312">
        <v>200</v>
      </c>
      <c r="L32" s="312">
        <v>8011.2644384000005</v>
      </c>
      <c r="M32" s="312">
        <v>213943.234</v>
      </c>
      <c r="N32" s="312">
        <v>249.733</v>
      </c>
      <c r="O32" s="312">
        <v>61331.230875803994</v>
      </c>
      <c r="P32" s="312">
        <v>0</v>
      </c>
      <c r="Q32" s="312">
        <v>2669.0546372640001</v>
      </c>
      <c r="R32" s="312">
        <v>11947.066890599999</v>
      </c>
      <c r="S32" s="312">
        <v>860.20162574900007</v>
      </c>
      <c r="T32" s="312">
        <v>3780.3379999999997</v>
      </c>
      <c r="U32" s="312">
        <v>1335.19</v>
      </c>
      <c r="V32" s="312">
        <v>4650995.6982922032</v>
      </c>
      <c r="W32" s="312">
        <v>99.999999999999986</v>
      </c>
    </row>
    <row r="33" spans="2:23" ht="17.25" customHeight="1">
      <c r="B33" s="316" t="s">
        <v>547</v>
      </c>
      <c r="C33" s="317">
        <v>7188483.3082706183</v>
      </c>
      <c r="D33" s="317">
        <v>422034.65680047503</v>
      </c>
      <c r="E33" s="317">
        <v>213532.736</v>
      </c>
      <c r="F33" s="317">
        <v>1391.0458251998398</v>
      </c>
      <c r="G33" s="317">
        <v>1.0199868107880001</v>
      </c>
      <c r="H33" s="317">
        <v>30551.097027078999</v>
      </c>
      <c r="I33" s="317">
        <v>571.24408498799994</v>
      </c>
      <c r="J33" s="317">
        <v>2772.5199600399997</v>
      </c>
      <c r="K33" s="317">
        <v>200</v>
      </c>
      <c r="L33" s="317">
        <v>10565.900650600001</v>
      </c>
      <c r="M33" s="317">
        <v>214061.74599999998</v>
      </c>
      <c r="N33" s="317">
        <v>249.733</v>
      </c>
      <c r="O33" s="317">
        <v>61346.430875803992</v>
      </c>
      <c r="P33" s="317">
        <v>0</v>
      </c>
      <c r="Q33" s="317">
        <v>2750.8546372640003</v>
      </c>
      <c r="R33" s="317">
        <v>18644.352824875699</v>
      </c>
      <c r="S33" s="317">
        <v>862.59216574900006</v>
      </c>
      <c r="T33" s="317">
        <v>3998.5379999999996</v>
      </c>
      <c r="U33" s="317">
        <v>1335.19</v>
      </c>
      <c r="V33" s="317">
        <v>8173352.9661095049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561</v>
      </c>
    </row>
    <row r="37" spans="2:23" ht="14.25" customHeight="1">
      <c r="B37" s="318" t="s">
        <v>562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7"/>
      <c r="B53" s="114"/>
      <c r="C53" s="114"/>
      <c r="D53" s="114"/>
      <c r="E53" s="114"/>
      <c r="F53" s="114"/>
      <c r="G53" s="114"/>
      <c r="H53" s="114"/>
      <c r="I53" s="114"/>
      <c r="J53" s="288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1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563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21" zoomScale="50" zoomScaleNormal="100" zoomScaleSheetLayoutView="54" workbookViewId="0">
      <selection activeCell="E11" sqref="E11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30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8"/>
      <c r="K3" s="28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53" t="s">
        <v>564</v>
      </c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20"/>
      <c r="P5" s="120"/>
      <c r="Q5" s="120"/>
      <c r="W5" s="289" t="s">
        <v>519</v>
      </c>
      <c r="X5" s="289"/>
    </row>
    <row r="6" spans="1:24" ht="7.5" customHeight="1">
      <c r="C6" t="s">
        <v>48</v>
      </c>
    </row>
    <row r="7" spans="1:24" ht="14.25" customHeight="1">
      <c r="B7" s="512" t="s">
        <v>520</v>
      </c>
      <c r="C7" s="512" t="s">
        <v>394</v>
      </c>
      <c r="D7" s="512" t="s">
        <v>521</v>
      </c>
      <c r="E7" s="512" t="s">
        <v>522</v>
      </c>
      <c r="F7" s="543" t="s">
        <v>248</v>
      </c>
      <c r="G7" s="543" t="s">
        <v>247</v>
      </c>
      <c r="H7" s="512" t="s">
        <v>523</v>
      </c>
      <c r="I7" s="512" t="s">
        <v>524</v>
      </c>
      <c r="J7" s="543" t="s">
        <v>256</v>
      </c>
      <c r="K7" s="543" t="s">
        <v>525</v>
      </c>
      <c r="L7" s="512" t="s">
        <v>404</v>
      </c>
      <c r="M7" s="512" t="s">
        <v>526</v>
      </c>
      <c r="N7" s="512" t="s">
        <v>527</v>
      </c>
      <c r="O7" s="512" t="s">
        <v>414</v>
      </c>
      <c r="P7" s="543" t="s">
        <v>528</v>
      </c>
      <c r="Q7" s="512" t="s">
        <v>529</v>
      </c>
      <c r="R7" s="512" t="s">
        <v>530</v>
      </c>
      <c r="S7" s="512" t="s">
        <v>565</v>
      </c>
      <c r="T7" s="512" t="s">
        <v>557</v>
      </c>
      <c r="U7" s="543" t="s">
        <v>533</v>
      </c>
      <c r="V7" s="510" t="s">
        <v>534</v>
      </c>
      <c r="W7" s="511"/>
      <c r="X7" s="290"/>
    </row>
    <row r="8" spans="1:24" ht="21.75" customHeight="1">
      <c r="B8" s="508"/>
      <c r="C8" s="508"/>
      <c r="D8" s="508"/>
      <c r="E8" s="508"/>
      <c r="F8" s="544"/>
      <c r="G8" s="544"/>
      <c r="H8" s="508"/>
      <c r="I8" s="508"/>
      <c r="J8" s="544"/>
      <c r="K8" s="544"/>
      <c r="L8" s="508"/>
      <c r="M8" s="508"/>
      <c r="N8" s="508"/>
      <c r="O8" s="508"/>
      <c r="P8" s="544"/>
      <c r="Q8" s="508"/>
      <c r="R8" s="508"/>
      <c r="S8" s="508"/>
      <c r="T8" s="508"/>
      <c r="U8" s="544"/>
      <c r="V8" s="163" t="s">
        <v>535</v>
      </c>
      <c r="W8" s="163" t="s">
        <v>263</v>
      </c>
      <c r="X8" s="290"/>
    </row>
    <row r="9" spans="1:24" ht="14.25" customHeight="1">
      <c r="B9" s="219"/>
    </row>
    <row r="10" spans="1:24" ht="17.25" customHeight="1">
      <c r="B10" s="291" t="s">
        <v>345</v>
      </c>
      <c r="C10" s="292"/>
      <c r="D10" s="292"/>
      <c r="E10" s="292"/>
      <c r="F10" s="292"/>
      <c r="G10" s="292"/>
      <c r="H10" s="292"/>
      <c r="I10" s="292"/>
      <c r="J10" s="293"/>
      <c r="K10" s="293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5"/>
      <c r="W10" s="295">
        <v>10.506581811639281</v>
      </c>
      <c r="X10" s="138"/>
    </row>
    <row r="11" spans="1:24" ht="17.25" customHeight="1">
      <c r="B11" s="167" t="s">
        <v>536</v>
      </c>
      <c r="C11" s="138">
        <v>0</v>
      </c>
      <c r="D11" s="138">
        <v>0</v>
      </c>
      <c r="E11" s="138">
        <v>0</v>
      </c>
      <c r="F11" s="297">
        <v>0</v>
      </c>
      <c r="G11" s="131">
        <v>0</v>
      </c>
      <c r="H11" s="131">
        <v>32.502000000000002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32.502000000000002</v>
      </c>
      <c r="W11" s="138">
        <v>11.689070718877849</v>
      </c>
      <c r="X11" s="138"/>
    </row>
    <row r="12" spans="1:24" ht="17.25" customHeight="1">
      <c r="B12" s="167" t="s">
        <v>537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0.16250999999999999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0.16250999999999999</v>
      </c>
      <c r="W12" s="138">
        <v>5.8445353594389231E-2</v>
      </c>
      <c r="X12" s="138"/>
    </row>
    <row r="13" spans="1:24" ht="17.25" customHeight="1">
      <c r="B13" s="167" t="s">
        <v>538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0" t="s">
        <v>539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7" t="s">
        <v>540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227.51400000000001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227.51400000000001</v>
      </c>
      <c r="W15" s="138">
        <v>81.823495032144947</v>
      </c>
      <c r="X15" s="138"/>
    </row>
    <row r="16" spans="1:24" ht="17.25" customHeight="1">
      <c r="B16" s="167" t="s">
        <v>541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0" t="s">
        <v>542</v>
      </c>
      <c r="C17" s="138">
        <v>0</v>
      </c>
      <c r="D17" s="138">
        <v>4.8753000000000002</v>
      </c>
      <c r="E17" s="138">
        <v>0</v>
      </c>
      <c r="F17" s="131">
        <v>0</v>
      </c>
      <c r="G17" s="131">
        <v>0</v>
      </c>
      <c r="H17" s="131">
        <v>4.8753000000000002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9.7506000000000004</v>
      </c>
      <c r="W17" s="138">
        <v>3.5067212156633545</v>
      </c>
      <c r="X17" s="138"/>
    </row>
    <row r="18" spans="1:26" ht="17.25" customHeight="1">
      <c r="B18" s="167" t="s">
        <v>543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7" t="s">
        <v>544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8.1255000000000006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8.1255000000000006</v>
      </c>
      <c r="W19" s="138">
        <v>2.9222676797194622</v>
      </c>
      <c r="X19" s="138"/>
    </row>
    <row r="20" spans="1:26" ht="17.25" customHeight="1">
      <c r="B20" s="302" t="s">
        <v>545</v>
      </c>
      <c r="C20" s="303">
        <v>0</v>
      </c>
      <c r="D20" s="303">
        <v>4.8753000000000002</v>
      </c>
      <c r="E20" s="303">
        <v>0</v>
      </c>
      <c r="F20" s="304">
        <v>0</v>
      </c>
      <c r="G20" s="304">
        <v>0</v>
      </c>
      <c r="H20" s="303">
        <v>273.17930999999999</v>
      </c>
      <c r="I20" s="304">
        <v>0</v>
      </c>
      <c r="J20" s="304">
        <v>0</v>
      </c>
      <c r="K20" s="304">
        <v>0</v>
      </c>
      <c r="L20" s="304">
        <v>0</v>
      </c>
      <c r="M20" s="304">
        <v>0</v>
      </c>
      <c r="N20" s="304">
        <v>0</v>
      </c>
      <c r="O20" s="304">
        <v>0</v>
      </c>
      <c r="P20" s="304">
        <v>0</v>
      </c>
      <c r="Q20" s="304">
        <v>0</v>
      </c>
      <c r="R20" s="304">
        <v>0</v>
      </c>
      <c r="S20" s="304">
        <v>0</v>
      </c>
      <c r="T20" s="304">
        <v>0</v>
      </c>
      <c r="U20" s="304">
        <v>0</v>
      </c>
      <c r="V20" s="304">
        <v>278.05461000000003</v>
      </c>
      <c r="W20" s="304">
        <v>100.00000000000001</v>
      </c>
      <c r="X20" s="303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1" t="s">
        <v>546</v>
      </c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89.493418188360721</v>
      </c>
      <c r="X22" s="138"/>
    </row>
    <row r="23" spans="1:26" ht="17.25" customHeight="1">
      <c r="A23" s="2"/>
      <c r="B23" s="145" t="s">
        <v>536</v>
      </c>
      <c r="C23" s="139">
        <v>0</v>
      </c>
      <c r="D23" s="139">
        <v>260.17851000000002</v>
      </c>
      <c r="E23" s="131">
        <v>0</v>
      </c>
      <c r="F23" s="131">
        <v>0</v>
      </c>
      <c r="G23" s="131">
        <v>0</v>
      </c>
      <c r="H23" s="138">
        <v>300.64350000000002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560.82201000000009</v>
      </c>
      <c r="W23" s="138">
        <v>23.679105916482957</v>
      </c>
      <c r="X23" s="138"/>
    </row>
    <row r="24" spans="1:26" ht="17.25" customHeight="1">
      <c r="A24" s="2"/>
      <c r="B24" s="145" t="s">
        <v>537</v>
      </c>
      <c r="C24" s="139">
        <v>0</v>
      </c>
      <c r="D24" s="139">
        <v>614.34142829999996</v>
      </c>
      <c r="E24" s="131">
        <v>0</v>
      </c>
      <c r="F24" s="131">
        <v>0</v>
      </c>
      <c r="G24" s="131">
        <v>0</v>
      </c>
      <c r="H24" s="138">
        <v>375.154335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989.49576329999991</v>
      </c>
      <c r="W24" s="138">
        <v>41.778629521141376</v>
      </c>
      <c r="X24" s="138"/>
    </row>
    <row r="25" spans="1:26" ht="17.25" customHeight="1">
      <c r="A25" s="2"/>
      <c r="B25" s="145" t="s">
        <v>538</v>
      </c>
      <c r="C25" s="139">
        <v>0</v>
      </c>
      <c r="D25" s="139">
        <v>360.72344700000002</v>
      </c>
      <c r="E25" s="131">
        <v>0</v>
      </c>
      <c r="F25" s="131">
        <v>0</v>
      </c>
      <c r="G25" s="131">
        <v>0</v>
      </c>
      <c r="H25" s="138">
        <v>304.70625000000001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665.42969700000003</v>
      </c>
      <c r="W25" s="138">
        <v>28.095866414437193</v>
      </c>
      <c r="X25" s="138"/>
    </row>
    <row r="26" spans="1:26" ht="17.25" customHeight="1">
      <c r="A26" s="2"/>
      <c r="B26" s="309" t="s">
        <v>539</v>
      </c>
      <c r="C26" s="139">
        <v>0</v>
      </c>
      <c r="D26" s="139">
        <v>16.982295000000001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16.982295000000001</v>
      </c>
      <c r="W26" s="138">
        <v>0.71702885200593114</v>
      </c>
      <c r="X26" s="138"/>
    </row>
    <row r="27" spans="1:26" ht="17.25" customHeight="1">
      <c r="A27" s="2"/>
      <c r="B27" s="145" t="s">
        <v>540</v>
      </c>
      <c r="C27" s="139">
        <v>0</v>
      </c>
      <c r="D27" s="139">
        <v>125.1327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125.1327</v>
      </c>
      <c r="W27" s="138">
        <v>5.2833704884647563</v>
      </c>
      <c r="X27" s="138"/>
    </row>
    <row r="28" spans="1:26" ht="17.25" customHeight="1">
      <c r="A28" s="2"/>
      <c r="B28" s="145" t="s">
        <v>541</v>
      </c>
      <c r="C28" s="139">
        <v>0</v>
      </c>
      <c r="D28" s="139">
        <v>10.56315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10.56315</v>
      </c>
      <c r="W28" s="138">
        <v>0.44599880746780413</v>
      </c>
      <c r="X28" s="138"/>
    </row>
    <row r="29" spans="1:26" ht="17.25" customHeight="1">
      <c r="A29" s="2"/>
      <c r="B29" s="309" t="s">
        <v>542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543</v>
      </c>
      <c r="C30" s="135">
        <v>0</v>
      </c>
      <c r="D30" s="135">
        <v>0</v>
      </c>
      <c r="E30" s="131">
        <v>0</v>
      </c>
      <c r="F30" s="297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544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1">
        <v>0</v>
      </c>
      <c r="X31" s="138"/>
    </row>
    <row r="32" spans="1:26" ht="17.25" customHeight="1">
      <c r="A32" s="2"/>
      <c r="B32" s="314" t="s">
        <v>545</v>
      </c>
      <c r="C32" s="312">
        <v>0</v>
      </c>
      <c r="D32" s="312">
        <v>1387.9215303000001</v>
      </c>
      <c r="E32" s="315">
        <v>0</v>
      </c>
      <c r="F32" s="315">
        <v>0</v>
      </c>
      <c r="G32" s="315">
        <v>0</v>
      </c>
      <c r="H32" s="315">
        <v>980.50408500000003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2368.4256152999997</v>
      </c>
      <c r="W32" s="315">
        <v>100.00000000000001</v>
      </c>
      <c r="X32" s="315"/>
    </row>
    <row r="33" spans="1:23" ht="17.25" customHeight="1">
      <c r="B33" s="316" t="s">
        <v>547</v>
      </c>
      <c r="C33" s="317">
        <v>0</v>
      </c>
      <c r="D33" s="317">
        <v>1392.7968303</v>
      </c>
      <c r="E33" s="317">
        <v>0</v>
      </c>
      <c r="F33" s="317">
        <v>0</v>
      </c>
      <c r="G33" s="317">
        <v>0</v>
      </c>
      <c r="H33" s="317">
        <v>1253.683395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2646.4802252999998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548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8"/>
      <c r="K53" s="288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19"/>
      <c r="K54" s="31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566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Q31" zoomScale="55" zoomScaleNormal="100" zoomScaleSheetLayoutView="55" workbookViewId="0">
      <selection activeCell="I14" sqref="I14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71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8"/>
      <c r="K3" s="28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53" t="s">
        <v>567</v>
      </c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289" t="s">
        <v>552</v>
      </c>
      <c r="X5" s="289"/>
    </row>
    <row r="6" spans="1:24" ht="7.5" customHeight="1">
      <c r="C6" t="s">
        <v>48</v>
      </c>
    </row>
    <row r="7" spans="1:24" ht="14.25" customHeight="1">
      <c r="B7" s="512" t="s">
        <v>553</v>
      </c>
      <c r="C7" s="512" t="s">
        <v>554</v>
      </c>
      <c r="D7" s="512" t="s">
        <v>555</v>
      </c>
      <c r="E7" s="512" t="s">
        <v>374</v>
      </c>
      <c r="F7" s="512" t="s">
        <v>248</v>
      </c>
      <c r="G7" s="512" t="s">
        <v>247</v>
      </c>
      <c r="H7" s="512" t="s">
        <v>523</v>
      </c>
      <c r="I7" s="512" t="s">
        <v>524</v>
      </c>
      <c r="J7" s="512" t="s">
        <v>256</v>
      </c>
      <c r="K7" s="512" t="s">
        <v>525</v>
      </c>
      <c r="L7" s="512" t="s">
        <v>404</v>
      </c>
      <c r="M7" s="512" t="s">
        <v>526</v>
      </c>
      <c r="N7" s="512" t="s">
        <v>527</v>
      </c>
      <c r="O7" s="512" t="s">
        <v>414</v>
      </c>
      <c r="P7" s="512" t="s">
        <v>528</v>
      </c>
      <c r="Q7" s="512" t="s">
        <v>529</v>
      </c>
      <c r="R7" s="512" t="s">
        <v>530</v>
      </c>
      <c r="S7" s="512" t="s">
        <v>565</v>
      </c>
      <c r="T7" s="512" t="s">
        <v>557</v>
      </c>
      <c r="U7" s="512" t="s">
        <v>533</v>
      </c>
      <c r="V7" s="510" t="s">
        <v>558</v>
      </c>
      <c r="W7" s="511"/>
      <c r="X7" s="290"/>
    </row>
    <row r="8" spans="1:24" ht="21.75" customHeight="1"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  <c r="Q8" s="508"/>
      <c r="R8" s="508"/>
      <c r="S8" s="508"/>
      <c r="T8" s="508"/>
      <c r="U8" s="508"/>
      <c r="V8" s="163" t="s">
        <v>559</v>
      </c>
      <c r="W8" s="163" t="s">
        <v>263</v>
      </c>
      <c r="X8" s="290"/>
    </row>
    <row r="9" spans="1:24" ht="14.25" customHeight="1">
      <c r="B9" s="219"/>
    </row>
    <row r="10" spans="1:24" ht="17.25" customHeight="1">
      <c r="B10" s="291" t="s">
        <v>355</v>
      </c>
      <c r="C10" s="292"/>
      <c r="D10" s="292"/>
      <c r="E10" s="292"/>
      <c r="F10" s="292"/>
      <c r="G10" s="292"/>
      <c r="H10" s="292"/>
      <c r="I10" s="292"/>
      <c r="J10" s="293"/>
      <c r="K10" s="293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5"/>
      <c r="W10" s="295">
        <v>10.506581811639281</v>
      </c>
      <c r="X10" s="138"/>
    </row>
    <row r="11" spans="1:24" ht="17.25" customHeight="1">
      <c r="B11" s="167" t="s">
        <v>536</v>
      </c>
      <c r="C11" s="138">
        <v>0</v>
      </c>
      <c r="D11" s="138">
        <v>0</v>
      </c>
      <c r="E11" s="138">
        <v>0</v>
      </c>
      <c r="F11" s="297">
        <v>0</v>
      </c>
      <c r="G11" s="131">
        <v>0</v>
      </c>
      <c r="H11" s="131">
        <v>32.502000000000002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32.502000000000002</v>
      </c>
      <c r="W11" s="138">
        <v>11.689070718877849</v>
      </c>
      <c r="X11" s="138"/>
    </row>
    <row r="12" spans="1:24" ht="17.25" customHeight="1">
      <c r="B12" s="167" t="s">
        <v>537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0.16250999999999999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0.16250999999999999</v>
      </c>
      <c r="W12" s="138">
        <v>5.8445353594389231E-2</v>
      </c>
      <c r="X12" s="138"/>
    </row>
    <row r="13" spans="1:24" ht="17.25" customHeight="1">
      <c r="B13" s="167" t="s">
        <v>538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0" t="s">
        <v>539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7" t="s">
        <v>540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227.51400000000001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227.51400000000001</v>
      </c>
      <c r="W15" s="138">
        <v>81.823495032144947</v>
      </c>
      <c r="X15" s="138"/>
    </row>
    <row r="16" spans="1:24" ht="17.25" customHeight="1">
      <c r="B16" s="167" t="s">
        <v>541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0" t="s">
        <v>542</v>
      </c>
      <c r="C17" s="138">
        <v>0</v>
      </c>
      <c r="D17" s="138">
        <v>4.8753000000000002</v>
      </c>
      <c r="E17" s="138">
        <v>0</v>
      </c>
      <c r="F17" s="131">
        <v>0</v>
      </c>
      <c r="G17" s="131">
        <v>0</v>
      </c>
      <c r="H17" s="131">
        <v>4.8753000000000002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9.7506000000000004</v>
      </c>
      <c r="W17" s="138">
        <v>3.5067212156633545</v>
      </c>
      <c r="X17" s="138"/>
    </row>
    <row r="18" spans="1:26" ht="17.25" customHeight="1">
      <c r="B18" s="167" t="s">
        <v>543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7" t="s">
        <v>544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8.1255000000000006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8.1255000000000006</v>
      </c>
      <c r="W19" s="138">
        <v>2.9222676797194622</v>
      </c>
      <c r="X19" s="138"/>
    </row>
    <row r="20" spans="1:26" ht="17.25" customHeight="1">
      <c r="B20" s="302" t="s">
        <v>545</v>
      </c>
      <c r="C20" s="303">
        <v>0</v>
      </c>
      <c r="D20" s="303">
        <v>4.8753000000000002</v>
      </c>
      <c r="E20" s="303">
        <v>0</v>
      </c>
      <c r="F20" s="304">
        <v>0</v>
      </c>
      <c r="G20" s="304">
        <v>0</v>
      </c>
      <c r="H20" s="303">
        <v>273.17930999999999</v>
      </c>
      <c r="I20" s="304">
        <v>0</v>
      </c>
      <c r="J20" s="304">
        <v>0</v>
      </c>
      <c r="K20" s="304">
        <v>0</v>
      </c>
      <c r="L20" s="304">
        <v>0</v>
      </c>
      <c r="M20" s="304">
        <v>0</v>
      </c>
      <c r="N20" s="304">
        <v>0</v>
      </c>
      <c r="O20" s="304">
        <v>0</v>
      </c>
      <c r="P20" s="304">
        <v>0</v>
      </c>
      <c r="Q20" s="304">
        <v>0</v>
      </c>
      <c r="R20" s="304">
        <v>0</v>
      </c>
      <c r="S20" s="304">
        <v>0</v>
      </c>
      <c r="T20" s="304">
        <v>0</v>
      </c>
      <c r="U20" s="304">
        <v>0</v>
      </c>
      <c r="V20" s="304">
        <v>278.05461000000003</v>
      </c>
      <c r="W20" s="304">
        <v>100.00000000000001</v>
      </c>
      <c r="X20" s="303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1" t="s">
        <v>560</v>
      </c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89.493418188360721</v>
      </c>
      <c r="X22" s="138"/>
    </row>
    <row r="23" spans="1:26" ht="17.25" customHeight="1">
      <c r="A23" s="2"/>
      <c r="B23" s="145" t="s">
        <v>536</v>
      </c>
      <c r="C23" s="139">
        <v>0</v>
      </c>
      <c r="D23" s="139">
        <v>260.17851000000002</v>
      </c>
      <c r="E23" s="131">
        <v>0</v>
      </c>
      <c r="F23" s="131">
        <v>0</v>
      </c>
      <c r="G23" s="131">
        <v>0</v>
      </c>
      <c r="H23" s="138">
        <v>300.64350000000002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560.82201000000009</v>
      </c>
      <c r="W23" s="138">
        <v>23.679105916482957</v>
      </c>
      <c r="X23" s="138"/>
    </row>
    <row r="24" spans="1:26" ht="17.25" customHeight="1">
      <c r="A24" s="2"/>
      <c r="B24" s="145" t="s">
        <v>537</v>
      </c>
      <c r="C24" s="139">
        <v>0</v>
      </c>
      <c r="D24" s="139">
        <v>614.34142829999996</v>
      </c>
      <c r="E24" s="131">
        <v>0</v>
      </c>
      <c r="F24" s="131">
        <v>0</v>
      </c>
      <c r="G24" s="131">
        <v>0</v>
      </c>
      <c r="H24" s="138">
        <v>375.154335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989.49576329999991</v>
      </c>
      <c r="W24" s="138">
        <v>41.778629521141376</v>
      </c>
      <c r="X24" s="138"/>
    </row>
    <row r="25" spans="1:26" ht="17.149999999999999" customHeight="1">
      <c r="A25" s="2"/>
      <c r="B25" s="145" t="s">
        <v>538</v>
      </c>
      <c r="C25" s="139">
        <v>0</v>
      </c>
      <c r="D25" s="139">
        <v>360.72344700000002</v>
      </c>
      <c r="E25" s="131">
        <v>0</v>
      </c>
      <c r="F25" s="131">
        <v>0</v>
      </c>
      <c r="G25" s="131">
        <v>0</v>
      </c>
      <c r="H25" s="138">
        <v>304.70625000000001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665.42969700000003</v>
      </c>
      <c r="W25" s="138">
        <v>28.095866414437193</v>
      </c>
      <c r="X25" s="138"/>
    </row>
    <row r="26" spans="1:26" ht="17.149999999999999" customHeight="1">
      <c r="A26" s="2"/>
      <c r="B26" s="309" t="s">
        <v>539</v>
      </c>
      <c r="C26" s="139">
        <v>0</v>
      </c>
      <c r="D26" s="139">
        <v>16.982295000000001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16.982295000000001</v>
      </c>
      <c r="W26" s="138">
        <v>0.71702885200593114</v>
      </c>
      <c r="X26" s="138"/>
    </row>
    <row r="27" spans="1:26" ht="17.25" customHeight="1">
      <c r="A27" s="2"/>
      <c r="B27" s="145" t="s">
        <v>540</v>
      </c>
      <c r="C27" s="139">
        <v>0</v>
      </c>
      <c r="D27" s="139">
        <v>125.1327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125.1327</v>
      </c>
      <c r="W27" s="138">
        <v>5.2833704884647563</v>
      </c>
      <c r="X27" s="138"/>
    </row>
    <row r="28" spans="1:26" ht="17.25" customHeight="1">
      <c r="A28" s="2"/>
      <c r="B28" s="145" t="s">
        <v>541</v>
      </c>
      <c r="C28" s="139">
        <v>0</v>
      </c>
      <c r="D28" s="139">
        <v>10.56315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10.56315</v>
      </c>
      <c r="W28" s="138">
        <v>0.44599880746780413</v>
      </c>
      <c r="X28" s="138"/>
    </row>
    <row r="29" spans="1:26" ht="17.25" customHeight="1">
      <c r="A29" s="2"/>
      <c r="B29" s="309" t="s">
        <v>542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543</v>
      </c>
      <c r="C30" s="135">
        <v>0</v>
      </c>
      <c r="D30" s="135">
        <v>0</v>
      </c>
      <c r="E30" s="131">
        <v>0</v>
      </c>
      <c r="F30" s="297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544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1">
        <v>0</v>
      </c>
      <c r="X31" s="138"/>
    </row>
    <row r="32" spans="1:26" ht="17.25" customHeight="1">
      <c r="A32" s="2"/>
      <c r="B32" s="314" t="s">
        <v>545</v>
      </c>
      <c r="C32" s="312">
        <v>0</v>
      </c>
      <c r="D32" s="312">
        <v>1387.9215303000001</v>
      </c>
      <c r="E32" s="315">
        <v>0</v>
      </c>
      <c r="F32" s="315">
        <v>0</v>
      </c>
      <c r="G32" s="315">
        <v>0</v>
      </c>
      <c r="H32" s="315">
        <v>980.50408500000003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2368.4256152999997</v>
      </c>
      <c r="W32" s="315">
        <v>100.00000000000001</v>
      </c>
      <c r="X32" s="315"/>
    </row>
    <row r="33" spans="1:23" ht="17.25" customHeight="1">
      <c r="B33" s="316" t="s">
        <v>547</v>
      </c>
      <c r="C33" s="317">
        <v>0</v>
      </c>
      <c r="D33" s="317">
        <v>1392.7968303</v>
      </c>
      <c r="E33" s="317">
        <v>0</v>
      </c>
      <c r="F33" s="317">
        <v>0</v>
      </c>
      <c r="G33" s="317">
        <v>0</v>
      </c>
      <c r="H33" s="317">
        <v>1253.683395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2646.4802252999998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561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8"/>
      <c r="K53" s="288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19"/>
      <c r="K54" s="31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568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X109"/>
  <sheetViews>
    <sheetView view="pageBreakPreview" topLeftCell="A19" zoomScale="49" zoomScaleNormal="100" zoomScaleSheetLayoutView="40" workbookViewId="0">
      <selection activeCell="C110" sqref="C11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30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20" customFormat="1" ht="4.5" customHeight="1"/>
    <row r="5" spans="1:24" ht="2.25" customHeight="1">
      <c r="A5" s="120"/>
      <c r="W5" t="s">
        <v>569</v>
      </c>
      <c r="X5" t="s">
        <v>570</v>
      </c>
    </row>
    <row r="6" spans="1:24" ht="18.75" customHeight="1">
      <c r="A6" s="120"/>
      <c r="B6" s="557" t="s">
        <v>571</v>
      </c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557"/>
      <c r="R6" s="557"/>
      <c r="S6" s="557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572</v>
      </c>
      <c r="C8" s="321"/>
      <c r="D8" s="321"/>
      <c r="E8" s="1"/>
    </row>
    <row r="9" spans="1:24" ht="12.75" customHeight="1">
      <c r="A9" s="120"/>
      <c r="B9" s="553" t="s">
        <v>573</v>
      </c>
      <c r="C9" s="558" t="s">
        <v>574</v>
      </c>
      <c r="D9" s="559">
        <v>2019</v>
      </c>
      <c r="E9" s="560"/>
      <c r="F9" s="559">
        <v>2020</v>
      </c>
      <c r="G9" s="560"/>
      <c r="H9" s="559">
        <v>2021</v>
      </c>
      <c r="I9" s="560"/>
      <c r="J9" s="559">
        <v>2022</v>
      </c>
      <c r="K9" s="560"/>
      <c r="L9" s="559">
        <v>2023</v>
      </c>
      <c r="M9" s="561"/>
      <c r="N9" s="561"/>
      <c r="O9" s="561"/>
      <c r="P9" s="559">
        <v>2024</v>
      </c>
      <c r="Q9" s="561"/>
      <c r="R9" s="561"/>
      <c r="S9" s="561"/>
    </row>
    <row r="10" spans="1:24" ht="12" customHeight="1">
      <c r="A10" s="120"/>
      <c r="B10" s="553"/>
      <c r="C10" s="558"/>
      <c r="D10" s="322" t="s">
        <v>575</v>
      </c>
      <c r="E10" s="323" t="s">
        <v>576</v>
      </c>
      <c r="F10" s="322" t="s">
        <v>575</v>
      </c>
      <c r="G10" s="322" t="s">
        <v>576</v>
      </c>
      <c r="H10" s="322" t="s">
        <v>575</v>
      </c>
      <c r="I10" s="322" t="s">
        <v>576</v>
      </c>
      <c r="J10" s="322" t="s">
        <v>575</v>
      </c>
      <c r="K10" s="322" t="s">
        <v>576</v>
      </c>
      <c r="L10" s="322" t="s">
        <v>575</v>
      </c>
      <c r="M10" s="322" t="s">
        <v>576</v>
      </c>
      <c r="N10" s="322" t="s">
        <v>575</v>
      </c>
      <c r="O10" s="322" t="s">
        <v>577</v>
      </c>
      <c r="P10" s="322" t="s">
        <v>575</v>
      </c>
      <c r="Q10" s="322" t="s">
        <v>576</v>
      </c>
      <c r="R10" s="322" t="s">
        <v>575</v>
      </c>
      <c r="S10" s="322" t="s">
        <v>577</v>
      </c>
    </row>
    <row r="11" spans="1:24" s="1" customFormat="1" ht="15" customHeight="1">
      <c r="A11" s="321"/>
      <c r="B11" s="324">
        <v>1</v>
      </c>
      <c r="C11" s="325" t="s">
        <v>578</v>
      </c>
      <c r="D11" s="6">
        <v>59</v>
      </c>
      <c r="E11" s="326">
        <v>14.696026311319999</v>
      </c>
      <c r="F11" s="6">
        <v>48</v>
      </c>
      <c r="G11" s="326">
        <v>6.07</v>
      </c>
      <c r="H11" s="6">
        <v>53</v>
      </c>
      <c r="I11" s="326">
        <v>61.664170891999994</v>
      </c>
      <c r="J11" s="6">
        <v>65</v>
      </c>
      <c r="K11" s="326">
        <v>33.013523994400003</v>
      </c>
      <c r="L11" s="327">
        <v>78</v>
      </c>
      <c r="M11" s="326">
        <v>54.326438165600003</v>
      </c>
      <c r="N11" s="328">
        <v>0</v>
      </c>
      <c r="O11" s="328">
        <v>0</v>
      </c>
      <c r="P11" s="327">
        <v>35</v>
      </c>
      <c r="Q11" s="329">
        <v>13.027625189999998</v>
      </c>
      <c r="R11" s="327">
        <v>0</v>
      </c>
      <c r="S11" s="327">
        <v>0</v>
      </c>
    </row>
    <row r="12" spans="1:24" s="1" customFormat="1" ht="15" customHeight="1">
      <c r="A12" s="321"/>
      <c r="B12" s="324">
        <v>2</v>
      </c>
      <c r="C12" s="325" t="s">
        <v>579</v>
      </c>
      <c r="D12" s="6">
        <v>21</v>
      </c>
      <c r="E12" s="326">
        <v>29.171930037905003</v>
      </c>
      <c r="F12" s="6">
        <v>16</v>
      </c>
      <c r="G12" s="326">
        <v>20.27</v>
      </c>
      <c r="H12" s="6">
        <v>45</v>
      </c>
      <c r="I12" s="326">
        <v>197.27264175075103</v>
      </c>
      <c r="J12" s="6">
        <v>45</v>
      </c>
      <c r="K12" s="326">
        <v>78.369743890156002</v>
      </c>
      <c r="L12" s="327">
        <v>25</v>
      </c>
      <c r="M12" s="326">
        <v>56.17692602915799</v>
      </c>
      <c r="N12" s="328">
        <v>0</v>
      </c>
      <c r="O12" s="328">
        <v>0</v>
      </c>
      <c r="P12" s="327">
        <v>13</v>
      </c>
      <c r="Q12" s="329">
        <v>36.819305549487993</v>
      </c>
      <c r="R12" s="327">
        <v>0</v>
      </c>
      <c r="S12" s="327">
        <v>0</v>
      </c>
    </row>
    <row r="13" spans="1:24" s="333" customFormat="1" ht="15" customHeight="1">
      <c r="A13" s="321"/>
      <c r="B13" s="324">
        <v>3</v>
      </c>
      <c r="C13" s="325" t="s">
        <v>580</v>
      </c>
      <c r="D13" s="6">
        <v>99</v>
      </c>
      <c r="E13" s="326">
        <v>122.976893</v>
      </c>
      <c r="F13" s="6">
        <v>105</v>
      </c>
      <c r="G13" s="326">
        <v>92.36</v>
      </c>
      <c r="H13" s="6">
        <v>96</v>
      </c>
      <c r="I13" s="326">
        <v>104.35531900000001</v>
      </c>
      <c r="J13" s="6">
        <v>123</v>
      </c>
      <c r="K13" s="326">
        <v>156.33148600000001</v>
      </c>
      <c r="L13" s="327">
        <v>116</v>
      </c>
      <c r="M13" s="326">
        <v>139.83757400000002</v>
      </c>
      <c r="N13" s="328">
        <v>4</v>
      </c>
      <c r="O13" s="331">
        <v>325</v>
      </c>
      <c r="P13" s="327">
        <v>134</v>
      </c>
      <c r="Q13" s="329">
        <v>158.13532899999996</v>
      </c>
      <c r="R13" s="327">
        <v>7</v>
      </c>
      <c r="S13" s="332">
        <v>131.05700000000002</v>
      </c>
    </row>
    <row r="14" spans="1:24" ht="15.75" customHeight="1">
      <c r="A14" s="120"/>
      <c r="B14" s="556" t="s">
        <v>581</v>
      </c>
      <c r="C14" s="556"/>
      <c r="D14" s="334">
        <v>179</v>
      </c>
      <c r="E14" s="335">
        <v>166.85</v>
      </c>
      <c r="F14" s="334">
        <v>169</v>
      </c>
      <c r="G14" s="335">
        <v>118.7</v>
      </c>
      <c r="H14" s="334">
        <v>194</v>
      </c>
      <c r="I14" s="335">
        <v>363.29213164275103</v>
      </c>
      <c r="J14" s="334">
        <v>233</v>
      </c>
      <c r="K14" s="335">
        <v>267.71475388455599</v>
      </c>
      <c r="L14" s="334">
        <v>219</v>
      </c>
      <c r="M14" s="335">
        <v>250.340938194758</v>
      </c>
      <c r="N14" s="334">
        <v>4</v>
      </c>
      <c r="O14" s="334">
        <v>325</v>
      </c>
      <c r="P14" s="336">
        <v>182</v>
      </c>
      <c r="Q14" s="337">
        <v>207.98225973948794</v>
      </c>
      <c r="R14" s="334">
        <v>7</v>
      </c>
      <c r="S14" s="335">
        <v>131.05700000000002</v>
      </c>
    </row>
    <row r="15" spans="1:24" ht="13.5" customHeight="1">
      <c r="A15" s="120"/>
      <c r="B15" s="88" t="s">
        <v>582</v>
      </c>
      <c r="C15" s="88"/>
      <c r="D15" s="88" t="s">
        <v>583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20"/>
      <c r="B16" s="88" t="s">
        <v>584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39" t="s">
        <v>585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0"/>
      <c r="P18" s="340"/>
      <c r="Q18" s="340"/>
      <c r="R18" s="340"/>
      <c r="S18" s="340"/>
    </row>
    <row r="19" spans="1:19" ht="13.5" customHeight="1">
      <c r="B19" s="341" t="s">
        <v>573</v>
      </c>
      <c r="C19" s="540" t="s">
        <v>586</v>
      </c>
      <c r="D19" s="542"/>
      <c r="E19" s="542"/>
      <c r="F19" s="542"/>
      <c r="G19" s="554"/>
      <c r="H19" s="540" t="s">
        <v>587</v>
      </c>
      <c r="I19" s="554"/>
      <c r="J19" s="540" t="s">
        <v>588</v>
      </c>
      <c r="K19" s="554"/>
      <c r="L19" s="540" t="s">
        <v>589</v>
      </c>
      <c r="M19" s="554"/>
      <c r="N19" s="540" t="s">
        <v>590</v>
      </c>
      <c r="O19" s="542"/>
      <c r="P19" s="342"/>
      <c r="Q19" s="342"/>
      <c r="R19" s="342"/>
      <c r="S19" s="342"/>
    </row>
    <row r="20" spans="1:19" s="1" customFormat="1" ht="13.5" customHeight="1">
      <c r="B20" s="324">
        <v>1</v>
      </c>
      <c r="C20" s="1" t="s">
        <v>591</v>
      </c>
      <c r="H20" s="550">
        <v>45301</v>
      </c>
      <c r="I20" s="550"/>
      <c r="J20" s="555">
        <v>200000000</v>
      </c>
      <c r="K20" s="555"/>
      <c r="M20" s="344">
        <v>20.6</v>
      </c>
      <c r="N20" s="550">
        <v>45309</v>
      </c>
      <c r="O20" s="550"/>
      <c r="P20"/>
      <c r="Q20"/>
      <c r="R20" s="345"/>
      <c r="S20" s="346"/>
    </row>
    <row r="21" spans="1:19" s="1" customFormat="1" ht="14.5">
      <c r="B21" s="324">
        <v>2</v>
      </c>
      <c r="C21" s="1" t="s">
        <v>592</v>
      </c>
      <c r="H21" s="550">
        <v>45314</v>
      </c>
      <c r="I21" s="550"/>
      <c r="J21" s="555">
        <v>1750000000</v>
      </c>
      <c r="K21" s="555"/>
      <c r="M21" s="344">
        <v>183.75</v>
      </c>
      <c r="N21" s="550">
        <v>45321</v>
      </c>
      <c r="O21" s="550"/>
      <c r="P21"/>
      <c r="Q21"/>
      <c r="R21" s="345"/>
      <c r="S21" s="324"/>
    </row>
    <row r="22" spans="1:19" s="1" customFormat="1" ht="14.5" customHeight="1">
      <c r="B22" s="324">
        <v>3</v>
      </c>
      <c r="C22" s="1" t="s">
        <v>593</v>
      </c>
      <c r="H22" s="550">
        <v>45321</v>
      </c>
      <c r="I22" s="550"/>
      <c r="J22" s="555">
        <v>480000000</v>
      </c>
      <c r="K22" s="555"/>
      <c r="M22" s="344">
        <v>49.44</v>
      </c>
      <c r="N22" s="550">
        <v>45334</v>
      </c>
      <c r="O22" s="550"/>
      <c r="P22"/>
      <c r="Q22"/>
      <c r="R22" s="345"/>
    </row>
    <row r="23" spans="1:19" s="1" customFormat="1" ht="14.5" customHeight="1">
      <c r="B23" s="324">
        <v>4</v>
      </c>
      <c r="C23" s="1" t="s">
        <v>594</v>
      </c>
      <c r="H23" s="550">
        <v>45321</v>
      </c>
      <c r="I23" s="550"/>
      <c r="J23" s="555">
        <v>1666666700</v>
      </c>
      <c r="K23" s="555"/>
      <c r="M23" s="344">
        <v>400.00000799999998</v>
      </c>
      <c r="N23" s="550">
        <v>45329</v>
      </c>
      <c r="O23" s="550"/>
      <c r="P23"/>
      <c r="Q23"/>
      <c r="R23" s="345"/>
    </row>
    <row r="24" spans="1:19" s="1" customFormat="1" ht="14.5" customHeight="1">
      <c r="B24" s="324">
        <v>5</v>
      </c>
      <c r="C24" s="1" t="s">
        <v>595</v>
      </c>
      <c r="H24" s="550">
        <v>45321</v>
      </c>
      <c r="I24" s="550"/>
      <c r="J24" s="555">
        <v>875000000</v>
      </c>
      <c r="K24" s="555"/>
      <c r="M24" s="344">
        <v>109.375</v>
      </c>
      <c r="N24" s="550">
        <v>45329</v>
      </c>
      <c r="O24" s="550"/>
      <c r="P24"/>
      <c r="Q24"/>
      <c r="R24" s="345"/>
    </row>
    <row r="25" spans="1:19" s="1" customFormat="1" ht="14.5" customHeight="1">
      <c r="B25" s="324">
        <v>6</v>
      </c>
      <c r="C25" s="1" t="s">
        <v>596</v>
      </c>
      <c r="H25" s="550">
        <v>45322</v>
      </c>
      <c r="I25" s="550"/>
      <c r="J25" s="555">
        <v>525000000</v>
      </c>
      <c r="K25" s="555"/>
      <c r="M25" s="344">
        <v>76.125</v>
      </c>
      <c r="N25" s="550">
        <v>45335</v>
      </c>
      <c r="O25" s="550"/>
      <c r="P25"/>
      <c r="Q25"/>
      <c r="R25" s="345"/>
    </row>
    <row r="26" spans="1:19" s="1" customFormat="1" ht="14.5" customHeight="1">
      <c r="B26" s="324">
        <v>7</v>
      </c>
      <c r="C26" s="1" t="s">
        <v>597</v>
      </c>
      <c r="H26" s="550">
        <v>45322</v>
      </c>
      <c r="I26" s="550"/>
      <c r="J26" s="555">
        <v>225000000</v>
      </c>
      <c r="K26" s="555"/>
      <c r="M26" s="344">
        <v>62.55</v>
      </c>
      <c r="N26" s="550">
        <v>45337</v>
      </c>
      <c r="O26" s="550"/>
      <c r="P26"/>
      <c r="Q26"/>
      <c r="R26" s="345"/>
    </row>
    <row r="27" spans="1:19" s="1" customFormat="1" ht="14.5" customHeight="1">
      <c r="B27" s="324">
        <v>8</v>
      </c>
      <c r="C27" s="1" t="s">
        <v>598</v>
      </c>
      <c r="H27" s="550">
        <v>45322</v>
      </c>
      <c r="I27" s="550"/>
      <c r="J27" s="555">
        <v>808350000</v>
      </c>
      <c r="K27" s="555"/>
      <c r="M27" s="344">
        <v>119.6358</v>
      </c>
      <c r="N27" s="550">
        <v>45334</v>
      </c>
      <c r="O27" s="550"/>
      <c r="P27"/>
      <c r="Q27"/>
      <c r="R27" s="345"/>
    </row>
    <row r="28" spans="1:19" s="1" customFormat="1" ht="14.5" customHeight="1">
      <c r="B28" s="324">
        <v>9</v>
      </c>
      <c r="C28" s="1" t="s">
        <v>599</v>
      </c>
      <c r="H28" s="550">
        <v>45322</v>
      </c>
      <c r="I28" s="550"/>
      <c r="J28" s="555">
        <v>650000000</v>
      </c>
      <c r="K28" s="555"/>
      <c r="M28" s="344">
        <v>74.75</v>
      </c>
      <c r="N28" s="550">
        <v>45334</v>
      </c>
      <c r="O28" s="550"/>
      <c r="P28"/>
      <c r="Q28"/>
      <c r="R28" s="345"/>
    </row>
    <row r="29" spans="1:19" s="1" customFormat="1" ht="14.5" customHeight="1">
      <c r="B29" s="324">
        <v>10</v>
      </c>
      <c r="C29" s="1" t="s">
        <v>600</v>
      </c>
      <c r="H29" s="550">
        <v>45322</v>
      </c>
      <c r="I29" s="550"/>
      <c r="J29" s="555">
        <v>3165160000</v>
      </c>
      <c r="K29" s="555"/>
      <c r="M29" s="344">
        <v>860.92352000000005</v>
      </c>
      <c r="N29" s="550">
        <v>45329</v>
      </c>
      <c r="O29" s="550"/>
      <c r="P29"/>
      <c r="Q29"/>
      <c r="R29" s="345"/>
    </row>
    <row r="30" spans="1:19" s="1" customFormat="1" ht="14.5" customHeight="1">
      <c r="B30" s="324">
        <v>11</v>
      </c>
      <c r="C30" s="1" t="s">
        <v>601</v>
      </c>
      <c r="H30" s="550">
        <v>45322</v>
      </c>
      <c r="I30" s="550"/>
      <c r="J30" s="555">
        <v>312500000</v>
      </c>
      <c r="K30" s="555"/>
      <c r="M30" s="344">
        <v>83.75</v>
      </c>
      <c r="N30" s="550">
        <v>45329</v>
      </c>
      <c r="O30" s="550"/>
      <c r="P30"/>
      <c r="Q30"/>
      <c r="R30" s="345"/>
    </row>
    <row r="31" spans="1:19" s="1" customFormat="1" ht="14.5">
      <c r="B31" s="324">
        <v>12</v>
      </c>
      <c r="C31" s="1" t="s">
        <v>602</v>
      </c>
      <c r="H31" s="550">
        <v>45341</v>
      </c>
      <c r="I31" s="550"/>
      <c r="J31" s="555">
        <v>615000000</v>
      </c>
      <c r="K31" s="555"/>
      <c r="M31" s="344">
        <v>73.8</v>
      </c>
      <c r="N31" s="550">
        <v>45349</v>
      </c>
      <c r="O31" s="550"/>
      <c r="P31"/>
      <c r="Q31"/>
      <c r="R31" s="345"/>
      <c r="S31" s="324"/>
    </row>
    <row r="32" spans="1:19" s="1" customFormat="1" ht="14.5">
      <c r="B32" s="324">
        <v>13</v>
      </c>
      <c r="C32" s="1" t="s">
        <v>603</v>
      </c>
      <c r="H32" s="550">
        <v>45370</v>
      </c>
      <c r="I32" s="550"/>
      <c r="J32" s="555">
        <v>510000000</v>
      </c>
      <c r="K32" s="555"/>
      <c r="M32" s="344">
        <v>66.81</v>
      </c>
      <c r="N32" s="550">
        <v>45383</v>
      </c>
      <c r="O32" s="550"/>
      <c r="P32"/>
      <c r="Q32"/>
      <c r="R32" s="345"/>
      <c r="S32" s="324"/>
    </row>
    <row r="33" spans="2:22" s="1" customFormat="1" ht="14.5">
      <c r="B33" s="324">
        <v>14</v>
      </c>
      <c r="C33" s="1" t="s">
        <v>604</v>
      </c>
      <c r="H33" s="550">
        <v>45379</v>
      </c>
      <c r="I33" s="550"/>
      <c r="J33" s="555">
        <v>1200000000</v>
      </c>
      <c r="K33" s="555"/>
      <c r="M33" s="344">
        <v>120</v>
      </c>
      <c r="N33" s="550">
        <v>45398</v>
      </c>
      <c r="O33" s="550"/>
      <c r="P33"/>
      <c r="Q33"/>
      <c r="R33" s="345"/>
      <c r="S33" s="324"/>
    </row>
    <row r="34" spans="2:22" s="1" customFormat="1" ht="14.5">
      <c r="B34" s="324">
        <v>15</v>
      </c>
      <c r="C34" s="1" t="s">
        <v>605</v>
      </c>
      <c r="H34" s="550">
        <v>45379</v>
      </c>
      <c r="I34" s="550"/>
      <c r="J34" s="555">
        <v>750000000</v>
      </c>
      <c r="K34" s="555"/>
      <c r="M34" s="344">
        <v>120</v>
      </c>
      <c r="N34" s="550">
        <v>45398</v>
      </c>
      <c r="O34" s="550"/>
      <c r="P34"/>
      <c r="Q34"/>
      <c r="R34" s="345"/>
      <c r="S34" s="324"/>
    </row>
    <row r="35" spans="2:22" s="1" customFormat="1" ht="14.5">
      <c r="B35" s="324">
        <v>16</v>
      </c>
      <c r="C35" s="1" t="s">
        <v>606</v>
      </c>
      <c r="H35" s="550">
        <v>45408</v>
      </c>
      <c r="I35" s="550"/>
      <c r="J35" s="555">
        <v>275000000</v>
      </c>
      <c r="K35" s="555"/>
      <c r="M35" s="344">
        <v>51.7</v>
      </c>
      <c r="N35" s="550">
        <v>45419</v>
      </c>
      <c r="O35" s="550"/>
      <c r="P35"/>
      <c r="Q35"/>
      <c r="R35" s="345"/>
      <c r="S35" s="324"/>
      <c r="T35" s="346"/>
      <c r="U35" s="346"/>
      <c r="V35" s="346"/>
    </row>
    <row r="36" spans="2:22" s="1" customFormat="1" ht="14.5">
      <c r="B36" s="324">
        <v>17</v>
      </c>
      <c r="C36" s="1" t="s">
        <v>607</v>
      </c>
      <c r="H36" s="550">
        <v>45412</v>
      </c>
      <c r="I36" s="550"/>
      <c r="J36" s="555">
        <v>656250000</v>
      </c>
      <c r="K36" s="555"/>
      <c r="M36" s="344">
        <v>72.1875</v>
      </c>
      <c r="N36" s="550">
        <v>45420</v>
      </c>
      <c r="O36" s="550"/>
      <c r="P36"/>
      <c r="Q36"/>
      <c r="R36" s="345"/>
      <c r="S36" s="324"/>
    </row>
    <row r="37" spans="2:22" s="1" customFormat="1" ht="14.5">
      <c r="B37" s="324">
        <v>18</v>
      </c>
      <c r="C37" s="1" t="s">
        <v>608</v>
      </c>
      <c r="H37" s="550">
        <v>45443</v>
      </c>
      <c r="I37" s="550"/>
      <c r="J37" s="555">
        <v>620000000</v>
      </c>
      <c r="K37" s="555"/>
      <c r="M37" s="344">
        <v>68.2</v>
      </c>
      <c r="N37" s="550">
        <v>45453</v>
      </c>
      <c r="O37" s="550"/>
      <c r="P37"/>
      <c r="Q37"/>
      <c r="R37" s="345"/>
      <c r="S37" s="324"/>
    </row>
    <row r="38" spans="2:22" s="1" customFormat="1" ht="14.5">
      <c r="B38" s="324">
        <v>19</v>
      </c>
      <c r="C38" s="1" t="s">
        <v>609</v>
      </c>
      <c r="H38" s="550">
        <v>45468</v>
      </c>
      <c r="I38" s="550"/>
      <c r="J38" s="555">
        <v>240000000</v>
      </c>
      <c r="K38" s="555">
        <v>240000000</v>
      </c>
      <c r="M38" s="344">
        <v>30</v>
      </c>
      <c r="N38" s="550">
        <v>45476</v>
      </c>
      <c r="O38" s="550"/>
      <c r="P38"/>
      <c r="Q38"/>
      <c r="R38" s="345"/>
      <c r="S38" s="324"/>
    </row>
    <row r="39" spans="2:22" s="1" customFormat="1" ht="14.5">
      <c r="B39" s="324">
        <v>20</v>
      </c>
      <c r="C39" s="1" t="s">
        <v>610</v>
      </c>
      <c r="H39" s="550">
        <v>45470</v>
      </c>
      <c r="I39" s="550"/>
      <c r="J39" s="555">
        <v>1313824000</v>
      </c>
      <c r="K39" s="555">
        <v>1313824000</v>
      </c>
      <c r="M39" s="344">
        <v>240.42979199999999</v>
      </c>
      <c r="N39" s="550">
        <v>45481</v>
      </c>
      <c r="O39" s="550"/>
      <c r="P39"/>
      <c r="Q39"/>
      <c r="R39" s="345"/>
      <c r="S39" s="324"/>
    </row>
    <row r="40" spans="2:22" s="1" customFormat="1" ht="14.5">
      <c r="B40" s="324">
        <v>21</v>
      </c>
      <c r="C40" s="1" t="s">
        <v>611</v>
      </c>
      <c r="H40" s="550">
        <v>45470</v>
      </c>
      <c r="I40" s="550"/>
      <c r="J40" s="555">
        <v>290000000</v>
      </c>
      <c r="K40" s="555">
        <v>290000000</v>
      </c>
      <c r="M40" s="344">
        <v>72.5</v>
      </c>
      <c r="N40" s="550">
        <v>45481</v>
      </c>
      <c r="O40" s="550"/>
      <c r="P40"/>
      <c r="Q40"/>
      <c r="R40" s="345"/>
      <c r="S40" s="324"/>
    </row>
    <row r="41" spans="2:22" s="1" customFormat="1" ht="14.5">
      <c r="B41" s="324">
        <v>22</v>
      </c>
      <c r="C41" s="1" t="s">
        <v>612</v>
      </c>
      <c r="H41" s="550">
        <v>45470</v>
      </c>
      <c r="I41" s="550"/>
      <c r="J41" s="555">
        <v>680000000</v>
      </c>
      <c r="K41" s="555">
        <v>680000000</v>
      </c>
      <c r="M41" s="344">
        <v>71.400000000000006</v>
      </c>
      <c r="N41" s="550">
        <v>45478</v>
      </c>
      <c r="O41" s="550"/>
      <c r="P41"/>
      <c r="Q41"/>
      <c r="R41" s="345"/>
      <c r="S41" s="324"/>
    </row>
    <row r="42" spans="2:22" s="1" customFormat="1" ht="14.5">
      <c r="B42" s="324">
        <v>23</v>
      </c>
      <c r="C42" s="1" t="s">
        <v>613</v>
      </c>
      <c r="H42" s="550">
        <v>45471</v>
      </c>
      <c r="I42" s="550"/>
      <c r="J42" s="555">
        <v>700000000</v>
      </c>
      <c r="K42" s="555">
        <v>700000000</v>
      </c>
      <c r="M42" s="344">
        <v>71.400000000000006</v>
      </c>
      <c r="N42" s="550">
        <v>45483</v>
      </c>
      <c r="O42" s="550"/>
      <c r="P42"/>
      <c r="Q42"/>
      <c r="R42" s="345"/>
      <c r="S42" s="324"/>
    </row>
    <row r="43" spans="2:22" s="1" customFormat="1" ht="14.5">
      <c r="B43" s="324">
        <v>24</v>
      </c>
      <c r="C43" s="1" t="s">
        <v>614</v>
      </c>
      <c r="H43" s="550">
        <v>45471</v>
      </c>
      <c r="I43" s="550"/>
      <c r="J43" s="555">
        <v>1950000000</v>
      </c>
      <c r="K43" s="555">
        <v>1950000000</v>
      </c>
      <c r="M43" s="344">
        <v>390</v>
      </c>
      <c r="N43" s="550">
        <v>45481</v>
      </c>
      <c r="O43" s="550"/>
      <c r="P43"/>
      <c r="Q43"/>
      <c r="R43" s="345"/>
      <c r="S43" s="324"/>
    </row>
    <row r="44" spans="2:22" s="1" customFormat="1" ht="14.5">
      <c r="B44" s="324">
        <v>25</v>
      </c>
      <c r="C44" s="1" t="s">
        <v>615</v>
      </c>
      <c r="H44" s="550">
        <v>45471</v>
      </c>
      <c r="I44" s="550"/>
      <c r="J44" s="555">
        <v>500000000</v>
      </c>
      <c r="K44" s="555">
        <v>500000000</v>
      </c>
      <c r="M44" s="344">
        <v>75</v>
      </c>
      <c r="N44" s="550">
        <v>45482</v>
      </c>
      <c r="O44" s="550"/>
      <c r="P44"/>
      <c r="Q44"/>
      <c r="R44" s="345"/>
      <c r="S44" s="324"/>
    </row>
    <row r="45" spans="2:22" s="1" customFormat="1" ht="14.5">
      <c r="B45" s="324">
        <v>26</v>
      </c>
      <c r="C45" s="1" t="s">
        <v>616</v>
      </c>
      <c r="H45" s="550">
        <v>45504</v>
      </c>
      <c r="I45" s="550"/>
      <c r="J45" s="555">
        <v>450000000</v>
      </c>
      <c r="K45" s="555">
        <v>500000000</v>
      </c>
      <c r="M45" s="344">
        <v>60.75</v>
      </c>
      <c r="N45" s="550">
        <v>45511</v>
      </c>
      <c r="O45" s="550"/>
      <c r="P45"/>
      <c r="Q45"/>
      <c r="R45" s="345"/>
      <c r="S45" s="324"/>
    </row>
    <row r="46" spans="2:22" s="1" customFormat="1" ht="14.5">
      <c r="B46" s="324">
        <v>27</v>
      </c>
      <c r="C46" s="1" t="s">
        <v>617</v>
      </c>
      <c r="H46" s="550">
        <v>45504</v>
      </c>
      <c r="I46" s="550"/>
      <c r="J46" s="555">
        <v>822500000</v>
      </c>
      <c r="K46" s="555">
        <v>500000000</v>
      </c>
      <c r="M46" s="344">
        <v>164.5</v>
      </c>
      <c r="N46" s="550">
        <v>45512</v>
      </c>
      <c r="O46" s="550"/>
      <c r="P46"/>
      <c r="Q46"/>
      <c r="R46" s="345"/>
      <c r="S46" s="324"/>
    </row>
    <row r="47" spans="2:22" s="1" customFormat="1" ht="14.5">
      <c r="B47" s="324">
        <v>28</v>
      </c>
      <c r="C47" s="1" t="s">
        <v>618</v>
      </c>
      <c r="H47" s="550">
        <v>45565</v>
      </c>
      <c r="I47" s="550"/>
      <c r="J47" s="555">
        <v>1121650000</v>
      </c>
      <c r="K47" s="555">
        <v>500000000</v>
      </c>
      <c r="M47" s="344">
        <v>218.72174999999999</v>
      </c>
      <c r="N47" s="550">
        <v>45573</v>
      </c>
      <c r="O47" s="550"/>
      <c r="P47"/>
      <c r="Q47"/>
      <c r="R47" s="345"/>
      <c r="S47" s="324"/>
    </row>
    <row r="48" spans="2:22" s="1" customFormat="1" ht="14.5">
      <c r="B48" s="324">
        <v>29</v>
      </c>
      <c r="C48" s="1" t="s">
        <v>619</v>
      </c>
      <c r="H48" s="550">
        <v>45565</v>
      </c>
      <c r="I48" s="550"/>
      <c r="J48" s="555">
        <v>435000000</v>
      </c>
      <c r="K48" s="555">
        <v>500000000</v>
      </c>
      <c r="M48" s="344">
        <v>55.68</v>
      </c>
      <c r="N48" s="550">
        <v>45573</v>
      </c>
      <c r="O48" s="550"/>
      <c r="P48"/>
      <c r="Q48"/>
      <c r="R48" s="345"/>
      <c r="S48" s="324"/>
    </row>
    <row r="49" spans="2:19" s="1" customFormat="1" ht="14.5">
      <c r="B49" s="324">
        <v>30</v>
      </c>
      <c r="C49" s="1" t="s">
        <v>620</v>
      </c>
      <c r="H49" s="550">
        <v>45596</v>
      </c>
      <c r="I49" s="550"/>
      <c r="J49" s="555">
        <v>300000000</v>
      </c>
      <c r="K49" s="555">
        <v>500000000</v>
      </c>
      <c r="M49" s="344">
        <v>264</v>
      </c>
      <c r="N49" s="550">
        <v>45607</v>
      </c>
      <c r="O49" s="550"/>
      <c r="P49"/>
      <c r="Q49"/>
      <c r="R49" s="345"/>
      <c r="S49" s="324"/>
    </row>
    <row r="50" spans="2:19" s="1" customFormat="1" ht="14.5">
      <c r="B50" s="324">
        <v>31</v>
      </c>
      <c r="C50" s="1" t="s">
        <v>621</v>
      </c>
      <c r="H50" s="550">
        <v>45596</v>
      </c>
      <c r="I50" s="550"/>
      <c r="J50" s="555">
        <v>1000480000</v>
      </c>
      <c r="K50" s="555">
        <v>500000000</v>
      </c>
      <c r="M50" s="344">
        <v>100.048</v>
      </c>
      <c r="N50" s="550">
        <v>45608</v>
      </c>
      <c r="O50" s="550"/>
      <c r="P50"/>
      <c r="Q50"/>
      <c r="R50" s="345"/>
      <c r="S50" s="324"/>
    </row>
    <row r="51" spans="2:19" s="1" customFormat="1" ht="14.5">
      <c r="B51" s="324">
        <v>32</v>
      </c>
      <c r="C51" s="1" t="s">
        <v>622</v>
      </c>
      <c r="H51" s="550">
        <v>45602</v>
      </c>
      <c r="I51" s="550"/>
      <c r="J51" s="555">
        <v>750000000</v>
      </c>
      <c r="K51" s="555">
        <v>500000000</v>
      </c>
      <c r="M51" s="344">
        <v>80.25</v>
      </c>
      <c r="N51" s="550">
        <v>45609</v>
      </c>
      <c r="O51" s="550"/>
      <c r="P51"/>
      <c r="Q51"/>
      <c r="R51" s="345"/>
      <c r="S51" s="324"/>
    </row>
    <row r="52" spans="2:19" s="1" customFormat="1" ht="14.5">
      <c r="B52" s="324">
        <v>33</v>
      </c>
      <c r="C52" s="1" t="s">
        <v>623</v>
      </c>
      <c r="H52" s="550">
        <v>45622</v>
      </c>
      <c r="I52" s="550"/>
      <c r="J52" s="555">
        <v>778689200</v>
      </c>
      <c r="K52" s="555">
        <v>500000000</v>
      </c>
      <c r="M52" s="174">
        <v>4321.7250599999998</v>
      </c>
      <c r="N52" s="550">
        <v>45631</v>
      </c>
      <c r="O52" s="550"/>
      <c r="P52"/>
      <c r="Q52"/>
      <c r="R52" s="345"/>
      <c r="S52" s="324"/>
    </row>
    <row r="53" spans="2:19" s="1" customFormat="1" ht="14.5">
      <c r="B53" s="324">
        <v>34</v>
      </c>
      <c r="C53" s="1" t="s">
        <v>624</v>
      </c>
      <c r="H53" s="550">
        <v>45637</v>
      </c>
      <c r="I53" s="550"/>
      <c r="J53" s="555">
        <v>2519039400</v>
      </c>
      <c r="K53" s="555">
        <v>500000000</v>
      </c>
      <c r="M53" s="174">
        <v>4156.4150099999997</v>
      </c>
      <c r="N53" s="550">
        <v>45645</v>
      </c>
      <c r="O53" s="550"/>
      <c r="P53"/>
      <c r="Q53"/>
      <c r="R53" s="345"/>
      <c r="S53" s="324"/>
    </row>
    <row r="54" spans="2:19" s="1" customFormat="1" ht="14.5">
      <c r="B54" s="324">
        <v>35</v>
      </c>
      <c r="C54" s="1" t="s">
        <v>625</v>
      </c>
      <c r="H54" s="550">
        <v>45653</v>
      </c>
      <c r="I54" s="550"/>
      <c r="J54" s="555">
        <v>412087500</v>
      </c>
      <c r="K54" s="555">
        <v>500000000</v>
      </c>
      <c r="M54" s="174">
        <v>41.208750000000002</v>
      </c>
      <c r="N54" s="550">
        <v>45665</v>
      </c>
      <c r="O54" s="550"/>
      <c r="P54"/>
      <c r="Q54"/>
      <c r="R54" s="345"/>
      <c r="S54" s="324"/>
    </row>
    <row r="55" spans="2:19" s="1" customFormat="1" ht="13">
      <c r="B55" s="548" t="s">
        <v>558</v>
      </c>
      <c r="C55" s="548"/>
      <c r="D55" s="548"/>
      <c r="E55" s="548"/>
      <c r="F55" s="548"/>
      <c r="G55" s="548"/>
      <c r="H55" s="548"/>
      <c r="I55" s="548"/>
      <c r="J55" s="548"/>
      <c r="K55" s="548"/>
      <c r="L55" s="347"/>
      <c r="M55" s="348">
        <v>13027.625190000001</v>
      </c>
      <c r="N55" s="347"/>
      <c r="O55" s="347"/>
      <c r="P55" s="318"/>
      <c r="Q55" s="349"/>
      <c r="R55" s="349"/>
      <c r="S55" s="349"/>
    </row>
    <row r="56" spans="2:19" s="1" customFormat="1" ht="13">
      <c r="B56" s="88" t="s">
        <v>626</v>
      </c>
      <c r="C56" s="350"/>
      <c r="D56" s="351"/>
      <c r="E56" s="351"/>
      <c r="F56" s="351"/>
      <c r="G56" s="351"/>
      <c r="H56" s="352"/>
      <c r="I56" s="352"/>
      <c r="J56" s="353"/>
      <c r="K56" s="353"/>
      <c r="M56" s="354"/>
      <c r="N56" s="355"/>
      <c r="O56" s="324"/>
      <c r="P56" s="324"/>
      <c r="Q56" s="324"/>
      <c r="R56" s="324"/>
      <c r="S56" s="324"/>
    </row>
    <row r="57" spans="2:19" s="1" customFormat="1" ht="13">
      <c r="B57" s="88"/>
      <c r="C57" s="350"/>
      <c r="D57" s="351"/>
      <c r="E57" s="351"/>
      <c r="F57" s="351"/>
      <c r="G57" s="351"/>
      <c r="H57" s="352"/>
      <c r="I57" s="352"/>
      <c r="J57" s="353"/>
      <c r="K57" s="353"/>
      <c r="M57" s="354"/>
      <c r="N57" s="355"/>
      <c r="O57" s="324"/>
      <c r="P57" s="324"/>
      <c r="Q57" s="324"/>
      <c r="R57" s="324"/>
      <c r="S57" s="324"/>
    </row>
    <row r="58" spans="2:19" s="1" customFormat="1" ht="13">
      <c r="B58" s="88"/>
      <c r="C58" s="350"/>
      <c r="D58" s="351"/>
      <c r="E58" s="351"/>
      <c r="F58" s="351"/>
      <c r="G58" s="351"/>
      <c r="H58" s="352"/>
      <c r="I58" s="352"/>
      <c r="J58" s="353"/>
      <c r="K58" s="353"/>
      <c r="M58" s="354"/>
      <c r="N58" s="355"/>
      <c r="O58" s="324"/>
      <c r="P58" s="324"/>
      <c r="Q58" s="324"/>
      <c r="R58" s="324"/>
      <c r="S58" s="324"/>
    </row>
    <row r="59" spans="2:19" s="1" customFormat="1" ht="13">
      <c r="B59" s="88"/>
      <c r="C59" s="350"/>
      <c r="D59" s="351"/>
      <c r="E59" s="351"/>
      <c r="F59" s="351"/>
      <c r="G59" s="351"/>
      <c r="H59" s="352"/>
      <c r="I59" s="352"/>
      <c r="J59" s="353"/>
      <c r="K59" s="353"/>
      <c r="M59" s="354"/>
      <c r="N59" s="355"/>
      <c r="O59" s="324"/>
      <c r="P59" s="324"/>
      <c r="Q59" s="324"/>
      <c r="R59" s="324"/>
      <c r="S59" s="324"/>
    </row>
    <row r="60" spans="2:19" s="1" customFormat="1" ht="13">
      <c r="B60" s="88"/>
      <c r="C60" s="351"/>
      <c r="D60" s="351"/>
      <c r="E60" s="351"/>
      <c r="F60" s="351"/>
      <c r="G60" s="351"/>
      <c r="H60" s="352"/>
      <c r="I60" s="352"/>
      <c r="J60" s="353"/>
      <c r="K60" s="353"/>
      <c r="M60" s="356"/>
      <c r="N60" s="355"/>
      <c r="O60" s="324"/>
      <c r="P60" s="324"/>
      <c r="Q60" s="324"/>
      <c r="R60" s="324"/>
      <c r="S60" s="357"/>
    </row>
    <row r="61" spans="2:19" s="1" customFormat="1" ht="13.5" customHeight="1">
      <c r="B61" s="358"/>
      <c r="C61" s="351"/>
      <c r="D61" s="351"/>
      <c r="E61" s="351"/>
      <c r="F61" s="351"/>
      <c r="G61" s="351"/>
      <c r="H61" s="352"/>
      <c r="I61" s="352"/>
      <c r="J61" s="353"/>
      <c r="K61" s="353"/>
      <c r="M61" s="356"/>
      <c r="N61" s="355"/>
      <c r="O61" s="324"/>
      <c r="P61" s="324"/>
      <c r="Q61" s="324"/>
      <c r="R61" s="324"/>
      <c r="S61" s="324"/>
    </row>
    <row r="62" spans="2:19" s="1" customFormat="1" ht="13.5" customHeight="1">
      <c r="B62" s="120" t="s">
        <v>627</v>
      </c>
      <c r="C62" s="120"/>
      <c r="D62" s="120"/>
      <c r="E62" s="120"/>
      <c r="F62" s="120"/>
      <c r="G62" s="120"/>
      <c r="H62" s="120"/>
      <c r="I62" s="120"/>
      <c r="J62" s="120"/>
      <c r="K62"/>
      <c r="L62"/>
      <c r="M62"/>
      <c r="N62"/>
      <c r="O62"/>
      <c r="P62"/>
      <c r="Q62"/>
      <c r="R62"/>
      <c r="S62"/>
    </row>
    <row r="63" spans="2:19" s="1" customFormat="1" ht="13.5" customHeight="1">
      <c r="B63" s="341" t="s">
        <v>573</v>
      </c>
      <c r="C63" s="540" t="s">
        <v>586</v>
      </c>
      <c r="D63" s="542"/>
      <c r="E63" s="542"/>
      <c r="F63" s="554"/>
      <c r="G63" s="540" t="s">
        <v>587</v>
      </c>
      <c r="H63" s="554"/>
      <c r="I63" s="540" t="s">
        <v>588</v>
      </c>
      <c r="J63" s="542"/>
      <c r="K63" s="554"/>
      <c r="L63" s="540" t="s">
        <v>589</v>
      </c>
      <c r="M63" s="542"/>
      <c r="N63" s="542"/>
      <c r="O63" s="554"/>
      <c r="P63" s="359"/>
      <c r="Q63" s="359"/>
      <c r="R63" s="359"/>
      <c r="S63" s="359"/>
    </row>
    <row r="64" spans="2:19" s="1" customFormat="1" ht="16.399999999999999" customHeight="1">
      <c r="B64" s="1">
        <v>1</v>
      </c>
      <c r="C64" s="1" t="s">
        <v>628</v>
      </c>
      <c r="G64" s="550">
        <v>45341</v>
      </c>
      <c r="H64" s="550"/>
      <c r="I64" s="555">
        <v>2589131077</v>
      </c>
      <c r="J64" s="555"/>
      <c r="K64" s="555"/>
      <c r="O64" s="174">
        <v>6731.7408002000002</v>
      </c>
      <c r="P64" s="360"/>
      <c r="Q64" s="360"/>
      <c r="R64" s="360"/>
      <c r="S64" s="360"/>
    </row>
    <row r="65" spans="2:19" s="1" customFormat="1" ht="16.399999999999999" customHeight="1">
      <c r="B65" s="1">
        <v>2</v>
      </c>
      <c r="C65" s="1" t="s">
        <v>629</v>
      </c>
      <c r="G65" s="550">
        <v>45355</v>
      </c>
      <c r="H65" s="550"/>
      <c r="I65" s="555">
        <v>8654256802</v>
      </c>
      <c r="J65" s="555"/>
      <c r="K65" s="555"/>
      <c r="O65" s="174">
        <v>3617.4793432360002</v>
      </c>
      <c r="P65" s="351"/>
      <c r="Q65" s="351"/>
      <c r="R65" s="351"/>
      <c r="S65" s="351"/>
    </row>
    <row r="66" spans="2:19" s="1" customFormat="1" ht="16.399999999999999" customHeight="1">
      <c r="B66" s="1">
        <v>3</v>
      </c>
      <c r="C66" s="1" t="s">
        <v>630</v>
      </c>
      <c r="G66" s="550">
        <v>45379</v>
      </c>
      <c r="H66" s="550"/>
      <c r="I66" s="555">
        <v>46815768347</v>
      </c>
      <c r="J66" s="555"/>
      <c r="K66" s="555"/>
      <c r="O66" s="174">
        <v>9222.7063643590009</v>
      </c>
      <c r="P66" s="351"/>
      <c r="Q66" s="351"/>
      <c r="R66" s="351"/>
      <c r="S66" s="351"/>
    </row>
    <row r="67" spans="2:19" s="1" customFormat="1" ht="16.399999999999999" customHeight="1">
      <c r="B67" s="1">
        <v>4</v>
      </c>
      <c r="C67" s="1" t="s">
        <v>631</v>
      </c>
      <c r="G67" s="550">
        <v>45379</v>
      </c>
      <c r="H67" s="550"/>
      <c r="I67" s="555">
        <v>171458978293</v>
      </c>
      <c r="J67" s="555"/>
      <c r="K67" s="555"/>
      <c r="O67" s="174">
        <v>8572.94891465</v>
      </c>
      <c r="P67" s="351"/>
      <c r="Q67" s="351"/>
      <c r="R67" s="351"/>
      <c r="S67" s="351"/>
    </row>
    <row r="68" spans="2:19" s="1" customFormat="1" ht="16.399999999999999" customHeight="1">
      <c r="B68" s="1">
        <v>5</v>
      </c>
      <c r="C68" s="1" t="s">
        <v>632</v>
      </c>
      <c r="G68" s="550">
        <v>45385</v>
      </c>
      <c r="H68" s="550"/>
      <c r="I68" s="555">
        <v>10701600000</v>
      </c>
      <c r="J68" s="555"/>
      <c r="K68" s="555"/>
      <c r="O68" s="174">
        <v>1070.1600000000001</v>
      </c>
      <c r="P68" s="351"/>
      <c r="Q68" s="351"/>
      <c r="R68" s="351"/>
      <c r="S68" s="351"/>
    </row>
    <row r="69" spans="2:19" s="1" customFormat="1" ht="16.399999999999999" customHeight="1">
      <c r="B69" s="1">
        <v>6</v>
      </c>
      <c r="C69" s="1" t="s">
        <v>633</v>
      </c>
      <c r="G69" s="550">
        <v>45387</v>
      </c>
      <c r="H69" s="550"/>
      <c r="I69" s="555">
        <v>6400000000</v>
      </c>
      <c r="J69" s="555"/>
      <c r="K69" s="555"/>
      <c r="O69" s="174">
        <v>3200</v>
      </c>
      <c r="P69" s="351"/>
      <c r="Q69" s="351"/>
      <c r="R69" s="351"/>
      <c r="S69" s="351"/>
    </row>
    <row r="70" spans="2:19" s="1" customFormat="1" ht="16.399999999999999" customHeight="1">
      <c r="B70" s="1">
        <v>7</v>
      </c>
      <c r="C70" s="1" t="s">
        <v>634</v>
      </c>
      <c r="G70" s="550">
        <v>45449</v>
      </c>
      <c r="H70" s="550"/>
      <c r="I70" s="555">
        <v>603445814</v>
      </c>
      <c r="J70" s="555"/>
      <c r="K70" s="555"/>
      <c r="O70" s="174">
        <v>1840.5097327000001</v>
      </c>
      <c r="P70" s="351"/>
      <c r="Q70" s="351"/>
      <c r="R70" s="351"/>
      <c r="S70" s="351"/>
    </row>
    <row r="71" spans="2:19" s="1" customFormat="1" ht="16.399999999999999" customHeight="1">
      <c r="B71" s="1">
        <v>8</v>
      </c>
      <c r="C71" s="1" t="s">
        <v>635</v>
      </c>
      <c r="G71" s="550">
        <v>45453</v>
      </c>
      <c r="H71" s="550"/>
      <c r="I71" s="555">
        <v>874120034</v>
      </c>
      <c r="J71" s="555"/>
      <c r="K71" s="555"/>
      <c r="O71" s="174">
        <v>406.46581580999998</v>
      </c>
      <c r="P71" s="351"/>
      <c r="Q71" s="351"/>
      <c r="R71" s="351"/>
      <c r="S71" s="351"/>
    </row>
    <row r="72" spans="2:19" s="1" customFormat="1" ht="16.399999999999999" customHeight="1">
      <c r="B72" s="1">
        <v>9</v>
      </c>
      <c r="C72" s="1" t="s">
        <v>636</v>
      </c>
      <c r="G72" s="550">
        <v>45455</v>
      </c>
      <c r="H72" s="550"/>
      <c r="I72" s="555">
        <v>726130199</v>
      </c>
      <c r="J72" s="555"/>
      <c r="K72" s="555"/>
      <c r="O72" s="174">
        <v>72.613019899999998</v>
      </c>
      <c r="P72" s="351"/>
      <c r="Q72" s="351"/>
      <c r="R72" s="351"/>
      <c r="S72" s="351"/>
    </row>
    <row r="73" spans="2:19" s="1" customFormat="1" ht="16.399999999999999" customHeight="1">
      <c r="B73" s="1">
        <v>10</v>
      </c>
      <c r="C73" s="1" t="s">
        <v>637</v>
      </c>
      <c r="G73" s="550">
        <v>45471</v>
      </c>
      <c r="H73" s="550"/>
      <c r="I73" s="555">
        <v>11706543991</v>
      </c>
      <c r="J73" s="555"/>
      <c r="K73" s="555"/>
      <c r="O73" s="174">
        <v>1170.6543991000001</v>
      </c>
      <c r="P73" s="351"/>
      <c r="Q73" s="351"/>
      <c r="R73" s="351"/>
      <c r="S73" s="351"/>
    </row>
    <row r="74" spans="2:19" s="1" customFormat="1" ht="16.399999999999999" customHeight="1">
      <c r="B74" s="1">
        <v>11</v>
      </c>
      <c r="C74" s="1" t="s">
        <v>638</v>
      </c>
      <c r="G74" s="550">
        <v>45471</v>
      </c>
      <c r="H74" s="550"/>
      <c r="I74" s="555">
        <v>1311666667</v>
      </c>
      <c r="J74" s="555"/>
      <c r="K74" s="555"/>
      <c r="O74" s="174">
        <v>393.50000010000002</v>
      </c>
      <c r="P74" s="351"/>
      <c r="Q74" s="351"/>
      <c r="R74" s="351"/>
      <c r="S74" s="351"/>
    </row>
    <row r="75" spans="2:19" s="1" customFormat="1" ht="16.399999999999999" customHeight="1">
      <c r="B75" s="1">
        <v>12</v>
      </c>
      <c r="C75" s="1" t="s">
        <v>639</v>
      </c>
      <c r="G75" s="550">
        <v>45638</v>
      </c>
      <c r="H75" s="550"/>
      <c r="I75" s="555">
        <v>10205662889</v>
      </c>
      <c r="J75" s="555"/>
      <c r="K75" s="555"/>
      <c r="O75" s="174">
        <v>469.46049289400003</v>
      </c>
      <c r="P75" s="351"/>
      <c r="Q75" s="351"/>
      <c r="R75" s="351"/>
      <c r="S75" s="351"/>
    </row>
    <row r="76" spans="2:19" s="1" customFormat="1" ht="16.399999999999999" customHeight="1">
      <c r="B76" s="1">
        <v>13</v>
      </c>
      <c r="C76" s="1" t="s">
        <v>640</v>
      </c>
      <c r="G76" s="550">
        <v>45650</v>
      </c>
      <c r="H76" s="550"/>
      <c r="I76" s="555">
        <v>133333333</v>
      </c>
      <c r="J76" s="555"/>
      <c r="K76" s="555"/>
      <c r="O76" s="174">
        <v>51.066666539000003</v>
      </c>
      <c r="P76" s="351"/>
      <c r="Q76" s="351"/>
      <c r="R76" s="351"/>
      <c r="S76" s="351"/>
    </row>
    <row r="77" spans="2:19" s="1" customFormat="1" ht="13.5" customHeight="1">
      <c r="B77" s="548" t="s">
        <v>558</v>
      </c>
      <c r="C77" s="548"/>
      <c r="D77" s="548"/>
      <c r="E77" s="548"/>
      <c r="F77" s="548"/>
      <c r="G77" s="548"/>
      <c r="H77" s="548"/>
      <c r="I77" s="548"/>
      <c r="J77" s="548"/>
      <c r="K77" s="548"/>
      <c r="L77" s="347"/>
      <c r="M77" s="347"/>
      <c r="N77" s="549">
        <v>36819.30554948801</v>
      </c>
      <c r="O77" s="549"/>
      <c r="P77" s="362"/>
      <c r="Q77" s="362"/>
      <c r="R77" s="362"/>
      <c r="S77" s="362"/>
    </row>
    <row r="78" spans="2:19" s="1" customFormat="1" ht="13.5" customHeight="1">
      <c r="B78" s="88" t="s">
        <v>626</v>
      </c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62"/>
      <c r="Q78" s="362"/>
      <c r="R78" s="362"/>
      <c r="S78" s="362"/>
    </row>
    <row r="79" spans="2:19" s="1" customFormat="1" ht="13.5" customHeight="1">
      <c r="B79" s="363"/>
      <c r="C79" s="325"/>
      <c r="D79" s="325"/>
      <c r="E79" s="364"/>
      <c r="F79" s="364"/>
      <c r="G79" s="552"/>
      <c r="H79" s="552"/>
      <c r="I79" s="365"/>
      <c r="J79" s="365"/>
      <c r="K79" s="366"/>
      <c r="L79" s="39"/>
      <c r="N79" s="367"/>
      <c r="O79" s="368"/>
      <c r="P79" s="362"/>
      <c r="Q79" s="362"/>
      <c r="R79" s="362"/>
      <c r="S79" s="362"/>
    </row>
    <row r="80" spans="2:19" s="1" customFormat="1" ht="13.5" customHeight="1">
      <c r="B80" s="363"/>
      <c r="C80" s="325"/>
      <c r="D80" s="325"/>
      <c r="E80" s="364"/>
      <c r="F80" s="364"/>
      <c r="G80" s="552"/>
      <c r="H80" s="552"/>
      <c r="I80" s="365"/>
      <c r="J80" s="365"/>
      <c r="K80" s="366"/>
      <c r="L80" s="39"/>
      <c r="N80" s="367"/>
      <c r="O80" s="368"/>
      <c r="P80" s="362"/>
      <c r="Q80" s="362"/>
      <c r="R80" s="362"/>
      <c r="S80" s="362"/>
    </row>
    <row r="81" spans="2:19" s="1" customFormat="1" ht="13.5" customHeight="1">
      <c r="B81" s="363"/>
      <c r="C81" s="325"/>
      <c r="D81" s="325"/>
      <c r="E81" s="364"/>
      <c r="F81" s="364"/>
      <c r="G81" s="552"/>
      <c r="H81" s="552"/>
      <c r="I81" s="365"/>
      <c r="J81" s="365"/>
      <c r="K81" s="366"/>
      <c r="L81" s="39"/>
      <c r="N81" s="367"/>
      <c r="O81" s="368"/>
      <c r="P81" s="362"/>
      <c r="Q81" s="362"/>
      <c r="R81" s="362"/>
      <c r="S81" s="362"/>
    </row>
    <row r="82" spans="2:19" s="1" customFormat="1" ht="13.5" customHeight="1">
      <c r="B82" s="363"/>
      <c r="C82" s="325"/>
      <c r="D82" s="325"/>
      <c r="E82" s="364"/>
      <c r="F82" s="364"/>
      <c r="G82" s="552"/>
      <c r="H82" s="552"/>
      <c r="I82" s="365"/>
      <c r="J82" s="365"/>
      <c r="K82" s="366"/>
      <c r="L82" s="39"/>
      <c r="N82" s="367"/>
      <c r="O82" s="368"/>
      <c r="P82" s="362"/>
      <c r="Q82" s="362"/>
      <c r="R82" s="362"/>
      <c r="S82" s="362"/>
    </row>
    <row r="83" spans="2:19" s="1" customFormat="1" ht="13.5" customHeight="1">
      <c r="B83" s="363"/>
      <c r="C83" s="325"/>
      <c r="D83" s="325"/>
      <c r="E83" s="364"/>
      <c r="F83" s="364"/>
      <c r="G83" s="547"/>
      <c r="H83" s="547"/>
      <c r="I83" s="365"/>
      <c r="J83" s="365"/>
      <c r="K83" s="366"/>
      <c r="L83" s="39"/>
      <c r="N83" s="367"/>
      <c r="O83" s="362"/>
      <c r="P83" s="362"/>
      <c r="Q83" s="362"/>
      <c r="R83" s="362"/>
      <c r="S83" s="362"/>
    </row>
    <row r="85" spans="2:19" s="1" customFormat="1" ht="14.5">
      <c r="B85" s="339" t="s">
        <v>641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2:19" s="1" customFormat="1" ht="9" customHeight="1">
      <c r="B86" s="553" t="s">
        <v>573</v>
      </c>
      <c r="C86" s="540" t="s">
        <v>586</v>
      </c>
      <c r="D86" s="542"/>
      <c r="E86" s="554"/>
      <c r="F86" s="540" t="s">
        <v>587</v>
      </c>
      <c r="G86" s="554"/>
      <c r="H86" s="540" t="s">
        <v>642</v>
      </c>
      <c r="I86" s="542"/>
      <c r="J86" s="542"/>
      <c r="K86" s="542"/>
      <c r="L86" s="542"/>
      <c r="M86" s="554"/>
      <c r="N86" s="540" t="s">
        <v>589</v>
      </c>
      <c r="O86" s="542"/>
      <c r="P86" s="359"/>
      <c r="Q86" s="359"/>
      <c r="R86" s="359"/>
      <c r="S86" s="359"/>
    </row>
    <row r="87" spans="2:19" s="1" customFormat="1" ht="12.75" customHeight="1">
      <c r="B87" s="553"/>
      <c r="C87" s="540"/>
      <c r="D87" s="542"/>
      <c r="E87" s="554"/>
      <c r="F87" s="540"/>
      <c r="G87" s="554"/>
      <c r="H87" s="540"/>
      <c r="I87" s="542"/>
      <c r="J87" s="542"/>
      <c r="K87" s="542"/>
      <c r="L87" s="542"/>
      <c r="M87" s="554"/>
      <c r="N87" s="540"/>
      <c r="O87" s="542"/>
      <c r="P87" s="359"/>
      <c r="Q87" s="359"/>
      <c r="R87" s="359"/>
      <c r="S87" s="359"/>
    </row>
    <row r="88" spans="2:19" s="1" customFormat="1" ht="12.75" customHeight="1">
      <c r="B88" s="363">
        <v>1</v>
      </c>
      <c r="C88" s="325" t="s">
        <v>643</v>
      </c>
      <c r="D88" s="325"/>
      <c r="E88" s="325"/>
      <c r="F88" s="550">
        <v>45373</v>
      </c>
      <c r="G88" s="550"/>
      <c r="H88" s="551" t="s">
        <v>644</v>
      </c>
      <c r="I88" s="551"/>
      <c r="J88" s="551"/>
      <c r="K88" s="551"/>
      <c r="L88" s="551"/>
      <c r="M88" s="551"/>
      <c r="O88" s="362">
        <v>1500</v>
      </c>
      <c r="P88" s="362"/>
      <c r="Q88" s="362"/>
      <c r="R88" s="362"/>
      <c r="S88" s="362"/>
    </row>
    <row r="89" spans="2:19" s="1" customFormat="1" ht="12.75" customHeight="1">
      <c r="B89" s="363">
        <v>2</v>
      </c>
      <c r="C89" s="325" t="s">
        <v>645</v>
      </c>
      <c r="D89" s="325"/>
      <c r="E89" s="325"/>
      <c r="F89" s="550">
        <v>45468</v>
      </c>
      <c r="G89" s="550"/>
      <c r="H89" s="551" t="s">
        <v>644</v>
      </c>
      <c r="I89" s="551"/>
      <c r="J89" s="551"/>
      <c r="K89" s="551"/>
      <c r="L89" s="551"/>
      <c r="M89" s="551"/>
      <c r="O89" s="362">
        <v>600</v>
      </c>
      <c r="P89" s="362"/>
      <c r="Q89" s="362"/>
      <c r="R89" s="362"/>
      <c r="S89" s="362"/>
    </row>
    <row r="90" spans="2:19" s="1" customFormat="1" ht="12.75" customHeight="1">
      <c r="B90" s="363">
        <v>3</v>
      </c>
      <c r="C90" s="325" t="s">
        <v>646</v>
      </c>
      <c r="D90" s="325"/>
      <c r="E90" s="325"/>
      <c r="F90" s="550">
        <v>45469</v>
      </c>
      <c r="G90" s="550"/>
      <c r="H90" s="551" t="s">
        <v>647</v>
      </c>
      <c r="I90" s="551"/>
      <c r="J90" s="551"/>
      <c r="K90" s="551"/>
      <c r="L90" s="551"/>
      <c r="M90" s="551"/>
      <c r="O90" s="362">
        <v>700</v>
      </c>
      <c r="P90" s="362"/>
      <c r="Q90" s="362"/>
      <c r="R90" s="362"/>
      <c r="S90" s="362"/>
    </row>
    <row r="91" spans="2:19" s="1" customFormat="1" ht="12.75" customHeight="1">
      <c r="B91" s="363">
        <v>4</v>
      </c>
      <c r="C91" s="325" t="s">
        <v>648</v>
      </c>
      <c r="D91" s="325"/>
      <c r="E91" s="325"/>
      <c r="F91" s="550">
        <v>45470</v>
      </c>
      <c r="G91" s="550"/>
      <c r="H91" s="551" t="s">
        <v>647</v>
      </c>
      <c r="I91" s="551"/>
      <c r="J91" s="551"/>
      <c r="K91" s="551"/>
      <c r="L91" s="551"/>
      <c r="M91" s="551"/>
      <c r="O91" s="362">
        <v>1377.46</v>
      </c>
      <c r="P91" s="362"/>
      <c r="Q91" s="362"/>
      <c r="R91" s="362"/>
      <c r="S91" s="362"/>
    </row>
    <row r="92" spans="2:19" s="1" customFormat="1" ht="12.75" customHeight="1">
      <c r="B92" s="363">
        <v>5</v>
      </c>
      <c r="C92" s="325" t="s">
        <v>649</v>
      </c>
      <c r="D92" s="325"/>
      <c r="E92" s="325"/>
      <c r="F92" s="550">
        <v>45471</v>
      </c>
      <c r="G92" s="550"/>
      <c r="H92" s="551" t="s">
        <v>650</v>
      </c>
      <c r="I92" s="551"/>
      <c r="J92" s="551"/>
      <c r="K92" s="551"/>
      <c r="L92" s="551"/>
      <c r="M92" s="551"/>
      <c r="O92" s="362">
        <v>1000</v>
      </c>
      <c r="P92" s="362"/>
      <c r="Q92" s="362"/>
      <c r="R92" s="362"/>
      <c r="S92" s="362"/>
    </row>
    <row r="93" spans="2:19" s="1" customFormat="1" ht="12.75" customHeight="1">
      <c r="B93" s="363">
        <v>6</v>
      </c>
      <c r="C93" s="325" t="s">
        <v>643</v>
      </c>
      <c r="D93" s="325"/>
      <c r="E93" s="325"/>
      <c r="F93" s="550">
        <v>45565</v>
      </c>
      <c r="G93" s="550"/>
      <c r="H93" s="551" t="s">
        <v>651</v>
      </c>
      <c r="I93" s="551"/>
      <c r="J93" s="551"/>
      <c r="K93" s="551"/>
      <c r="L93" s="551"/>
      <c r="M93" s="551"/>
      <c r="O93" s="362">
        <v>2000</v>
      </c>
      <c r="P93" s="362"/>
      <c r="Q93" s="362"/>
      <c r="R93" s="362"/>
      <c r="S93" s="362"/>
    </row>
    <row r="94" spans="2:19" s="1" customFormat="1" ht="12.75" customHeight="1">
      <c r="B94" s="363">
        <v>7</v>
      </c>
      <c r="C94" s="325" t="s">
        <v>652</v>
      </c>
      <c r="D94" s="325"/>
      <c r="E94" s="325"/>
      <c r="F94" s="550">
        <v>45565</v>
      </c>
      <c r="G94" s="550"/>
      <c r="H94" s="551" t="s">
        <v>651</v>
      </c>
      <c r="I94" s="551"/>
      <c r="J94" s="551"/>
      <c r="K94" s="551"/>
      <c r="L94" s="551"/>
      <c r="M94" s="551"/>
      <c r="O94" s="362">
        <v>1000</v>
      </c>
      <c r="P94" s="362"/>
      <c r="Q94" s="362"/>
      <c r="R94" s="362"/>
      <c r="S94" s="362"/>
    </row>
    <row r="95" spans="2:19" s="1" customFormat="1" ht="12.75" customHeight="1">
      <c r="B95" s="363">
        <v>8</v>
      </c>
      <c r="C95" s="325" t="s">
        <v>653</v>
      </c>
      <c r="D95" s="325"/>
      <c r="E95" s="325"/>
      <c r="F95" s="550">
        <v>45625</v>
      </c>
      <c r="G95" s="550"/>
      <c r="H95" s="551" t="s">
        <v>644</v>
      </c>
      <c r="I95" s="551"/>
      <c r="J95" s="551"/>
      <c r="K95" s="551"/>
      <c r="L95" s="551"/>
      <c r="M95" s="551"/>
      <c r="O95" s="362">
        <v>300</v>
      </c>
      <c r="P95" s="362"/>
      <c r="Q95" s="362"/>
      <c r="R95" s="362"/>
      <c r="S95" s="362"/>
    </row>
    <row r="96" spans="2:19" s="1" customFormat="1" ht="12.75" customHeight="1">
      <c r="B96" s="363">
        <v>9</v>
      </c>
      <c r="C96" s="325" t="s">
        <v>654</v>
      </c>
      <c r="D96" s="325"/>
      <c r="E96" s="325"/>
      <c r="F96" s="550">
        <v>45650</v>
      </c>
      <c r="G96" s="550"/>
      <c r="H96" s="551" t="s">
        <v>644</v>
      </c>
      <c r="I96" s="551"/>
      <c r="J96" s="551"/>
      <c r="K96" s="551"/>
      <c r="L96" s="551"/>
      <c r="M96" s="551"/>
      <c r="O96" s="362">
        <v>500</v>
      </c>
      <c r="P96" s="362"/>
      <c r="Q96" s="362"/>
      <c r="R96" s="362"/>
      <c r="S96" s="362"/>
    </row>
    <row r="97" spans="1:19" s="1" customFormat="1" ht="15" customHeight="1">
      <c r="B97" s="548" t="s">
        <v>558</v>
      </c>
      <c r="C97" s="548"/>
      <c r="D97" s="548"/>
      <c r="E97" s="548"/>
      <c r="F97" s="548"/>
      <c r="G97" s="548"/>
      <c r="H97" s="548"/>
      <c r="I97" s="548"/>
      <c r="J97" s="548"/>
      <c r="K97" s="548"/>
      <c r="L97" s="548"/>
      <c r="M97" s="548"/>
      <c r="N97" s="549">
        <v>8977.4599999999991</v>
      </c>
      <c r="O97" s="549"/>
      <c r="P97" s="360"/>
      <c r="Q97" s="360"/>
      <c r="R97" s="360"/>
      <c r="S97" s="360"/>
    </row>
    <row r="98" spans="1:19" s="1" customFormat="1" ht="13.5" customHeight="1">
      <c r="B98" s="358" t="s">
        <v>626</v>
      </c>
      <c r="C98" s="351"/>
      <c r="D98" s="351"/>
      <c r="E98" s="351"/>
      <c r="F98" s="351"/>
      <c r="G98" s="351"/>
      <c r="H98" s="352"/>
      <c r="I98" s="352"/>
      <c r="J98" s="353"/>
      <c r="K98" s="353"/>
      <c r="M98" s="356"/>
      <c r="N98" s="355"/>
      <c r="O98" s="324"/>
      <c r="P98" s="324"/>
      <c r="Q98" s="324"/>
      <c r="R98" s="324"/>
      <c r="S98" s="324"/>
    </row>
    <row r="99" spans="1:19" s="1" customFormat="1" ht="12.75" customHeight="1">
      <c r="B99" s="363"/>
      <c r="C99" s="325"/>
      <c r="D99" s="325"/>
      <c r="E99" s="325"/>
      <c r="F99" s="545"/>
      <c r="G99" s="545"/>
      <c r="H99" s="546"/>
      <c r="I99" s="546"/>
      <c r="J99" s="546"/>
      <c r="K99" s="546"/>
      <c r="L99" s="546"/>
      <c r="M99" s="546"/>
      <c r="N99" s="369"/>
      <c r="O99" s="362"/>
      <c r="P99" s="362"/>
      <c r="Q99" s="362"/>
      <c r="R99" s="362"/>
      <c r="S99" s="362"/>
    </row>
    <row r="100" spans="1:19" s="1" customFormat="1" ht="12.75" customHeight="1">
      <c r="B100" s="363"/>
      <c r="C100" s="325"/>
      <c r="D100" s="325"/>
      <c r="E100" s="325"/>
      <c r="F100" s="545"/>
      <c r="G100" s="545"/>
      <c r="H100" s="546"/>
      <c r="I100" s="546"/>
      <c r="J100" s="546"/>
      <c r="K100" s="546"/>
      <c r="L100" s="546"/>
      <c r="M100" s="546"/>
      <c r="N100" s="369"/>
      <c r="O100" s="362"/>
      <c r="P100" s="362"/>
      <c r="Q100" s="362"/>
      <c r="R100" s="362"/>
      <c r="S100" s="362"/>
    </row>
    <row r="101" spans="1:19" s="1" customFormat="1" ht="12.75" customHeight="1">
      <c r="B101" s="363"/>
      <c r="C101" s="325"/>
      <c r="D101" s="325"/>
      <c r="E101" s="325"/>
      <c r="F101" s="545"/>
      <c r="G101" s="545"/>
      <c r="H101" s="546"/>
      <c r="I101" s="546"/>
      <c r="J101" s="546"/>
      <c r="K101" s="546"/>
      <c r="L101" s="546"/>
      <c r="M101" s="546"/>
      <c r="N101" s="369"/>
      <c r="O101" s="362"/>
      <c r="P101" s="362"/>
      <c r="Q101" s="362"/>
      <c r="R101" s="362"/>
      <c r="S101" s="362"/>
    </row>
    <row r="102" spans="1:19" s="1" customFormat="1" ht="12.75" customHeight="1">
      <c r="B102" s="363"/>
      <c r="C102" s="325"/>
      <c r="D102" s="325"/>
      <c r="E102" s="325"/>
      <c r="F102" s="547"/>
      <c r="G102" s="547"/>
      <c r="H102" s="546"/>
      <c r="I102" s="546"/>
      <c r="J102" s="546"/>
      <c r="K102" s="546"/>
      <c r="L102" s="546"/>
      <c r="M102" s="546"/>
      <c r="N102" s="369"/>
      <c r="O102" s="362"/>
      <c r="P102" s="362"/>
      <c r="Q102" s="362"/>
      <c r="R102" s="362"/>
      <c r="S102" s="362"/>
    </row>
    <row r="103" spans="1:19" s="1" customFormat="1" ht="12.75" customHeight="1">
      <c r="A103" s="363"/>
      <c r="B103" s="363"/>
      <c r="C103" s="325"/>
      <c r="D103" s="325"/>
      <c r="E103" s="325"/>
      <c r="F103" s="547"/>
      <c r="G103" s="547"/>
      <c r="H103" s="546"/>
      <c r="I103" s="546"/>
      <c r="J103" s="546"/>
      <c r="K103" s="546"/>
      <c r="L103" s="546"/>
      <c r="M103" s="546"/>
      <c r="N103" s="362"/>
      <c r="O103" s="362"/>
      <c r="P103" s="362"/>
      <c r="Q103" s="362"/>
      <c r="R103" s="362"/>
      <c r="S103" s="362"/>
    </row>
    <row r="106" spans="1:19" s="1" customFormat="1" ht="13.5" customHeight="1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</row>
    <row r="107" spans="1:19" s="1" customFormat="1" ht="13.5" customHeight="1">
      <c r="A107" s="43"/>
      <c r="B107" s="43"/>
      <c r="C107" s="43"/>
      <c r="D107" s="43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117"/>
      <c r="Q107" s="117"/>
      <c r="R107" s="117"/>
      <c r="S107" s="117" t="s">
        <v>655</v>
      </c>
    </row>
    <row r="109" spans="1:19" ht="15" customHeight="1">
      <c r="O109" s="423"/>
      <c r="P109" s="423"/>
      <c r="Q109" s="423"/>
      <c r="R109" s="423"/>
      <c r="S109" s="423"/>
    </row>
  </sheetData>
  <mergeCells count="193"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54:I54"/>
    <mergeCell ref="J54:K54"/>
    <mergeCell ref="N54:O54"/>
    <mergeCell ref="B55:K55"/>
    <mergeCell ref="C63:F63"/>
    <mergeCell ref="G63:H63"/>
    <mergeCell ref="I63:K63"/>
    <mergeCell ref="L63:O63"/>
    <mergeCell ref="H52:I52"/>
    <mergeCell ref="J52:K52"/>
    <mergeCell ref="N52:O52"/>
    <mergeCell ref="H53:I53"/>
    <mergeCell ref="J53:K53"/>
    <mergeCell ref="N53:O53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G73:H73"/>
    <mergeCell ref="I73:K73"/>
    <mergeCell ref="G74:H74"/>
    <mergeCell ref="I74:K74"/>
    <mergeCell ref="G75:H75"/>
    <mergeCell ref="I75:K75"/>
    <mergeCell ref="G70:H70"/>
    <mergeCell ref="I70:K70"/>
    <mergeCell ref="G71:H71"/>
    <mergeCell ref="I71:K71"/>
    <mergeCell ref="G72:H72"/>
    <mergeCell ref="I72:K72"/>
    <mergeCell ref="B86:B87"/>
    <mergeCell ref="C86:E87"/>
    <mergeCell ref="F86:G87"/>
    <mergeCell ref="H86:M87"/>
    <mergeCell ref="G76:H76"/>
    <mergeCell ref="I76:K76"/>
    <mergeCell ref="B77:K77"/>
    <mergeCell ref="N77:O77"/>
    <mergeCell ref="G79:H79"/>
    <mergeCell ref="G80:H80"/>
    <mergeCell ref="N86:O87"/>
    <mergeCell ref="F88:G88"/>
    <mergeCell ref="H88:M88"/>
    <mergeCell ref="F89:G89"/>
    <mergeCell ref="H89:M89"/>
    <mergeCell ref="F90:G90"/>
    <mergeCell ref="H90:M90"/>
    <mergeCell ref="G81:H81"/>
    <mergeCell ref="G82:H82"/>
    <mergeCell ref="G83:H83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101:G101"/>
    <mergeCell ref="H101:M101"/>
    <mergeCell ref="F102:G102"/>
    <mergeCell ref="H102:M102"/>
    <mergeCell ref="F103:G103"/>
    <mergeCell ref="H103:M103"/>
    <mergeCell ref="B97:M97"/>
    <mergeCell ref="N97:O97"/>
    <mergeCell ref="F99:G99"/>
    <mergeCell ref="H99:M99"/>
    <mergeCell ref="F100:G100"/>
    <mergeCell ref="H100:M100"/>
  </mergeCells>
  <dataValidations count="1">
    <dataValidation type="list" allowBlank="1" showInputMessage="1" showErrorMessage="1" sqref="R22:R3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24"/>
  <sheetViews>
    <sheetView view="pageBreakPreview" topLeftCell="D1" zoomScale="47" zoomScaleNormal="100" zoomScaleSheetLayoutView="100" workbookViewId="0">
      <selection activeCell="P127" sqref="P12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71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20" customFormat="1" ht="4.5" customHeight="1"/>
    <row r="5" spans="1:26" ht="2.25" customHeight="1">
      <c r="A5" s="120"/>
      <c r="P5" s="115"/>
      <c r="Z5" t="s">
        <v>570</v>
      </c>
    </row>
    <row r="6" spans="1:26" ht="18.75" customHeight="1">
      <c r="A6" s="120"/>
      <c r="B6" s="557" t="s">
        <v>656</v>
      </c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657</v>
      </c>
      <c r="C8" s="321"/>
      <c r="D8" s="321"/>
      <c r="E8" s="1"/>
    </row>
    <row r="9" spans="1:26" ht="12.75" customHeight="1">
      <c r="A9" s="120"/>
      <c r="B9" s="553" t="s">
        <v>573</v>
      </c>
      <c r="C9" s="558" t="s">
        <v>658</v>
      </c>
      <c r="D9" s="559">
        <v>2019</v>
      </c>
      <c r="E9" s="560"/>
      <c r="F9" s="559">
        <v>2020</v>
      </c>
      <c r="G9" s="560"/>
      <c r="H9" s="559">
        <v>2021</v>
      </c>
      <c r="I9" s="560"/>
      <c r="J9" s="559">
        <v>2022</v>
      </c>
      <c r="K9" s="560"/>
      <c r="L9" s="559">
        <v>2023</v>
      </c>
      <c r="M9" s="561"/>
      <c r="N9" s="561"/>
      <c r="O9" s="561"/>
      <c r="P9" s="559">
        <v>2024</v>
      </c>
      <c r="Q9" s="561"/>
      <c r="R9" s="561"/>
      <c r="S9" s="561"/>
    </row>
    <row r="10" spans="1:26" ht="12" customHeight="1">
      <c r="A10" s="120"/>
      <c r="B10" s="553"/>
      <c r="C10" s="558"/>
      <c r="D10" s="323" t="s">
        <v>558</v>
      </c>
      <c r="E10" s="322" t="s">
        <v>659</v>
      </c>
      <c r="F10" s="323" t="s">
        <v>558</v>
      </c>
      <c r="G10" s="322" t="s">
        <v>659</v>
      </c>
      <c r="H10" s="323" t="s">
        <v>558</v>
      </c>
      <c r="I10" s="322" t="s">
        <v>659</v>
      </c>
      <c r="J10" s="323" t="s">
        <v>558</v>
      </c>
      <c r="K10" s="322" t="s">
        <v>659</v>
      </c>
      <c r="L10" s="323" t="s">
        <v>558</v>
      </c>
      <c r="M10" s="322" t="s">
        <v>659</v>
      </c>
      <c r="N10" s="323" t="s">
        <v>558</v>
      </c>
      <c r="O10" s="322" t="s">
        <v>660</v>
      </c>
      <c r="P10" s="323" t="s">
        <v>558</v>
      </c>
      <c r="Q10" s="322" t="s">
        <v>659</v>
      </c>
      <c r="R10" s="323" t="s">
        <v>558</v>
      </c>
      <c r="S10" s="322" t="s">
        <v>660</v>
      </c>
    </row>
    <row r="11" spans="1:26" s="1" customFormat="1" ht="15" customHeight="1">
      <c r="A11" s="321"/>
      <c r="B11" s="324">
        <v>1</v>
      </c>
      <c r="C11" s="325" t="s">
        <v>578</v>
      </c>
      <c r="D11" s="327">
        <v>59</v>
      </c>
      <c r="E11" s="326">
        <v>14.696026311319999</v>
      </c>
      <c r="F11" s="327">
        <v>48</v>
      </c>
      <c r="G11" s="326">
        <v>6.07</v>
      </c>
      <c r="H11" s="327">
        <v>53</v>
      </c>
      <c r="I11" s="326">
        <v>61.664170891999994</v>
      </c>
      <c r="J11" s="327">
        <v>65</v>
      </c>
      <c r="K11" s="326">
        <v>33.013523994400003</v>
      </c>
      <c r="L11" s="327">
        <v>78</v>
      </c>
      <c r="M11" s="326">
        <v>54.326438165600003</v>
      </c>
      <c r="N11" s="327">
        <v>0</v>
      </c>
      <c r="O11" s="327">
        <v>0</v>
      </c>
      <c r="P11" s="327">
        <v>35</v>
      </c>
      <c r="Q11" s="329">
        <v>13.027625189999998</v>
      </c>
      <c r="R11" s="327">
        <v>0</v>
      </c>
      <c r="S11" s="327">
        <v>0</v>
      </c>
    </row>
    <row r="12" spans="1:26" s="1" customFormat="1" ht="15" customHeight="1">
      <c r="A12" s="321"/>
      <c r="B12" s="324">
        <v>2</v>
      </c>
      <c r="C12" s="325" t="s">
        <v>661</v>
      </c>
      <c r="D12" s="327">
        <v>21</v>
      </c>
      <c r="E12" s="326">
        <v>29.171930037905003</v>
      </c>
      <c r="F12" s="327">
        <v>16</v>
      </c>
      <c r="G12" s="326">
        <v>20.27</v>
      </c>
      <c r="H12" s="327">
        <v>45</v>
      </c>
      <c r="I12" s="326">
        <v>197.27264175075103</v>
      </c>
      <c r="J12" s="327">
        <v>45</v>
      </c>
      <c r="K12" s="326">
        <v>78.369743890156002</v>
      </c>
      <c r="L12" s="327">
        <v>25</v>
      </c>
      <c r="M12" s="326">
        <v>56.17692602915799</v>
      </c>
      <c r="N12" s="327">
        <v>0</v>
      </c>
      <c r="O12" s="327">
        <v>0</v>
      </c>
      <c r="P12" s="327">
        <v>13</v>
      </c>
      <c r="Q12" s="329">
        <v>36.819305549487993</v>
      </c>
      <c r="R12" s="327">
        <v>0</v>
      </c>
      <c r="S12" s="327">
        <v>0</v>
      </c>
    </row>
    <row r="13" spans="1:26" s="333" customFormat="1" ht="15" customHeight="1">
      <c r="A13" s="321"/>
      <c r="B13" s="324">
        <v>3</v>
      </c>
      <c r="C13" s="325" t="s">
        <v>662</v>
      </c>
      <c r="D13" s="327">
        <v>99</v>
      </c>
      <c r="E13" s="326">
        <v>122.976893</v>
      </c>
      <c r="F13" s="327">
        <v>105</v>
      </c>
      <c r="G13" s="326">
        <v>92.36</v>
      </c>
      <c r="H13" s="327">
        <v>96</v>
      </c>
      <c r="I13" s="326">
        <v>104.35531900000001</v>
      </c>
      <c r="J13" s="327">
        <v>123</v>
      </c>
      <c r="K13" s="326">
        <v>156.33148600000001</v>
      </c>
      <c r="L13" s="327">
        <v>116</v>
      </c>
      <c r="M13" s="326">
        <v>139.83757400000002</v>
      </c>
      <c r="N13" s="327">
        <v>4</v>
      </c>
      <c r="O13" s="326">
        <v>325</v>
      </c>
      <c r="P13" s="327">
        <v>134</v>
      </c>
      <c r="Q13" s="329">
        <v>158.13532899999996</v>
      </c>
      <c r="R13" s="424">
        <v>7</v>
      </c>
      <c r="S13" s="425">
        <v>131.05700000000002</v>
      </c>
    </row>
    <row r="14" spans="1:26" ht="15.75" customHeight="1">
      <c r="A14" s="120"/>
      <c r="B14" s="556" t="s">
        <v>581</v>
      </c>
      <c r="C14" s="556"/>
      <c r="D14" s="334">
        <v>179</v>
      </c>
      <c r="E14" s="335">
        <v>166.85</v>
      </c>
      <c r="F14" s="334">
        <v>169</v>
      </c>
      <c r="G14" s="335">
        <v>118.7</v>
      </c>
      <c r="H14" s="334">
        <v>194</v>
      </c>
      <c r="I14" s="335">
        <v>363.29213164275103</v>
      </c>
      <c r="J14" s="334">
        <v>233</v>
      </c>
      <c r="K14" s="335">
        <v>267.71475388455599</v>
      </c>
      <c r="L14" s="334">
        <v>219</v>
      </c>
      <c r="M14" s="335">
        <v>250.340938194758</v>
      </c>
      <c r="N14" s="426">
        <v>4</v>
      </c>
      <c r="O14" s="335">
        <v>325</v>
      </c>
      <c r="P14" s="426">
        <v>182</v>
      </c>
      <c r="Q14" s="337">
        <v>207.98225973948794</v>
      </c>
      <c r="R14" s="426">
        <v>7</v>
      </c>
      <c r="S14" s="427">
        <v>131.05700000000002</v>
      </c>
    </row>
    <row r="15" spans="1:26" ht="13.5" customHeight="1">
      <c r="A15" s="120"/>
      <c r="B15" s="88" t="s">
        <v>663</v>
      </c>
      <c r="C15" s="88"/>
      <c r="D15" s="88" t="s">
        <v>664</v>
      </c>
      <c r="E15" s="88"/>
      <c r="F15" s="88"/>
      <c r="G15" s="88"/>
      <c r="H15" s="88"/>
      <c r="I15" s="88"/>
      <c r="J15" s="88"/>
      <c r="K15" s="88"/>
      <c r="P15" s="338"/>
    </row>
    <row r="16" spans="1:26" ht="13.5" customHeight="1">
      <c r="A16" s="120"/>
      <c r="B16" s="88" t="s">
        <v>665</v>
      </c>
      <c r="C16" s="88"/>
      <c r="D16" s="88"/>
      <c r="E16" s="88"/>
      <c r="F16" s="88"/>
      <c r="G16" s="88"/>
      <c r="H16" s="88"/>
      <c r="I16" s="88"/>
      <c r="J16" s="88"/>
      <c r="K16" s="88"/>
      <c r="P16" s="338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39" t="s">
        <v>666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0"/>
      <c r="P18" s="340"/>
    </row>
    <row r="19" spans="1:16" ht="13.5" customHeight="1">
      <c r="B19" s="341" t="s">
        <v>573</v>
      </c>
      <c r="C19" s="540" t="s">
        <v>667</v>
      </c>
      <c r="D19" s="542"/>
      <c r="E19" s="542"/>
      <c r="F19" s="542"/>
      <c r="G19" s="554"/>
      <c r="H19" s="540" t="s">
        <v>668</v>
      </c>
      <c r="I19" s="554"/>
      <c r="J19" s="540" t="s">
        <v>669</v>
      </c>
      <c r="K19" s="554"/>
      <c r="L19" s="540" t="s">
        <v>670</v>
      </c>
      <c r="M19" s="554"/>
      <c r="N19" s="540" t="s">
        <v>671</v>
      </c>
      <c r="O19" s="542"/>
      <c r="P19" s="343"/>
    </row>
    <row r="20" spans="1:16" s="349" customFormat="1" ht="15" customHeight="1">
      <c r="B20" s="324">
        <v>1</v>
      </c>
      <c r="C20" s="1" t="s">
        <v>591</v>
      </c>
      <c r="E20" s="364"/>
      <c r="F20" s="364"/>
      <c r="G20" s="364"/>
      <c r="H20" s="547">
        <v>45301</v>
      </c>
      <c r="I20" s="547"/>
      <c r="J20" s="562">
        <v>200000000</v>
      </c>
      <c r="K20" s="562"/>
      <c r="M20" s="428">
        <v>20.6</v>
      </c>
      <c r="N20" s="547">
        <v>45309</v>
      </c>
      <c r="O20" s="547"/>
      <c r="P20" s="318"/>
    </row>
    <row r="21" spans="1:16" s="349" customFormat="1" ht="15" customHeight="1">
      <c r="B21" s="324">
        <v>2</v>
      </c>
      <c r="C21" s="1" t="s">
        <v>592</v>
      </c>
      <c r="E21" s="364"/>
      <c r="F21" s="364"/>
      <c r="G21" s="364"/>
      <c r="H21" s="547">
        <v>45314</v>
      </c>
      <c r="I21" s="547"/>
      <c r="J21" s="562">
        <v>1750000000</v>
      </c>
      <c r="K21" s="562"/>
      <c r="M21" s="428">
        <v>183.75</v>
      </c>
      <c r="N21" s="547">
        <v>45321</v>
      </c>
      <c r="O21" s="547"/>
      <c r="P21" s="318"/>
    </row>
    <row r="22" spans="1:16" s="349" customFormat="1" ht="15" customHeight="1">
      <c r="B22" s="324">
        <v>3</v>
      </c>
      <c r="C22" s="1" t="s">
        <v>593</v>
      </c>
      <c r="D22" s="1"/>
      <c r="E22" s="1"/>
      <c r="F22" s="1"/>
      <c r="G22" s="1"/>
      <c r="H22" s="550">
        <v>45321</v>
      </c>
      <c r="I22" s="550"/>
      <c r="J22" s="555">
        <v>480000000</v>
      </c>
      <c r="K22" s="555"/>
      <c r="L22" s="1"/>
      <c r="M22" s="344">
        <v>49.44</v>
      </c>
      <c r="N22" s="550">
        <v>45334</v>
      </c>
      <c r="O22" s="550"/>
      <c r="P22" s="318"/>
    </row>
    <row r="23" spans="1:16" s="349" customFormat="1" ht="15" customHeight="1">
      <c r="B23" s="324">
        <v>4</v>
      </c>
      <c r="C23" s="1" t="s">
        <v>594</v>
      </c>
      <c r="D23" s="1"/>
      <c r="E23" s="1"/>
      <c r="F23" s="1"/>
      <c r="G23" s="1"/>
      <c r="H23" s="550">
        <v>45321</v>
      </c>
      <c r="I23" s="550"/>
      <c r="J23" s="555">
        <v>1666666700</v>
      </c>
      <c r="K23" s="555"/>
      <c r="L23" s="1"/>
      <c r="M23" s="344">
        <v>400.00000799999998</v>
      </c>
      <c r="N23" s="550">
        <v>45329</v>
      </c>
      <c r="O23" s="550"/>
      <c r="P23" s="318"/>
    </row>
    <row r="24" spans="1:16" s="349" customFormat="1" ht="15" customHeight="1">
      <c r="B24" s="324">
        <v>5</v>
      </c>
      <c r="C24" s="1" t="s">
        <v>595</v>
      </c>
      <c r="D24" s="1"/>
      <c r="E24" s="1"/>
      <c r="F24" s="1"/>
      <c r="G24" s="1"/>
      <c r="H24" s="550">
        <v>45321</v>
      </c>
      <c r="I24" s="550"/>
      <c r="J24" s="555">
        <v>875000000</v>
      </c>
      <c r="K24" s="555"/>
      <c r="L24" s="1"/>
      <c r="M24" s="344">
        <v>109.375</v>
      </c>
      <c r="N24" s="550">
        <v>45329</v>
      </c>
      <c r="O24" s="550"/>
      <c r="P24" s="318"/>
    </row>
    <row r="25" spans="1:16" s="349" customFormat="1" ht="15" customHeight="1">
      <c r="B25" s="324">
        <v>6</v>
      </c>
      <c r="C25" s="1" t="s">
        <v>596</v>
      </c>
      <c r="D25" s="1"/>
      <c r="E25" s="1"/>
      <c r="F25" s="1"/>
      <c r="G25" s="1"/>
      <c r="H25" s="550">
        <v>45322</v>
      </c>
      <c r="I25" s="550"/>
      <c r="J25" s="555">
        <v>525000000</v>
      </c>
      <c r="K25" s="555"/>
      <c r="L25" s="1"/>
      <c r="M25" s="344">
        <v>76.125</v>
      </c>
      <c r="N25" s="550">
        <v>45335</v>
      </c>
      <c r="O25" s="550"/>
      <c r="P25" s="318"/>
    </row>
    <row r="26" spans="1:16" s="349" customFormat="1" ht="15" customHeight="1">
      <c r="B26" s="324">
        <v>7</v>
      </c>
      <c r="C26" s="1" t="s">
        <v>597</v>
      </c>
      <c r="D26" s="1"/>
      <c r="E26" s="1"/>
      <c r="F26" s="1"/>
      <c r="G26" s="1"/>
      <c r="H26" s="550">
        <v>45322</v>
      </c>
      <c r="I26" s="550"/>
      <c r="J26" s="555">
        <v>225000000</v>
      </c>
      <c r="K26" s="555"/>
      <c r="L26" s="1"/>
      <c r="M26" s="344">
        <v>62.55</v>
      </c>
      <c r="N26" s="550">
        <v>45337</v>
      </c>
      <c r="O26" s="550"/>
      <c r="P26" s="318"/>
    </row>
    <row r="27" spans="1:16" s="349" customFormat="1" ht="15" customHeight="1">
      <c r="B27" s="324">
        <v>8</v>
      </c>
      <c r="C27" s="1" t="s">
        <v>598</v>
      </c>
      <c r="D27" s="1"/>
      <c r="E27" s="1"/>
      <c r="F27" s="1"/>
      <c r="G27" s="1"/>
      <c r="H27" s="550">
        <v>45322</v>
      </c>
      <c r="I27" s="550"/>
      <c r="J27" s="555">
        <v>808350000</v>
      </c>
      <c r="K27" s="555"/>
      <c r="L27" s="1"/>
      <c r="M27" s="344">
        <v>119.6358</v>
      </c>
      <c r="N27" s="550">
        <v>45334</v>
      </c>
      <c r="O27" s="550"/>
      <c r="P27" s="318"/>
    </row>
    <row r="28" spans="1:16" s="349" customFormat="1" ht="15" customHeight="1">
      <c r="B28" s="324">
        <v>9</v>
      </c>
      <c r="C28" s="1" t="s">
        <v>599</v>
      </c>
      <c r="D28" s="1"/>
      <c r="E28" s="1"/>
      <c r="F28" s="1"/>
      <c r="G28" s="1"/>
      <c r="H28" s="550">
        <v>45322</v>
      </c>
      <c r="I28" s="550"/>
      <c r="J28" s="555">
        <v>650000000</v>
      </c>
      <c r="K28" s="555"/>
      <c r="L28" s="1"/>
      <c r="M28" s="344">
        <v>74.75</v>
      </c>
      <c r="N28" s="550">
        <v>45334</v>
      </c>
      <c r="O28" s="550"/>
      <c r="P28" s="318"/>
    </row>
    <row r="29" spans="1:16" s="349" customFormat="1" ht="15" customHeight="1">
      <c r="B29" s="324">
        <v>10</v>
      </c>
      <c r="C29" s="1" t="s">
        <v>600</v>
      </c>
      <c r="D29" s="1"/>
      <c r="E29" s="1"/>
      <c r="F29" s="1"/>
      <c r="G29" s="1"/>
      <c r="H29" s="550">
        <v>45322</v>
      </c>
      <c r="I29" s="550"/>
      <c r="J29" s="555">
        <v>3165160000</v>
      </c>
      <c r="K29" s="555"/>
      <c r="L29" s="1"/>
      <c r="M29" s="344">
        <v>860.92352000000005</v>
      </c>
      <c r="N29" s="550">
        <v>45329</v>
      </c>
      <c r="O29" s="550"/>
      <c r="P29" s="318"/>
    </row>
    <row r="30" spans="1:16" s="349" customFormat="1" ht="15" customHeight="1">
      <c r="B30" s="324">
        <v>11</v>
      </c>
      <c r="C30" s="1" t="s">
        <v>601</v>
      </c>
      <c r="D30" s="1"/>
      <c r="E30" s="1"/>
      <c r="F30" s="1"/>
      <c r="G30" s="1"/>
      <c r="H30" s="550">
        <v>45322</v>
      </c>
      <c r="I30" s="550"/>
      <c r="J30" s="555">
        <v>312500000</v>
      </c>
      <c r="K30" s="555"/>
      <c r="L30" s="1"/>
      <c r="M30" s="344">
        <v>83.75</v>
      </c>
      <c r="N30" s="550">
        <v>45329</v>
      </c>
      <c r="O30" s="550"/>
      <c r="P30" s="318"/>
    </row>
    <row r="31" spans="1:16" s="349" customFormat="1" ht="15" customHeight="1">
      <c r="B31" s="324">
        <v>12</v>
      </c>
      <c r="C31" s="1" t="s">
        <v>602</v>
      </c>
      <c r="D31" s="1"/>
      <c r="E31" s="1"/>
      <c r="F31" s="1"/>
      <c r="G31" s="1"/>
      <c r="H31" s="550">
        <v>45341</v>
      </c>
      <c r="I31" s="550"/>
      <c r="J31" s="555">
        <v>615000000</v>
      </c>
      <c r="K31" s="555"/>
      <c r="L31" s="1"/>
      <c r="M31" s="344">
        <v>73.8</v>
      </c>
      <c r="N31" s="550">
        <v>45349</v>
      </c>
      <c r="O31" s="550"/>
      <c r="P31" s="318"/>
    </row>
    <row r="32" spans="1:16" s="349" customFormat="1" ht="15" customHeight="1">
      <c r="B32" s="324">
        <v>13</v>
      </c>
      <c r="C32" s="1" t="s">
        <v>603</v>
      </c>
      <c r="D32" s="1"/>
      <c r="E32" s="1"/>
      <c r="F32" s="1"/>
      <c r="G32" s="1"/>
      <c r="H32" s="550">
        <v>45370</v>
      </c>
      <c r="I32" s="550"/>
      <c r="J32" s="555">
        <v>510000000</v>
      </c>
      <c r="K32" s="555"/>
      <c r="L32" s="1"/>
      <c r="M32" s="344">
        <v>66.81</v>
      </c>
      <c r="N32" s="550">
        <v>45383</v>
      </c>
      <c r="O32" s="550"/>
      <c r="P32" s="318"/>
    </row>
    <row r="33" spans="2:24" s="349" customFormat="1" ht="15" customHeight="1">
      <c r="B33" s="324">
        <v>14</v>
      </c>
      <c r="C33" s="1" t="s">
        <v>604</v>
      </c>
      <c r="D33" s="1"/>
      <c r="E33" s="1"/>
      <c r="F33" s="1"/>
      <c r="G33" s="1"/>
      <c r="H33" s="550">
        <v>45379</v>
      </c>
      <c r="I33" s="550"/>
      <c r="J33" s="555">
        <v>1200000000</v>
      </c>
      <c r="K33" s="555"/>
      <c r="L33" s="1"/>
      <c r="M33" s="344">
        <v>120</v>
      </c>
      <c r="N33" s="550">
        <v>45398</v>
      </c>
      <c r="O33" s="550"/>
      <c r="P33" s="318"/>
    </row>
    <row r="34" spans="2:24" s="349" customFormat="1" ht="15" customHeight="1">
      <c r="B34" s="324">
        <v>15</v>
      </c>
      <c r="C34" s="1" t="s">
        <v>605</v>
      </c>
      <c r="D34" s="1"/>
      <c r="E34" s="1"/>
      <c r="F34" s="1"/>
      <c r="G34" s="1"/>
      <c r="H34" s="550">
        <v>45379</v>
      </c>
      <c r="I34" s="550"/>
      <c r="J34" s="555">
        <v>750000000</v>
      </c>
      <c r="K34" s="555"/>
      <c r="L34" s="1"/>
      <c r="M34" s="344">
        <v>120</v>
      </c>
      <c r="N34" s="550">
        <v>45398</v>
      </c>
      <c r="O34" s="550"/>
      <c r="P34" s="318"/>
    </row>
    <row r="35" spans="2:24" s="349" customFormat="1" ht="15" customHeight="1">
      <c r="B35" s="324">
        <v>16</v>
      </c>
      <c r="C35" s="1" t="s">
        <v>606</v>
      </c>
      <c r="D35" s="1"/>
      <c r="E35" s="1"/>
      <c r="F35" s="1"/>
      <c r="G35" s="1"/>
      <c r="H35" s="550">
        <v>45408</v>
      </c>
      <c r="I35" s="550"/>
      <c r="J35" s="555">
        <v>275000000</v>
      </c>
      <c r="K35" s="555"/>
      <c r="L35" s="1"/>
      <c r="M35" s="344">
        <v>51.7</v>
      </c>
      <c r="N35" s="550">
        <v>45419</v>
      </c>
      <c r="O35" s="550"/>
      <c r="P35" s="318"/>
      <c r="U35" s="346"/>
      <c r="V35" s="346"/>
      <c r="W35" s="346"/>
      <c r="X35" s="346"/>
    </row>
    <row r="36" spans="2:24" s="349" customFormat="1" ht="15" customHeight="1">
      <c r="B36" s="324">
        <v>17</v>
      </c>
      <c r="C36" s="1" t="s">
        <v>607</v>
      </c>
      <c r="D36" s="1"/>
      <c r="E36" s="1"/>
      <c r="F36" s="1"/>
      <c r="G36" s="1"/>
      <c r="H36" s="550">
        <v>45412</v>
      </c>
      <c r="I36" s="550"/>
      <c r="J36" s="555">
        <v>656250000</v>
      </c>
      <c r="K36" s="555"/>
      <c r="L36" s="1"/>
      <c r="M36" s="344">
        <v>72.1875</v>
      </c>
      <c r="N36" s="550">
        <v>45420</v>
      </c>
      <c r="O36" s="550"/>
      <c r="P36" s="318"/>
    </row>
    <row r="37" spans="2:24" s="349" customFormat="1" ht="15" customHeight="1">
      <c r="B37" s="324">
        <v>18</v>
      </c>
      <c r="C37" s="1" t="s">
        <v>608</v>
      </c>
      <c r="D37" s="1"/>
      <c r="E37" s="1"/>
      <c r="F37" s="1"/>
      <c r="G37" s="1"/>
      <c r="H37" s="550">
        <v>45443</v>
      </c>
      <c r="I37" s="550"/>
      <c r="J37" s="555">
        <v>620000000</v>
      </c>
      <c r="K37" s="555"/>
      <c r="L37" s="1"/>
      <c r="M37" s="344">
        <v>68.2</v>
      </c>
      <c r="N37" s="550">
        <v>45453</v>
      </c>
      <c r="O37" s="550"/>
      <c r="P37" s="318"/>
    </row>
    <row r="38" spans="2:24" s="349" customFormat="1" ht="15" customHeight="1">
      <c r="B38" s="324">
        <v>19</v>
      </c>
      <c r="C38" s="1" t="s">
        <v>609</v>
      </c>
      <c r="D38" s="1"/>
      <c r="E38" s="1"/>
      <c r="F38" s="1"/>
      <c r="G38" s="1"/>
      <c r="H38" s="550">
        <v>45468</v>
      </c>
      <c r="I38" s="550"/>
      <c r="J38" s="555">
        <v>240000000</v>
      </c>
      <c r="K38" s="555">
        <v>240000000</v>
      </c>
      <c r="L38" s="1"/>
      <c r="M38" s="344">
        <v>30</v>
      </c>
      <c r="N38" s="550">
        <v>45476</v>
      </c>
      <c r="O38" s="550"/>
      <c r="P38" s="318"/>
    </row>
    <row r="39" spans="2:24" s="349" customFormat="1" ht="15" customHeight="1">
      <c r="B39" s="324">
        <v>20</v>
      </c>
      <c r="C39" s="1" t="s">
        <v>610</v>
      </c>
      <c r="D39" s="1"/>
      <c r="E39" s="1"/>
      <c r="F39" s="1"/>
      <c r="G39" s="1"/>
      <c r="H39" s="550">
        <v>45470</v>
      </c>
      <c r="I39" s="550"/>
      <c r="J39" s="555">
        <v>1313824000</v>
      </c>
      <c r="K39" s="555">
        <v>1313824000</v>
      </c>
      <c r="L39" s="1"/>
      <c r="M39" s="344">
        <v>240.42979199999999</v>
      </c>
      <c r="N39" s="550">
        <v>45481</v>
      </c>
      <c r="O39" s="550"/>
      <c r="P39" s="318"/>
    </row>
    <row r="40" spans="2:24" s="349" customFormat="1" ht="15" customHeight="1">
      <c r="B40" s="324">
        <v>21</v>
      </c>
      <c r="C40" s="1" t="s">
        <v>611</v>
      </c>
      <c r="D40" s="1"/>
      <c r="E40" s="1"/>
      <c r="F40" s="1"/>
      <c r="G40" s="1"/>
      <c r="H40" s="550">
        <v>45470</v>
      </c>
      <c r="I40" s="550"/>
      <c r="J40" s="555">
        <v>290000000</v>
      </c>
      <c r="K40" s="555">
        <v>290000000</v>
      </c>
      <c r="L40" s="1"/>
      <c r="M40" s="344">
        <v>72.5</v>
      </c>
      <c r="N40" s="550">
        <v>45481</v>
      </c>
      <c r="O40" s="550"/>
      <c r="P40" s="318"/>
    </row>
    <row r="41" spans="2:24" s="349" customFormat="1" ht="15" customHeight="1">
      <c r="B41" s="324">
        <v>22</v>
      </c>
      <c r="C41" s="1" t="s">
        <v>612</v>
      </c>
      <c r="D41" s="1"/>
      <c r="E41" s="1"/>
      <c r="F41" s="1"/>
      <c r="G41" s="1"/>
      <c r="H41" s="550">
        <v>45470</v>
      </c>
      <c r="I41" s="550"/>
      <c r="J41" s="555">
        <v>680000000</v>
      </c>
      <c r="K41" s="555">
        <v>680000000</v>
      </c>
      <c r="L41" s="1"/>
      <c r="M41" s="344">
        <v>71.400000000000006</v>
      </c>
      <c r="N41" s="550">
        <v>45478</v>
      </c>
      <c r="O41" s="550"/>
      <c r="P41" s="318"/>
    </row>
    <row r="42" spans="2:24" s="349" customFormat="1" ht="15" customHeight="1">
      <c r="B42" s="324">
        <v>23</v>
      </c>
      <c r="C42" s="1" t="s">
        <v>613</v>
      </c>
      <c r="D42" s="1"/>
      <c r="E42" s="1"/>
      <c r="F42" s="1"/>
      <c r="G42" s="1"/>
      <c r="H42" s="550">
        <v>45471</v>
      </c>
      <c r="I42" s="550"/>
      <c r="J42" s="555">
        <v>700000000</v>
      </c>
      <c r="K42" s="555">
        <v>700000000</v>
      </c>
      <c r="L42" s="1"/>
      <c r="M42" s="344">
        <v>71.400000000000006</v>
      </c>
      <c r="N42" s="550">
        <v>45483</v>
      </c>
      <c r="O42" s="550"/>
      <c r="P42" s="318"/>
    </row>
    <row r="43" spans="2:24" s="349" customFormat="1" ht="15" customHeight="1">
      <c r="B43" s="324">
        <v>24</v>
      </c>
      <c r="C43" s="1" t="s">
        <v>614</v>
      </c>
      <c r="D43" s="1"/>
      <c r="E43" s="1"/>
      <c r="F43" s="1"/>
      <c r="G43" s="1"/>
      <c r="H43" s="550">
        <v>45471</v>
      </c>
      <c r="I43" s="550"/>
      <c r="J43" s="555">
        <v>1950000000</v>
      </c>
      <c r="K43" s="555">
        <v>1950000000</v>
      </c>
      <c r="L43" s="1"/>
      <c r="M43" s="344">
        <v>390</v>
      </c>
      <c r="N43" s="550">
        <v>45481</v>
      </c>
      <c r="O43" s="550"/>
      <c r="P43" s="318"/>
    </row>
    <row r="44" spans="2:24" s="349" customFormat="1" ht="15" customHeight="1">
      <c r="B44" s="324">
        <v>25</v>
      </c>
      <c r="C44" s="1" t="s">
        <v>615</v>
      </c>
      <c r="D44" s="1"/>
      <c r="E44" s="1"/>
      <c r="F44" s="1"/>
      <c r="G44" s="1"/>
      <c r="H44" s="550">
        <v>45471</v>
      </c>
      <c r="I44" s="550"/>
      <c r="J44" s="555">
        <v>500000000</v>
      </c>
      <c r="K44" s="555">
        <v>500000000</v>
      </c>
      <c r="L44" s="1"/>
      <c r="M44" s="344">
        <v>75</v>
      </c>
      <c r="N44" s="550">
        <v>45482</v>
      </c>
      <c r="O44" s="550"/>
      <c r="P44" s="318"/>
    </row>
    <row r="45" spans="2:24" s="349" customFormat="1" ht="15" customHeight="1">
      <c r="B45" s="324">
        <v>26</v>
      </c>
      <c r="C45" s="1" t="s">
        <v>616</v>
      </c>
      <c r="D45" s="1"/>
      <c r="E45" s="1"/>
      <c r="F45" s="1"/>
      <c r="G45" s="1"/>
      <c r="H45" s="550">
        <v>45504</v>
      </c>
      <c r="I45" s="550"/>
      <c r="J45" s="555">
        <v>450000000</v>
      </c>
      <c r="K45" s="555">
        <v>500000000</v>
      </c>
      <c r="L45" s="1"/>
      <c r="M45" s="344">
        <v>60.75</v>
      </c>
      <c r="N45" s="550">
        <v>45511</v>
      </c>
      <c r="O45" s="550"/>
      <c r="P45" s="318"/>
    </row>
    <row r="46" spans="2:24" s="349" customFormat="1" ht="15" customHeight="1">
      <c r="B46" s="324">
        <v>27</v>
      </c>
      <c r="C46" s="1" t="s">
        <v>617</v>
      </c>
      <c r="D46" s="1"/>
      <c r="E46" s="1"/>
      <c r="F46" s="1"/>
      <c r="G46" s="1"/>
      <c r="H46" s="550">
        <v>45504</v>
      </c>
      <c r="I46" s="550"/>
      <c r="J46" s="555">
        <v>822500000</v>
      </c>
      <c r="K46" s="555">
        <v>500000000</v>
      </c>
      <c r="L46" s="1"/>
      <c r="M46" s="344">
        <v>164.5</v>
      </c>
      <c r="N46" s="550">
        <v>45512</v>
      </c>
      <c r="O46" s="550"/>
      <c r="P46" s="318"/>
    </row>
    <row r="47" spans="2:24" s="349" customFormat="1" ht="15" customHeight="1">
      <c r="B47" s="324">
        <v>28</v>
      </c>
      <c r="C47" s="1" t="s">
        <v>618</v>
      </c>
      <c r="D47" s="1"/>
      <c r="E47" s="1"/>
      <c r="F47" s="1"/>
      <c r="G47" s="1"/>
      <c r="H47" s="550">
        <v>45565</v>
      </c>
      <c r="I47" s="550"/>
      <c r="J47" s="555">
        <v>1121650000</v>
      </c>
      <c r="K47" s="555">
        <v>500000000</v>
      </c>
      <c r="L47" s="1"/>
      <c r="M47" s="344">
        <v>218.72174999999999</v>
      </c>
      <c r="N47" s="550">
        <v>45573</v>
      </c>
      <c r="O47" s="550"/>
      <c r="P47" s="318"/>
    </row>
    <row r="48" spans="2:24" s="349" customFormat="1" ht="15" customHeight="1">
      <c r="B48" s="324">
        <v>29</v>
      </c>
      <c r="C48" s="1" t="s">
        <v>619</v>
      </c>
      <c r="D48" s="1"/>
      <c r="E48" s="1"/>
      <c r="F48" s="1"/>
      <c r="G48" s="1"/>
      <c r="H48" s="550">
        <v>45565</v>
      </c>
      <c r="I48" s="550"/>
      <c r="J48" s="555">
        <v>435000000</v>
      </c>
      <c r="K48" s="555">
        <v>500000000</v>
      </c>
      <c r="L48" s="1"/>
      <c r="M48" s="344">
        <v>55.68</v>
      </c>
      <c r="N48" s="550">
        <v>45573</v>
      </c>
      <c r="O48" s="550"/>
      <c r="P48" s="318"/>
    </row>
    <row r="49" spans="2:16" s="349" customFormat="1" ht="15" customHeight="1">
      <c r="B49" s="324">
        <v>30</v>
      </c>
      <c r="C49" s="1" t="s">
        <v>620</v>
      </c>
      <c r="D49" s="1"/>
      <c r="E49" s="1"/>
      <c r="F49" s="1"/>
      <c r="G49" s="1"/>
      <c r="H49" s="550">
        <v>45596</v>
      </c>
      <c r="I49" s="550"/>
      <c r="J49" s="555">
        <v>300000000</v>
      </c>
      <c r="K49" s="555"/>
      <c r="L49" s="1"/>
      <c r="M49" s="344">
        <v>264</v>
      </c>
      <c r="N49" s="550">
        <v>45607</v>
      </c>
      <c r="O49" s="550"/>
      <c r="P49" s="318"/>
    </row>
    <row r="50" spans="2:16" s="349" customFormat="1" ht="15" customHeight="1">
      <c r="B50" s="324">
        <v>31</v>
      </c>
      <c r="C50" s="1" t="s">
        <v>621</v>
      </c>
      <c r="D50" s="1"/>
      <c r="E50" s="1"/>
      <c r="F50" s="1"/>
      <c r="G50" s="1"/>
      <c r="H50" s="550">
        <v>45596</v>
      </c>
      <c r="I50" s="550"/>
      <c r="J50" s="555">
        <v>1000480000</v>
      </c>
      <c r="K50" s="555"/>
      <c r="L50" s="1"/>
      <c r="M50" s="344">
        <v>100.048</v>
      </c>
      <c r="N50" s="550">
        <v>45608</v>
      </c>
      <c r="O50" s="550"/>
      <c r="P50" s="318"/>
    </row>
    <row r="51" spans="2:16" s="349" customFormat="1" ht="15" customHeight="1">
      <c r="B51" s="324">
        <v>32</v>
      </c>
      <c r="C51" s="1" t="s">
        <v>622</v>
      </c>
      <c r="D51" s="1"/>
      <c r="E51" s="1"/>
      <c r="F51" s="1"/>
      <c r="G51" s="1"/>
      <c r="H51" s="550">
        <v>45602</v>
      </c>
      <c r="I51" s="550"/>
      <c r="J51" s="555">
        <v>750000000</v>
      </c>
      <c r="K51" s="555"/>
      <c r="L51" s="1"/>
      <c r="M51" s="344">
        <v>80.25</v>
      </c>
      <c r="N51" s="550">
        <v>45609</v>
      </c>
      <c r="O51" s="550"/>
      <c r="P51" s="318"/>
    </row>
    <row r="52" spans="2:16" s="349" customFormat="1" ht="15" customHeight="1">
      <c r="B52" s="324">
        <v>33</v>
      </c>
      <c r="C52" s="1" t="s">
        <v>623</v>
      </c>
      <c r="D52" s="1"/>
      <c r="E52" s="1"/>
      <c r="F52" s="1"/>
      <c r="G52" s="1"/>
      <c r="H52" s="550">
        <v>45622</v>
      </c>
      <c r="I52" s="550"/>
      <c r="J52" s="555">
        <v>778689200</v>
      </c>
      <c r="K52" s="555">
        <v>500000000</v>
      </c>
      <c r="L52" s="1"/>
      <c r="M52" s="174">
        <v>4321.7250599999998</v>
      </c>
      <c r="N52" s="550">
        <v>45631</v>
      </c>
      <c r="O52" s="550"/>
      <c r="P52" s="318"/>
    </row>
    <row r="53" spans="2:16" s="349" customFormat="1" ht="15" customHeight="1">
      <c r="B53" s="324">
        <v>34</v>
      </c>
      <c r="C53" s="1" t="s">
        <v>624</v>
      </c>
      <c r="D53" s="1"/>
      <c r="E53" s="1"/>
      <c r="F53" s="1"/>
      <c r="G53" s="1"/>
      <c r="H53" s="550">
        <v>45637</v>
      </c>
      <c r="I53" s="550"/>
      <c r="J53" s="555">
        <v>2519039400</v>
      </c>
      <c r="K53" s="555">
        <v>500000000</v>
      </c>
      <c r="L53" s="1"/>
      <c r="M53" s="174">
        <v>4156.4150099999997</v>
      </c>
      <c r="N53" s="550">
        <v>45645</v>
      </c>
      <c r="O53" s="550"/>
      <c r="P53" s="318"/>
    </row>
    <row r="54" spans="2:16" s="349" customFormat="1" ht="15" customHeight="1">
      <c r="B54" s="324">
        <v>35</v>
      </c>
      <c r="C54" s="1" t="s">
        <v>625</v>
      </c>
      <c r="D54" s="1"/>
      <c r="E54" s="1"/>
      <c r="F54" s="1"/>
      <c r="G54" s="1"/>
      <c r="H54" s="550">
        <v>45653</v>
      </c>
      <c r="I54" s="550"/>
      <c r="J54" s="555">
        <v>412087500</v>
      </c>
      <c r="K54" s="555">
        <v>500000000</v>
      </c>
      <c r="L54" s="1"/>
      <c r="M54" s="174">
        <v>41.208750000000002</v>
      </c>
      <c r="N54" s="550">
        <v>45665</v>
      </c>
      <c r="O54" s="550"/>
      <c r="P54" s="318"/>
    </row>
    <row r="55" spans="2:16" s="349" customFormat="1" ht="15" customHeight="1">
      <c r="B55" s="548" t="s">
        <v>558</v>
      </c>
      <c r="C55" s="548"/>
      <c r="D55" s="548"/>
      <c r="E55" s="548"/>
      <c r="F55" s="548"/>
      <c r="G55" s="548"/>
      <c r="H55" s="548"/>
      <c r="I55" s="548"/>
      <c r="J55" s="548"/>
      <c r="K55" s="548"/>
      <c r="L55" s="347"/>
      <c r="M55" s="348">
        <v>13027.625190000001</v>
      </c>
      <c r="N55" s="347"/>
      <c r="O55" s="347"/>
      <c r="P55" s="318"/>
    </row>
    <row r="56" spans="2:16" s="349" customFormat="1" ht="15" customHeight="1">
      <c r="B56" s="88" t="s">
        <v>672</v>
      </c>
      <c r="C56" s="350"/>
      <c r="D56" s="351"/>
      <c r="E56" s="351"/>
      <c r="F56" s="351"/>
      <c r="G56" s="351"/>
      <c r="H56" s="352"/>
      <c r="I56" s="352"/>
      <c r="J56" s="353"/>
      <c r="K56" s="353"/>
      <c r="L56" s="1"/>
      <c r="M56" s="354"/>
      <c r="N56" s="355"/>
      <c r="O56" s="324"/>
      <c r="P56" s="318"/>
    </row>
    <row r="57" spans="2:16" s="349" customFormat="1" ht="15" customHeight="1">
      <c r="B57" s="363"/>
      <c r="C57" s="325"/>
      <c r="E57" s="364"/>
      <c r="F57" s="364"/>
      <c r="G57" s="364"/>
      <c r="H57" s="547"/>
      <c r="I57" s="547"/>
      <c r="J57" s="429"/>
      <c r="K57" s="366"/>
      <c r="L57" s="1"/>
      <c r="M57" s="430"/>
      <c r="N57" s="431"/>
      <c r="O57" s="432"/>
      <c r="P57" s="318"/>
    </row>
    <row r="58" spans="2:16" s="349" customFormat="1" ht="15" customHeight="1">
      <c r="B58" s="363"/>
      <c r="C58" s="325"/>
      <c r="E58" s="364"/>
      <c r="F58" s="364"/>
      <c r="G58" s="364"/>
      <c r="H58" s="547"/>
      <c r="I58" s="547"/>
      <c r="J58" s="429"/>
      <c r="K58" s="366"/>
      <c r="L58" s="1"/>
      <c r="M58" s="430"/>
      <c r="N58" s="431"/>
      <c r="O58" s="432"/>
      <c r="P58" s="318"/>
    </row>
    <row r="59" spans="2:16" s="349" customFormat="1" ht="15" customHeight="1">
      <c r="B59" s="363"/>
      <c r="C59" s="325"/>
      <c r="E59" s="364"/>
      <c r="F59" s="364"/>
      <c r="G59" s="364"/>
      <c r="H59" s="547"/>
      <c r="I59" s="547"/>
      <c r="J59" s="429"/>
      <c r="K59" s="366"/>
      <c r="L59" s="1"/>
      <c r="M59" s="430"/>
      <c r="N59" s="431"/>
      <c r="O59" s="432"/>
      <c r="P59" s="318"/>
    </row>
    <row r="60" spans="2:16" s="349" customFormat="1" ht="15" customHeight="1">
      <c r="B60" s="363"/>
      <c r="C60" s="325"/>
      <c r="E60" s="364"/>
      <c r="F60" s="364"/>
      <c r="G60" s="364"/>
      <c r="H60" s="547"/>
      <c r="I60" s="547"/>
      <c r="J60" s="429"/>
      <c r="K60" s="366"/>
      <c r="L60" s="1"/>
      <c r="M60" s="430"/>
      <c r="N60" s="431"/>
      <c r="O60" s="432"/>
      <c r="P60" s="318"/>
    </row>
    <row r="61" spans="2:16" s="349" customFormat="1" ht="15" customHeight="1">
      <c r="B61" s="363"/>
      <c r="C61" s="325"/>
      <c r="E61" s="364"/>
      <c r="F61" s="364"/>
      <c r="G61" s="364"/>
      <c r="H61" s="547"/>
      <c r="I61" s="547"/>
      <c r="J61" s="429"/>
      <c r="K61" s="366"/>
      <c r="L61" s="1"/>
      <c r="M61" s="430"/>
      <c r="N61" s="431"/>
      <c r="O61" s="432"/>
      <c r="P61" s="318"/>
    </row>
    <row r="62" spans="2:16" s="349" customFormat="1" ht="15" customHeight="1">
      <c r="P62" s="318"/>
    </row>
    <row r="63" spans="2:16" s="349" customFormat="1" ht="15" customHeight="1">
      <c r="B63" s="120" t="s">
        <v>673</v>
      </c>
      <c r="C63" s="120"/>
      <c r="D63" s="120"/>
      <c r="E63" s="120"/>
      <c r="F63" s="120"/>
      <c r="G63" s="120"/>
      <c r="H63" s="120"/>
      <c r="I63" s="120"/>
      <c r="J63" s="120"/>
      <c r="K63"/>
      <c r="L63"/>
      <c r="M63"/>
      <c r="N63"/>
      <c r="O63"/>
      <c r="P63" s="318"/>
    </row>
    <row r="64" spans="2:16" s="349" customFormat="1" ht="15" customHeight="1">
      <c r="B64" s="341" t="s">
        <v>573</v>
      </c>
      <c r="C64" s="540" t="s">
        <v>667</v>
      </c>
      <c r="D64" s="542"/>
      <c r="E64" s="542"/>
      <c r="F64" s="554"/>
      <c r="G64" s="540" t="s">
        <v>668</v>
      </c>
      <c r="H64" s="554"/>
      <c r="I64" s="540" t="s">
        <v>669</v>
      </c>
      <c r="J64" s="542"/>
      <c r="K64" s="554"/>
      <c r="L64" s="540" t="s">
        <v>674</v>
      </c>
      <c r="M64" s="542"/>
      <c r="N64" s="542"/>
      <c r="O64" s="554"/>
      <c r="P64" s="318"/>
    </row>
    <row r="65" spans="1:19" s="349" customFormat="1" ht="15" customHeight="1">
      <c r="B65" s="1">
        <v>1</v>
      </c>
      <c r="C65" s="1" t="s">
        <v>628</v>
      </c>
      <c r="D65" s="1"/>
      <c r="E65" s="1"/>
      <c r="F65" s="1"/>
      <c r="G65" s="550">
        <v>45341</v>
      </c>
      <c r="H65" s="550"/>
      <c r="I65" s="555">
        <v>2589131077</v>
      </c>
      <c r="J65" s="555"/>
      <c r="K65" s="555"/>
      <c r="L65" s="1"/>
      <c r="M65" s="1"/>
      <c r="N65" s="1"/>
      <c r="O65" s="174">
        <v>6731.7408002000002</v>
      </c>
      <c r="P65" s="318"/>
    </row>
    <row r="66" spans="1:19" s="349" customFormat="1" ht="15" customHeight="1">
      <c r="B66" s="1">
        <v>2</v>
      </c>
      <c r="C66" s="1" t="s">
        <v>629</v>
      </c>
      <c r="D66" s="325"/>
      <c r="E66" s="364"/>
      <c r="F66" s="364"/>
      <c r="G66" s="550">
        <v>45355</v>
      </c>
      <c r="H66" s="550"/>
      <c r="I66" s="555">
        <v>8654256802</v>
      </c>
      <c r="J66" s="555"/>
      <c r="K66" s="555"/>
      <c r="L66" s="39"/>
      <c r="M66" s="1"/>
      <c r="N66" s="367"/>
      <c r="O66" s="174">
        <v>3617.4793432360002</v>
      </c>
      <c r="P66" s="318"/>
    </row>
    <row r="67" spans="1:19" s="349" customFormat="1" ht="15" customHeight="1">
      <c r="B67" s="1">
        <v>3</v>
      </c>
      <c r="C67" s="1" t="s">
        <v>630</v>
      </c>
      <c r="D67" s="1"/>
      <c r="E67" s="1"/>
      <c r="F67" s="1"/>
      <c r="G67" s="550">
        <v>45379</v>
      </c>
      <c r="H67" s="550"/>
      <c r="I67" s="555">
        <v>46815768347</v>
      </c>
      <c r="J67" s="555"/>
      <c r="K67" s="555"/>
      <c r="L67" s="1"/>
      <c r="M67" s="1"/>
      <c r="N67" s="1"/>
      <c r="O67" s="174">
        <v>9222.7063643590009</v>
      </c>
      <c r="P67" s="318"/>
    </row>
    <row r="68" spans="1:19" s="349" customFormat="1" ht="15" customHeight="1">
      <c r="B68" s="1">
        <v>4</v>
      </c>
      <c r="C68" s="1" t="s">
        <v>631</v>
      </c>
      <c r="D68" s="1"/>
      <c r="E68" s="1"/>
      <c r="F68" s="1"/>
      <c r="G68" s="550">
        <v>45379</v>
      </c>
      <c r="H68" s="550"/>
      <c r="I68" s="555">
        <v>171458978293</v>
      </c>
      <c r="J68" s="555"/>
      <c r="K68" s="555"/>
      <c r="L68" s="1"/>
      <c r="M68" s="1"/>
      <c r="N68" s="1"/>
      <c r="O68" s="174">
        <v>8572.94891465</v>
      </c>
      <c r="P68" s="318"/>
    </row>
    <row r="69" spans="1:19" s="349" customFormat="1" ht="15" customHeight="1">
      <c r="B69" s="1">
        <v>5</v>
      </c>
      <c r="C69" s="1" t="s">
        <v>632</v>
      </c>
      <c r="D69" s="1"/>
      <c r="E69" s="1"/>
      <c r="F69" s="1"/>
      <c r="G69" s="550">
        <v>45385</v>
      </c>
      <c r="H69" s="550"/>
      <c r="I69" s="555">
        <v>10701600000</v>
      </c>
      <c r="J69" s="555"/>
      <c r="K69" s="555"/>
      <c r="L69" s="1"/>
      <c r="M69" s="1"/>
      <c r="N69" s="1"/>
      <c r="O69" s="174">
        <v>1070.1600000000001</v>
      </c>
      <c r="P69" s="318"/>
    </row>
    <row r="70" spans="1:19" s="349" customFormat="1" ht="15" customHeight="1">
      <c r="B70" s="1">
        <v>6</v>
      </c>
      <c r="C70" s="1" t="s">
        <v>633</v>
      </c>
      <c r="D70" s="1"/>
      <c r="E70" s="1"/>
      <c r="F70" s="1"/>
      <c r="G70" s="550">
        <v>45387</v>
      </c>
      <c r="H70" s="550"/>
      <c r="I70" s="555">
        <v>6400000000</v>
      </c>
      <c r="J70" s="555"/>
      <c r="K70" s="555"/>
      <c r="L70" s="1"/>
      <c r="M70" s="1"/>
      <c r="N70" s="1"/>
      <c r="O70" s="174">
        <v>3200</v>
      </c>
      <c r="P70" s="318"/>
    </row>
    <row r="71" spans="1:19" s="349" customFormat="1" ht="15" customHeight="1">
      <c r="B71" s="1">
        <v>7</v>
      </c>
      <c r="C71" s="1" t="s">
        <v>634</v>
      </c>
      <c r="D71" s="1"/>
      <c r="E71" s="1"/>
      <c r="F71" s="1"/>
      <c r="G71" s="550">
        <v>45449</v>
      </c>
      <c r="H71" s="550"/>
      <c r="I71" s="555">
        <v>603445814</v>
      </c>
      <c r="J71" s="555"/>
      <c r="K71" s="555"/>
      <c r="L71" s="1"/>
      <c r="M71" s="1"/>
      <c r="N71" s="1"/>
      <c r="O71" s="174">
        <v>1840.5097327000001</v>
      </c>
      <c r="P71" s="318"/>
    </row>
    <row r="72" spans="1:19" s="433" customFormat="1" ht="15" customHeight="1">
      <c r="A72" s="349"/>
      <c r="B72" s="1">
        <v>8</v>
      </c>
      <c r="C72" s="1" t="s">
        <v>635</v>
      </c>
      <c r="D72" s="1"/>
      <c r="E72" s="1"/>
      <c r="F72" s="1"/>
      <c r="G72" s="550">
        <v>45453</v>
      </c>
      <c r="H72" s="550"/>
      <c r="I72" s="555">
        <v>874120034</v>
      </c>
      <c r="J72" s="555"/>
      <c r="K72" s="555"/>
      <c r="L72" s="1"/>
      <c r="M72" s="1"/>
      <c r="N72" s="1"/>
      <c r="O72" s="174">
        <v>406.46581580999998</v>
      </c>
      <c r="P72" s="318"/>
      <c r="Q72" s="349"/>
      <c r="R72" s="349"/>
      <c r="S72" s="349"/>
    </row>
    <row r="73" spans="1:19" s="349" customFormat="1" ht="15" customHeight="1">
      <c r="B73" s="1">
        <v>9</v>
      </c>
      <c r="C73" s="1" t="s">
        <v>636</v>
      </c>
      <c r="D73" s="1"/>
      <c r="E73" s="1"/>
      <c r="F73" s="1"/>
      <c r="G73" s="550">
        <v>45455</v>
      </c>
      <c r="H73" s="550"/>
      <c r="I73" s="555">
        <v>726130199</v>
      </c>
      <c r="J73" s="555"/>
      <c r="K73" s="555"/>
      <c r="L73" s="1"/>
      <c r="M73" s="1"/>
      <c r="N73" s="1"/>
      <c r="O73" s="174">
        <v>72.613019899999998</v>
      </c>
      <c r="P73" s="318"/>
    </row>
    <row r="74" spans="1:19" s="349" customFormat="1" ht="15" customHeight="1">
      <c r="B74" s="1">
        <v>10</v>
      </c>
      <c r="C74" s="1" t="s">
        <v>637</v>
      </c>
      <c r="D74" s="1"/>
      <c r="E74" s="1"/>
      <c r="F74" s="1"/>
      <c r="G74" s="550">
        <v>45471</v>
      </c>
      <c r="H74" s="550"/>
      <c r="I74" s="555">
        <v>11706543991</v>
      </c>
      <c r="J74" s="555"/>
      <c r="K74" s="555"/>
      <c r="L74" s="1"/>
      <c r="M74" s="1"/>
      <c r="N74" s="1"/>
      <c r="O74" s="174">
        <v>1170.6543991000001</v>
      </c>
      <c r="P74" s="318"/>
    </row>
    <row r="75" spans="1:19" s="349" customFormat="1" ht="15" customHeight="1">
      <c r="B75" s="1">
        <v>11</v>
      </c>
      <c r="C75" s="1" t="s">
        <v>638</v>
      </c>
      <c r="D75" s="1"/>
      <c r="E75" s="1"/>
      <c r="F75" s="1"/>
      <c r="G75" s="550">
        <v>45471</v>
      </c>
      <c r="H75" s="550"/>
      <c r="I75" s="555">
        <v>1311666667</v>
      </c>
      <c r="J75" s="555"/>
      <c r="K75" s="555"/>
      <c r="L75" s="1"/>
      <c r="M75" s="1"/>
      <c r="N75" s="1"/>
      <c r="O75" s="174">
        <v>393.50000010000002</v>
      </c>
      <c r="P75" s="318"/>
    </row>
    <row r="76" spans="1:19" s="349" customFormat="1" ht="15" customHeight="1">
      <c r="B76" s="1">
        <v>12</v>
      </c>
      <c r="C76" s="1" t="s">
        <v>639</v>
      </c>
      <c r="D76" s="1"/>
      <c r="E76" s="1"/>
      <c r="F76" s="1"/>
      <c r="G76" s="550">
        <v>45638</v>
      </c>
      <c r="H76" s="550"/>
      <c r="I76" s="555">
        <v>10205662889</v>
      </c>
      <c r="J76" s="555"/>
      <c r="K76" s="555"/>
      <c r="L76" s="1"/>
      <c r="M76" s="1"/>
      <c r="N76" s="1"/>
      <c r="O76" s="174">
        <v>469.46049289400003</v>
      </c>
      <c r="P76" s="318"/>
    </row>
    <row r="77" spans="1:19" s="349" customFormat="1" ht="15" customHeight="1">
      <c r="B77" s="1">
        <v>13</v>
      </c>
      <c r="C77" s="1" t="s">
        <v>640</v>
      </c>
      <c r="D77" s="1"/>
      <c r="E77" s="1"/>
      <c r="F77" s="1"/>
      <c r="G77" s="550">
        <v>45650</v>
      </c>
      <c r="H77" s="550"/>
      <c r="I77" s="555">
        <v>133333333</v>
      </c>
      <c r="J77" s="555"/>
      <c r="K77" s="555"/>
      <c r="L77" s="1"/>
      <c r="M77" s="1"/>
      <c r="N77" s="1"/>
      <c r="O77" s="174">
        <v>51.066666539000003</v>
      </c>
      <c r="P77" s="318"/>
    </row>
    <row r="78" spans="1:19" s="349" customFormat="1" ht="15" customHeight="1">
      <c r="B78" s="548" t="s">
        <v>558</v>
      </c>
      <c r="C78" s="548"/>
      <c r="D78" s="548"/>
      <c r="E78" s="548"/>
      <c r="F78" s="548"/>
      <c r="G78" s="548"/>
      <c r="H78" s="548"/>
      <c r="I78" s="548"/>
      <c r="J78" s="548"/>
      <c r="K78" s="548"/>
      <c r="L78" s="347"/>
      <c r="M78" s="347"/>
      <c r="N78" s="549">
        <v>36819.30554948801</v>
      </c>
      <c r="O78" s="549">
        <v>1840.5097327000001</v>
      </c>
      <c r="P78" s="318"/>
    </row>
    <row r="79" spans="1:19" s="349" customFormat="1" ht="15" customHeight="1">
      <c r="B79" s="88" t="s">
        <v>672</v>
      </c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18"/>
    </row>
    <row r="80" spans="1:19" s="349" customFormat="1" ht="15" customHeight="1">
      <c r="B80" s="1"/>
      <c r="C80" s="1"/>
      <c r="D80" s="1"/>
      <c r="E80" s="1"/>
      <c r="F80" s="1"/>
      <c r="G80" s="550"/>
      <c r="H80" s="550"/>
      <c r="I80" s="555"/>
      <c r="J80" s="555"/>
      <c r="K80" s="555"/>
      <c r="L80" s="1"/>
      <c r="M80" s="1"/>
      <c r="N80" s="1"/>
      <c r="O80" s="174"/>
      <c r="P80" s="318"/>
    </row>
    <row r="81" spans="2:16" s="349" customFormat="1" ht="15" customHeight="1">
      <c r="B81" s="1"/>
      <c r="C81" s="1"/>
      <c r="D81" s="1"/>
      <c r="E81" s="1"/>
      <c r="F81" s="1"/>
      <c r="G81" s="550"/>
      <c r="H81" s="550"/>
      <c r="I81" s="555"/>
      <c r="J81" s="555"/>
      <c r="K81" s="555"/>
      <c r="L81" s="1"/>
      <c r="M81" s="1"/>
      <c r="N81" s="1"/>
      <c r="O81" s="174"/>
      <c r="P81" s="318"/>
    </row>
    <row r="82" spans="2:16" s="349" customFormat="1" ht="15" customHeight="1">
      <c r="B82" s="1"/>
      <c r="C82" s="1"/>
      <c r="D82" s="1"/>
      <c r="E82" s="1"/>
      <c r="F82" s="1"/>
      <c r="G82" s="550"/>
      <c r="H82" s="550"/>
      <c r="I82" s="555"/>
      <c r="J82" s="555"/>
      <c r="K82" s="555"/>
      <c r="L82" s="1"/>
      <c r="M82" s="1"/>
      <c r="N82" s="1"/>
      <c r="O82" s="174"/>
      <c r="P82" s="318"/>
    </row>
    <row r="83" spans="2:16" s="349" customFormat="1" ht="15" customHeight="1">
      <c r="B83" s="1"/>
      <c r="C83" s="1"/>
      <c r="D83" s="1"/>
      <c r="E83" s="1"/>
      <c r="F83" s="1"/>
      <c r="G83" s="550"/>
      <c r="H83" s="550"/>
      <c r="I83" s="555"/>
      <c r="J83" s="555"/>
      <c r="K83" s="555"/>
      <c r="L83" s="1"/>
      <c r="M83" s="1"/>
      <c r="N83" s="1"/>
      <c r="O83" s="174"/>
      <c r="P83" s="318"/>
    </row>
    <row r="84" spans="2:16" s="349" customFormat="1" ht="15" customHeight="1">
      <c r="B84" s="88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18"/>
    </row>
    <row r="85" spans="2:16" s="349" customFormat="1" ht="15" customHeight="1">
      <c r="B85" s="363"/>
      <c r="C85" s="325"/>
      <c r="E85" s="364"/>
      <c r="F85" s="364"/>
      <c r="G85" s="364"/>
      <c r="H85" s="547"/>
      <c r="I85" s="547"/>
      <c r="J85" s="429"/>
      <c r="K85" s="366"/>
      <c r="L85" s="1"/>
      <c r="M85" s="430"/>
      <c r="N85" s="431"/>
      <c r="O85" s="432"/>
      <c r="P85" s="318"/>
    </row>
    <row r="86" spans="2:16" s="349" customFormat="1" ht="15" customHeight="1">
      <c r="B86" s="363"/>
      <c r="C86" s="325"/>
      <c r="E86" s="364"/>
      <c r="F86" s="364"/>
      <c r="G86" s="364"/>
      <c r="H86" s="547"/>
      <c r="I86" s="547"/>
      <c r="J86" s="429"/>
      <c r="K86" s="366"/>
      <c r="L86" s="1"/>
      <c r="M86" s="430"/>
      <c r="N86" s="431"/>
      <c r="O86" s="432"/>
      <c r="P86" s="318"/>
    </row>
    <row r="87" spans="2:16" s="349" customFormat="1" ht="15" customHeight="1">
      <c r="B87" s="363"/>
      <c r="C87" s="325"/>
      <c r="E87" s="364"/>
      <c r="F87" s="364"/>
      <c r="G87" s="364"/>
      <c r="H87" s="547"/>
      <c r="I87" s="547"/>
      <c r="J87" s="429"/>
      <c r="K87" s="366"/>
      <c r="L87" s="1"/>
      <c r="M87" s="430"/>
      <c r="N87" s="431"/>
      <c r="O87" s="432"/>
      <c r="P87" s="318"/>
    </row>
    <row r="88" spans="2:16" s="349" customFormat="1" ht="15" customHeight="1">
      <c r="B88" s="339" t="s">
        <v>675</v>
      </c>
      <c r="C88"/>
      <c r="D88"/>
      <c r="E88"/>
      <c r="F88"/>
      <c r="G88"/>
      <c r="H88"/>
      <c r="I88"/>
      <c r="J88"/>
      <c r="K88"/>
      <c r="L88"/>
      <c r="M88"/>
      <c r="N88"/>
      <c r="O88"/>
      <c r="P88" s="318"/>
    </row>
    <row r="89" spans="2:16" s="349" customFormat="1" ht="15" customHeight="1">
      <c r="B89" s="553" t="s">
        <v>573</v>
      </c>
      <c r="C89" s="540" t="s">
        <v>667</v>
      </c>
      <c r="D89" s="542"/>
      <c r="E89" s="554"/>
      <c r="F89" s="540" t="s">
        <v>668</v>
      </c>
      <c r="G89" s="554"/>
      <c r="H89" s="540" t="s">
        <v>676</v>
      </c>
      <c r="I89" s="542"/>
      <c r="J89" s="542"/>
      <c r="K89" s="542"/>
      <c r="L89" s="542"/>
      <c r="M89" s="554"/>
      <c r="N89" s="540" t="s">
        <v>670</v>
      </c>
      <c r="O89" s="542"/>
      <c r="P89" s="318"/>
    </row>
    <row r="90" spans="2:16" s="349" customFormat="1" ht="15" customHeight="1">
      <c r="B90" s="553"/>
      <c r="C90" s="540"/>
      <c r="D90" s="542"/>
      <c r="E90" s="554"/>
      <c r="F90" s="540"/>
      <c r="G90" s="554"/>
      <c r="H90" s="540"/>
      <c r="I90" s="542"/>
      <c r="J90" s="542"/>
      <c r="K90" s="542"/>
      <c r="L90" s="542"/>
      <c r="M90" s="554"/>
      <c r="N90" s="540"/>
      <c r="O90" s="542"/>
      <c r="P90" s="318"/>
    </row>
    <row r="91" spans="2:16" s="349" customFormat="1" ht="15" customHeight="1">
      <c r="B91" s="363">
        <v>1</v>
      </c>
      <c r="C91" s="325" t="s">
        <v>643</v>
      </c>
      <c r="D91" s="325"/>
      <c r="E91" s="325"/>
      <c r="F91" s="550">
        <v>45373</v>
      </c>
      <c r="G91" s="550"/>
      <c r="H91" s="551" t="s">
        <v>677</v>
      </c>
      <c r="I91" s="551"/>
      <c r="J91" s="551"/>
      <c r="K91" s="551"/>
      <c r="L91" s="551"/>
      <c r="M91" s="551"/>
      <c r="N91" s="1"/>
      <c r="O91" s="362">
        <v>1500</v>
      </c>
      <c r="P91" s="318"/>
    </row>
    <row r="92" spans="2:16" s="349" customFormat="1" ht="15" customHeight="1">
      <c r="B92" s="363">
        <v>2</v>
      </c>
      <c r="C92" s="325" t="s">
        <v>645</v>
      </c>
      <c r="D92" s="325"/>
      <c r="E92" s="325"/>
      <c r="F92" s="550">
        <v>45468</v>
      </c>
      <c r="G92" s="550"/>
      <c r="H92" s="551" t="s">
        <v>677</v>
      </c>
      <c r="I92" s="551"/>
      <c r="J92" s="551"/>
      <c r="K92" s="551"/>
      <c r="L92" s="551"/>
      <c r="M92" s="551"/>
      <c r="N92" s="1"/>
      <c r="O92" s="362">
        <v>600</v>
      </c>
      <c r="P92" s="318"/>
    </row>
    <row r="93" spans="2:16" s="349" customFormat="1" ht="15" customHeight="1">
      <c r="B93" s="363">
        <v>3</v>
      </c>
      <c r="C93" s="325" t="s">
        <v>646</v>
      </c>
      <c r="D93" s="325"/>
      <c r="E93" s="325"/>
      <c r="F93" s="550">
        <v>45469</v>
      </c>
      <c r="G93" s="550"/>
      <c r="H93" s="551" t="s">
        <v>678</v>
      </c>
      <c r="I93" s="551"/>
      <c r="J93" s="551"/>
      <c r="K93" s="551"/>
      <c r="L93" s="551"/>
      <c r="M93" s="551"/>
      <c r="N93" s="1"/>
      <c r="O93" s="362">
        <v>700</v>
      </c>
      <c r="P93" s="318"/>
    </row>
    <row r="94" spans="2:16" s="349" customFormat="1" ht="15" customHeight="1">
      <c r="B94" s="363">
        <v>4</v>
      </c>
      <c r="C94" s="325" t="s">
        <v>648</v>
      </c>
      <c r="D94" s="325"/>
      <c r="E94" s="325"/>
      <c r="F94" s="550">
        <v>45470</v>
      </c>
      <c r="G94" s="550"/>
      <c r="H94" s="551" t="s">
        <v>678</v>
      </c>
      <c r="I94" s="551"/>
      <c r="J94" s="551"/>
      <c r="K94" s="551"/>
      <c r="L94" s="551"/>
      <c r="M94" s="551"/>
      <c r="N94" s="1"/>
      <c r="O94" s="362">
        <v>1377.46</v>
      </c>
      <c r="P94" s="318"/>
    </row>
    <row r="95" spans="2:16" s="349" customFormat="1" ht="15" customHeight="1">
      <c r="B95" s="363">
        <v>5</v>
      </c>
      <c r="C95" s="325" t="s">
        <v>649</v>
      </c>
      <c r="D95" s="325"/>
      <c r="E95" s="325"/>
      <c r="F95" s="550">
        <v>45471</v>
      </c>
      <c r="G95" s="550"/>
      <c r="H95" s="551" t="s">
        <v>679</v>
      </c>
      <c r="I95" s="551"/>
      <c r="J95" s="551"/>
      <c r="K95" s="551"/>
      <c r="L95" s="551"/>
      <c r="M95" s="551"/>
      <c r="N95" s="1"/>
      <c r="O95" s="362">
        <v>1000</v>
      </c>
      <c r="P95" s="318"/>
    </row>
    <row r="96" spans="2:16" s="349" customFormat="1" ht="15" customHeight="1">
      <c r="B96" s="363">
        <v>6</v>
      </c>
      <c r="C96" s="325" t="s">
        <v>643</v>
      </c>
      <c r="D96" s="325"/>
      <c r="E96" s="325"/>
      <c r="F96" s="550">
        <v>45565</v>
      </c>
      <c r="G96" s="550"/>
      <c r="H96" s="551" t="s">
        <v>680</v>
      </c>
      <c r="I96" s="551"/>
      <c r="J96" s="551"/>
      <c r="K96" s="551"/>
      <c r="L96" s="551"/>
      <c r="M96" s="551"/>
      <c r="N96" s="1"/>
      <c r="O96" s="362">
        <v>2000</v>
      </c>
      <c r="P96" s="318"/>
    </row>
    <row r="97" spans="2:16" s="349" customFormat="1" ht="15" customHeight="1">
      <c r="B97" s="363">
        <v>7</v>
      </c>
      <c r="C97" s="325" t="s">
        <v>652</v>
      </c>
      <c r="D97" s="325"/>
      <c r="E97" s="325"/>
      <c r="F97" s="550">
        <v>45565</v>
      </c>
      <c r="G97" s="550"/>
      <c r="H97" s="551" t="s">
        <v>680</v>
      </c>
      <c r="I97" s="551"/>
      <c r="J97" s="551"/>
      <c r="K97" s="551"/>
      <c r="L97" s="551"/>
      <c r="M97" s="551"/>
      <c r="N97" s="1"/>
      <c r="O97" s="362">
        <v>1000</v>
      </c>
      <c r="P97" s="318"/>
    </row>
    <row r="98" spans="2:16" s="349" customFormat="1" ht="15" customHeight="1">
      <c r="B98" s="363">
        <v>8</v>
      </c>
      <c r="C98" s="325" t="s">
        <v>653</v>
      </c>
      <c r="D98" s="325"/>
      <c r="E98" s="325"/>
      <c r="F98" s="550">
        <v>45625</v>
      </c>
      <c r="G98" s="550"/>
      <c r="H98" s="551" t="s">
        <v>677</v>
      </c>
      <c r="I98" s="551"/>
      <c r="J98" s="551"/>
      <c r="K98" s="551"/>
      <c r="L98" s="551"/>
      <c r="M98" s="551"/>
      <c r="N98" s="1"/>
      <c r="O98" s="362">
        <v>300</v>
      </c>
      <c r="P98" s="318"/>
    </row>
    <row r="99" spans="2:16" s="349" customFormat="1" ht="15" customHeight="1">
      <c r="B99" s="363">
        <v>9</v>
      </c>
      <c r="C99" s="325" t="s">
        <v>654</v>
      </c>
      <c r="D99" s="325"/>
      <c r="E99" s="325"/>
      <c r="F99" s="550">
        <v>45650</v>
      </c>
      <c r="G99" s="550"/>
      <c r="H99" s="551" t="s">
        <v>677</v>
      </c>
      <c r="I99" s="551"/>
      <c r="J99" s="551"/>
      <c r="K99" s="551"/>
      <c r="L99" s="551"/>
      <c r="M99" s="551"/>
      <c r="N99" s="1"/>
      <c r="O99" s="362">
        <v>500</v>
      </c>
      <c r="P99" s="318"/>
    </row>
    <row r="100" spans="2:16" s="349" customFormat="1" ht="15" customHeight="1">
      <c r="B100" s="548" t="s">
        <v>558</v>
      </c>
      <c r="C100" s="548"/>
      <c r="D100" s="548"/>
      <c r="E100" s="548"/>
      <c r="F100" s="548"/>
      <c r="G100" s="548"/>
      <c r="H100" s="548"/>
      <c r="I100" s="548"/>
      <c r="J100" s="548"/>
      <c r="K100" s="548"/>
      <c r="L100" s="548"/>
      <c r="M100" s="548"/>
      <c r="N100" s="549">
        <v>8977.4599999999991</v>
      </c>
      <c r="O100" s="549">
        <v>1000</v>
      </c>
      <c r="P100" s="318"/>
    </row>
    <row r="101" spans="2:16" s="349" customFormat="1" ht="15" customHeight="1">
      <c r="B101" s="88" t="s">
        <v>672</v>
      </c>
      <c r="C101" s="351"/>
      <c r="D101" s="351"/>
      <c r="E101" s="351"/>
      <c r="F101" s="351"/>
      <c r="G101" s="351"/>
      <c r="H101" s="352"/>
      <c r="I101" s="352"/>
      <c r="J101" s="353"/>
      <c r="K101" s="353"/>
      <c r="L101" s="1"/>
      <c r="M101" s="356"/>
      <c r="N101" s="355"/>
      <c r="O101" s="324"/>
      <c r="P101" s="318"/>
    </row>
    <row r="102" spans="2:16" s="349" customFormat="1" ht="15" customHeight="1">
      <c r="B102" s="363"/>
      <c r="C102" s="325"/>
      <c r="E102" s="364"/>
      <c r="F102" s="364"/>
      <c r="G102" s="364"/>
      <c r="H102" s="547"/>
      <c r="I102" s="547"/>
      <c r="J102" s="429"/>
      <c r="K102" s="366"/>
      <c r="L102" s="1"/>
      <c r="M102" s="430"/>
      <c r="N102" s="431"/>
      <c r="O102" s="432"/>
      <c r="P102" s="318"/>
    </row>
    <row r="103" spans="2:16" s="349" customFormat="1" ht="15" customHeight="1">
      <c r="B103" s="88"/>
      <c r="C103" s="351"/>
      <c r="D103" s="351"/>
      <c r="E103" s="351"/>
      <c r="F103" s="351"/>
      <c r="G103" s="351"/>
      <c r="H103" s="352"/>
      <c r="I103" s="352"/>
      <c r="J103" s="353"/>
      <c r="K103" s="353"/>
      <c r="L103" s="1"/>
      <c r="M103" s="356"/>
      <c r="N103" s="355"/>
      <c r="O103" s="324"/>
      <c r="P103" s="318"/>
    </row>
    <row r="104" spans="2:16" s="349" customFormat="1" ht="15" customHeight="1">
      <c r="B104" s="363"/>
      <c r="C104" s="325"/>
      <c r="E104" s="364"/>
      <c r="F104" s="364"/>
      <c r="G104" s="364"/>
      <c r="H104" s="547"/>
      <c r="I104" s="547"/>
      <c r="J104" s="429"/>
      <c r="K104" s="366"/>
      <c r="L104" s="1"/>
      <c r="M104" s="430"/>
      <c r="N104" s="431"/>
      <c r="O104" s="432"/>
      <c r="P104" s="318"/>
    </row>
    <row r="105" spans="2:16" s="349" customFormat="1" ht="15" customHeight="1">
      <c r="B105" s="363"/>
      <c r="C105" s="325"/>
      <c r="E105" s="364"/>
      <c r="F105" s="364"/>
      <c r="G105" s="364"/>
      <c r="H105" s="547"/>
      <c r="I105" s="547"/>
      <c r="J105" s="429"/>
      <c r="K105" s="366"/>
      <c r="L105" s="1"/>
      <c r="M105" s="430"/>
      <c r="N105" s="431"/>
      <c r="O105" s="432"/>
      <c r="P105" s="318"/>
    </row>
    <row r="106" spans="2:16" s="349" customFormat="1" ht="15" customHeight="1">
      <c r="B106" s="363"/>
      <c r="C106" s="325"/>
      <c r="E106" s="364"/>
      <c r="F106" s="364"/>
      <c r="G106" s="364"/>
      <c r="H106" s="547"/>
      <c r="I106" s="547"/>
      <c r="J106" s="429"/>
      <c r="K106" s="366"/>
      <c r="L106" s="1"/>
      <c r="M106" s="430"/>
      <c r="N106" s="431"/>
      <c r="O106" s="432"/>
      <c r="P106" s="318"/>
    </row>
    <row r="107" spans="2:16" s="349" customFormat="1" ht="15" customHeight="1">
      <c r="B107" s="363"/>
      <c r="C107" s="325"/>
      <c r="E107" s="364"/>
      <c r="F107" s="364"/>
      <c r="G107" s="364"/>
      <c r="H107" s="547"/>
      <c r="I107" s="547"/>
      <c r="J107" s="429"/>
      <c r="K107" s="366"/>
      <c r="L107" s="1"/>
      <c r="M107" s="430"/>
      <c r="N107" s="431"/>
      <c r="O107" s="432"/>
      <c r="P107" s="318"/>
    </row>
    <row r="108" spans="2:16" s="349" customFormat="1" ht="15" customHeight="1">
      <c r="B108" s="363"/>
      <c r="C108" s="325"/>
      <c r="E108" s="364"/>
      <c r="F108" s="364"/>
      <c r="G108" s="364"/>
      <c r="H108" s="547"/>
      <c r="I108" s="547"/>
      <c r="J108" s="429"/>
      <c r="K108" s="366"/>
      <c r="L108" s="1"/>
      <c r="M108" s="430"/>
      <c r="N108" s="431"/>
      <c r="O108" s="432"/>
      <c r="P108" s="318"/>
    </row>
    <row r="109" spans="2:16" s="349" customFormat="1" ht="15" customHeight="1">
      <c r="B109" s="363"/>
      <c r="C109" s="325"/>
      <c r="E109" s="364"/>
      <c r="F109" s="364"/>
      <c r="G109" s="364"/>
      <c r="H109" s="547"/>
      <c r="I109" s="547"/>
      <c r="J109" s="429"/>
      <c r="K109" s="366"/>
      <c r="L109" s="1"/>
      <c r="M109" s="430"/>
      <c r="N109" s="431"/>
      <c r="O109" s="432"/>
      <c r="P109" s="318"/>
    </row>
    <row r="110" spans="2:16" s="349" customFormat="1" ht="15" customHeight="1">
      <c r="B110" s="363"/>
      <c r="C110" s="325"/>
      <c r="E110" s="364"/>
      <c r="F110" s="364"/>
      <c r="G110" s="364"/>
      <c r="H110" s="547"/>
      <c r="I110" s="547"/>
      <c r="J110" s="429"/>
      <c r="K110" s="366"/>
      <c r="L110" s="1"/>
      <c r="M110" s="430"/>
      <c r="N110" s="431"/>
      <c r="O110" s="432"/>
      <c r="P110" s="318"/>
    </row>
    <row r="111" spans="2:16" s="349" customFormat="1" ht="15" customHeight="1">
      <c r="B111" s="363"/>
      <c r="C111" s="325"/>
      <c r="E111" s="364"/>
      <c r="F111" s="364"/>
      <c r="G111" s="364"/>
      <c r="H111" s="547"/>
      <c r="I111" s="547"/>
      <c r="J111" s="429"/>
      <c r="K111" s="366"/>
      <c r="L111" s="1"/>
      <c r="M111" s="430"/>
      <c r="N111" s="431"/>
      <c r="O111" s="432"/>
      <c r="P111" s="318"/>
    </row>
    <row r="112" spans="2:16" s="349" customFormat="1" ht="15" customHeight="1">
      <c r="B112" s="363"/>
      <c r="C112" s="325"/>
      <c r="E112" s="364"/>
      <c r="F112" s="364"/>
      <c r="G112" s="364"/>
      <c r="H112" s="547"/>
      <c r="I112" s="547"/>
      <c r="J112" s="429"/>
      <c r="K112" s="366"/>
      <c r="L112" s="1"/>
      <c r="M112" s="430"/>
      <c r="N112" s="431"/>
      <c r="O112" s="432"/>
      <c r="P112" s="318"/>
    </row>
    <row r="113" spans="1:19" s="349" customFormat="1" ht="15" customHeight="1">
      <c r="B113" s="363"/>
      <c r="C113" s="325"/>
      <c r="E113" s="364"/>
      <c r="F113" s="364"/>
      <c r="G113" s="364"/>
      <c r="H113" s="547"/>
      <c r="I113" s="547"/>
      <c r="J113" s="429"/>
      <c r="K113" s="366"/>
      <c r="L113" s="1"/>
      <c r="M113" s="430"/>
      <c r="N113" s="431"/>
      <c r="O113" s="432"/>
      <c r="P113" s="318"/>
    </row>
    <row r="114" spans="1:19" s="349" customFormat="1" ht="15" customHeight="1">
      <c r="B114" s="363"/>
      <c r="C114" s="325"/>
      <c r="E114" s="364"/>
      <c r="F114" s="364"/>
      <c r="G114" s="364"/>
      <c r="H114" s="547"/>
      <c r="I114" s="547"/>
      <c r="J114" s="429"/>
      <c r="K114" s="366"/>
      <c r="L114" s="1"/>
      <c r="M114" s="430"/>
      <c r="N114" s="431"/>
      <c r="O114" s="432"/>
      <c r="P114" s="318"/>
    </row>
    <row r="115" spans="1:19" s="349" customFormat="1" ht="15" customHeight="1">
      <c r="B115" s="363"/>
      <c r="C115" s="325"/>
      <c r="E115" s="364"/>
      <c r="F115" s="364"/>
      <c r="G115" s="364"/>
      <c r="H115" s="547"/>
      <c r="I115" s="547"/>
      <c r="J115" s="429"/>
      <c r="K115" s="366"/>
      <c r="L115" s="1"/>
      <c r="M115" s="430"/>
      <c r="N115" s="431"/>
      <c r="O115" s="432"/>
      <c r="P115" s="318"/>
    </row>
    <row r="116" spans="1:19" s="349" customFormat="1" ht="15" customHeight="1">
      <c r="B116" s="363"/>
      <c r="C116" s="325"/>
      <c r="E116" s="364"/>
      <c r="F116" s="364"/>
      <c r="G116" s="364"/>
      <c r="H116" s="547"/>
      <c r="I116" s="547"/>
      <c r="J116" s="429"/>
      <c r="K116" s="366"/>
      <c r="L116" s="1"/>
      <c r="M116" s="430"/>
      <c r="N116" s="431"/>
      <c r="O116" s="432"/>
      <c r="P116" s="318"/>
    </row>
    <row r="117" spans="1:19" s="349" customFormat="1" ht="15" customHeight="1">
      <c r="B117" s="363"/>
      <c r="C117" s="325"/>
      <c r="E117" s="364"/>
      <c r="F117" s="364"/>
      <c r="G117" s="364"/>
      <c r="H117" s="547"/>
      <c r="I117" s="547"/>
      <c r="J117" s="429"/>
      <c r="K117" s="366"/>
      <c r="L117" s="1"/>
      <c r="M117" s="430"/>
      <c r="N117" s="431"/>
      <c r="O117" s="432"/>
      <c r="P117" s="318"/>
    </row>
    <row r="118" spans="1:19" s="349" customFormat="1" ht="15" customHeight="1">
      <c r="B118" s="363"/>
      <c r="C118" s="325"/>
      <c r="E118" s="364"/>
      <c r="F118" s="364"/>
      <c r="G118" s="364"/>
      <c r="H118" s="547"/>
      <c r="I118" s="547"/>
      <c r="J118" s="429"/>
      <c r="K118" s="366"/>
      <c r="L118" s="1"/>
      <c r="M118" s="430"/>
      <c r="N118" s="431"/>
      <c r="O118" s="432"/>
      <c r="P118" s="318"/>
    </row>
    <row r="119" spans="1:19" s="349" customFormat="1" ht="15" customHeight="1">
      <c r="B119" s="363"/>
      <c r="C119" s="325"/>
      <c r="E119" s="364"/>
      <c r="F119" s="364"/>
      <c r="G119" s="364"/>
      <c r="H119" s="547"/>
      <c r="I119" s="547"/>
      <c r="J119" s="429"/>
      <c r="K119" s="366"/>
      <c r="L119" s="1"/>
      <c r="M119" s="430"/>
      <c r="N119" s="431"/>
      <c r="O119" s="432"/>
      <c r="P119" s="318"/>
    </row>
    <row r="120" spans="1:19" s="349" customFormat="1" ht="15" customHeight="1">
      <c r="B120" s="363"/>
      <c r="C120" s="325"/>
      <c r="E120" s="364"/>
      <c r="F120" s="364"/>
      <c r="G120" s="364"/>
      <c r="H120" s="547"/>
      <c r="I120" s="547"/>
      <c r="J120" s="429"/>
      <c r="K120" s="366"/>
      <c r="L120" s="1"/>
      <c r="M120" s="430"/>
      <c r="N120" s="431"/>
      <c r="O120" s="432"/>
      <c r="P120" s="318"/>
    </row>
    <row r="121" spans="1:19" s="1" customFormat="1" ht="13.5" customHeight="1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</row>
    <row r="122" spans="1:19" s="1" customFormat="1" ht="13.5" customHeight="1">
      <c r="A122" s="43"/>
      <c r="B122" s="43"/>
      <c r="C122" s="43"/>
      <c r="D122" s="43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117" t="s">
        <v>681</v>
      </c>
    </row>
    <row r="124" spans="1:19" ht="15" customHeight="1">
      <c r="O124" s="423"/>
    </row>
  </sheetData>
  <mergeCells count="212"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52:I52"/>
    <mergeCell ref="J52:K52"/>
    <mergeCell ref="N52:O52"/>
    <mergeCell ref="H53:I53"/>
    <mergeCell ref="J53:K53"/>
    <mergeCell ref="N53:O53"/>
    <mergeCell ref="H50:I50"/>
    <mergeCell ref="J50:K50"/>
    <mergeCell ref="N50:O50"/>
    <mergeCell ref="H51:I51"/>
    <mergeCell ref="J51:K51"/>
    <mergeCell ref="N51:O51"/>
    <mergeCell ref="C64:F64"/>
    <mergeCell ref="G64:H64"/>
    <mergeCell ref="I64:K64"/>
    <mergeCell ref="H54:I54"/>
    <mergeCell ref="J54:K54"/>
    <mergeCell ref="N54:O54"/>
    <mergeCell ref="B55:K55"/>
    <mergeCell ref="H57:I57"/>
    <mergeCell ref="H58:I58"/>
    <mergeCell ref="L64:O64"/>
    <mergeCell ref="G65:H65"/>
    <mergeCell ref="I65:K65"/>
    <mergeCell ref="G66:H66"/>
    <mergeCell ref="I66:K66"/>
    <mergeCell ref="G67:H67"/>
    <mergeCell ref="I67:K67"/>
    <mergeCell ref="H59:I59"/>
    <mergeCell ref="H60:I60"/>
    <mergeCell ref="H61:I61"/>
    <mergeCell ref="G71:H71"/>
    <mergeCell ref="I71:K71"/>
    <mergeCell ref="G72:H72"/>
    <mergeCell ref="I72:K72"/>
    <mergeCell ref="G73:H73"/>
    <mergeCell ref="I73:K73"/>
    <mergeCell ref="G68:H68"/>
    <mergeCell ref="I68:K68"/>
    <mergeCell ref="G69:H69"/>
    <mergeCell ref="I69:K69"/>
    <mergeCell ref="G70:H70"/>
    <mergeCell ref="I70:K70"/>
    <mergeCell ref="G77:H77"/>
    <mergeCell ref="I77:K77"/>
    <mergeCell ref="B78:K78"/>
    <mergeCell ref="N78:O78"/>
    <mergeCell ref="G80:H80"/>
    <mergeCell ref="I80:K80"/>
    <mergeCell ref="G74:H74"/>
    <mergeCell ref="I74:K74"/>
    <mergeCell ref="G75:H75"/>
    <mergeCell ref="I75:K75"/>
    <mergeCell ref="G76:H76"/>
    <mergeCell ref="I76:K76"/>
    <mergeCell ref="H85:I85"/>
    <mergeCell ref="H86:I86"/>
    <mergeCell ref="H87:I87"/>
    <mergeCell ref="B89:B90"/>
    <mergeCell ref="C89:E90"/>
    <mergeCell ref="F89:G90"/>
    <mergeCell ref="H89:M90"/>
    <mergeCell ref="G81:H81"/>
    <mergeCell ref="I81:K81"/>
    <mergeCell ref="G82:H82"/>
    <mergeCell ref="I82:K82"/>
    <mergeCell ref="G83:H83"/>
    <mergeCell ref="I83:K83"/>
    <mergeCell ref="F94:G94"/>
    <mergeCell ref="H94:M94"/>
    <mergeCell ref="F95:G95"/>
    <mergeCell ref="H95:M95"/>
    <mergeCell ref="F96:G96"/>
    <mergeCell ref="H96:M96"/>
    <mergeCell ref="N89:O90"/>
    <mergeCell ref="F91:G91"/>
    <mergeCell ref="H91:M91"/>
    <mergeCell ref="F92:G92"/>
    <mergeCell ref="H92:M92"/>
    <mergeCell ref="F93:G93"/>
    <mergeCell ref="H93:M93"/>
    <mergeCell ref="B100:M100"/>
    <mergeCell ref="N100:O100"/>
    <mergeCell ref="H102:I102"/>
    <mergeCell ref="H104:I104"/>
    <mergeCell ref="H105:I105"/>
    <mergeCell ref="H106:I106"/>
    <mergeCell ref="F97:G97"/>
    <mergeCell ref="H97:M97"/>
    <mergeCell ref="F98:G98"/>
    <mergeCell ref="H98:M98"/>
    <mergeCell ref="F99:G99"/>
    <mergeCell ref="H99:M99"/>
    <mergeCell ref="H119:I119"/>
    <mergeCell ref="H120:I120"/>
    <mergeCell ref="H113:I113"/>
    <mergeCell ref="H114:I114"/>
    <mergeCell ref="H115:I115"/>
    <mergeCell ref="H116:I116"/>
    <mergeCell ref="H117:I117"/>
    <mergeCell ref="H118:I118"/>
    <mergeCell ref="H107:I107"/>
    <mergeCell ref="H108:I108"/>
    <mergeCell ref="H109:I109"/>
    <mergeCell ref="H110:I110"/>
    <mergeCell ref="H111:I111"/>
    <mergeCell ref="H112:I112"/>
  </mergeCells>
  <dataValidations count="1">
    <dataValidation type="list" allowBlank="1" showInputMessage="1" showErrorMessage="1" sqref="P20:P12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T155"/>
  <sheetViews>
    <sheetView view="pageBreakPreview" topLeftCell="D127" zoomScale="39" zoomScaleNormal="100" zoomScaleSheetLayoutView="40" workbookViewId="0">
      <selection activeCell="F147" sqref="F147:G14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30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63"/>
      <c r="C5" s="351"/>
      <c r="D5" s="351"/>
      <c r="E5" s="351"/>
      <c r="F5" s="351"/>
      <c r="G5" s="351"/>
      <c r="H5" s="352"/>
      <c r="I5" s="352"/>
      <c r="J5" s="353"/>
      <c r="K5" s="353"/>
      <c r="L5" s="1"/>
      <c r="M5" s="356"/>
      <c r="N5" s="355"/>
      <c r="O5" s="324"/>
      <c r="P5" s="324"/>
      <c r="Q5" s="324"/>
      <c r="R5" s="324"/>
      <c r="S5" s="324"/>
    </row>
    <row r="6" spans="1:19" s="1" customFormat="1" ht="13.5" customHeight="1">
      <c r="B6" s="339" t="s">
        <v>682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4"/>
      <c r="S6" s="324"/>
    </row>
    <row r="7" spans="1:19" s="1" customFormat="1" ht="14.25" customHeight="1">
      <c r="B7" s="553" t="s">
        <v>573</v>
      </c>
      <c r="C7" s="540" t="s">
        <v>586</v>
      </c>
      <c r="D7" s="542"/>
      <c r="E7" s="554"/>
      <c r="F7" s="540" t="s">
        <v>683</v>
      </c>
      <c r="G7" s="554"/>
      <c r="H7" s="540" t="s">
        <v>642</v>
      </c>
      <c r="I7" s="542"/>
      <c r="J7" s="542"/>
      <c r="K7" s="542"/>
      <c r="L7" s="542"/>
      <c r="M7" s="554"/>
      <c r="N7" s="482" t="s">
        <v>684</v>
      </c>
      <c r="O7" s="483"/>
      <c r="P7" s="483"/>
      <c r="Q7" s="484"/>
      <c r="R7" s="324"/>
      <c r="S7" s="324"/>
    </row>
    <row r="8" spans="1:19" s="1" customFormat="1" ht="14.25" customHeight="1">
      <c r="B8" s="553"/>
      <c r="C8" s="540"/>
      <c r="D8" s="542"/>
      <c r="E8" s="554"/>
      <c r="F8" s="540"/>
      <c r="G8" s="554"/>
      <c r="H8" s="540"/>
      <c r="I8" s="542"/>
      <c r="J8" s="542"/>
      <c r="K8" s="542"/>
      <c r="L8" s="542"/>
      <c r="M8" s="554"/>
      <c r="N8" s="579" t="s">
        <v>685</v>
      </c>
      <c r="O8" s="580"/>
      <c r="P8" s="579" t="s">
        <v>686</v>
      </c>
      <c r="Q8" s="581"/>
      <c r="R8" s="324"/>
      <c r="S8" s="324"/>
    </row>
    <row r="9" spans="1:19" s="1" customFormat="1" ht="14.25" customHeight="1">
      <c r="B9" s="370" t="s">
        <v>687</v>
      </c>
      <c r="C9" s="359"/>
      <c r="D9" s="359"/>
      <c r="E9" s="359"/>
      <c r="H9" s="551"/>
      <c r="I9" s="551"/>
      <c r="J9" s="551"/>
      <c r="K9" s="551"/>
      <c r="L9" s="551"/>
      <c r="M9" s="551"/>
      <c r="N9" s="359"/>
      <c r="O9" s="371"/>
      <c r="P9" s="371"/>
      <c r="Q9" s="371"/>
      <c r="R9" s="324"/>
      <c r="S9" s="324"/>
    </row>
    <row r="10" spans="1:19" s="1" customFormat="1" ht="14.25" customHeight="1">
      <c r="B10" s="372">
        <v>1</v>
      </c>
      <c r="C10" s="373" t="s">
        <v>688</v>
      </c>
      <c r="D10" s="373"/>
      <c r="E10" s="373"/>
      <c r="F10" s="550">
        <v>45302</v>
      </c>
      <c r="G10" s="550"/>
      <c r="H10" s="551" t="s">
        <v>689</v>
      </c>
      <c r="I10" s="551"/>
      <c r="J10" s="551"/>
      <c r="K10" s="551"/>
      <c r="L10" s="551"/>
      <c r="M10" s="551"/>
      <c r="O10" s="374">
        <v>260</v>
      </c>
      <c r="P10" s="374"/>
      <c r="Q10" s="374"/>
      <c r="R10" s="324"/>
      <c r="S10" s="324"/>
    </row>
    <row r="11" spans="1:19" s="1" customFormat="1" ht="14.25" customHeight="1">
      <c r="B11" s="372">
        <v>2</v>
      </c>
      <c r="C11" s="373" t="s">
        <v>690</v>
      </c>
      <c r="D11" s="373"/>
      <c r="E11" s="373"/>
      <c r="F11" s="550">
        <v>45379</v>
      </c>
      <c r="G11" s="550"/>
      <c r="H11" s="551" t="s">
        <v>691</v>
      </c>
      <c r="I11" s="551"/>
      <c r="J11" s="551"/>
      <c r="K11" s="551"/>
      <c r="L11" s="551"/>
      <c r="M11" s="551"/>
      <c r="O11" s="374">
        <v>1500</v>
      </c>
      <c r="P11" s="374"/>
      <c r="Q11" s="374"/>
      <c r="R11" s="324"/>
      <c r="S11" s="324"/>
    </row>
    <row r="12" spans="1:19" s="1" customFormat="1" ht="14.25" customHeight="1">
      <c r="B12" s="372">
        <v>3</v>
      </c>
      <c r="C12" s="373" t="s">
        <v>692</v>
      </c>
      <c r="D12" s="373"/>
      <c r="E12" s="373"/>
      <c r="F12" s="550">
        <v>45379</v>
      </c>
      <c r="G12" s="550"/>
      <c r="H12" s="551" t="s">
        <v>693</v>
      </c>
      <c r="I12" s="551"/>
      <c r="J12" s="551"/>
      <c r="K12" s="551"/>
      <c r="L12" s="551"/>
      <c r="M12" s="551"/>
      <c r="O12" s="374">
        <v>350</v>
      </c>
      <c r="P12" s="374"/>
      <c r="Q12" s="374"/>
      <c r="R12" s="324"/>
      <c r="S12" s="324"/>
    </row>
    <row r="13" spans="1:19" s="1" customFormat="1" ht="14.25" customHeight="1">
      <c r="B13" s="375">
        <v>4</v>
      </c>
      <c r="C13" s="373" t="s">
        <v>692</v>
      </c>
      <c r="D13" s="373"/>
      <c r="E13" s="373"/>
      <c r="F13" s="550">
        <v>45379</v>
      </c>
      <c r="G13" s="550"/>
      <c r="H13" s="551" t="s">
        <v>694</v>
      </c>
      <c r="I13" s="551"/>
      <c r="J13" s="551"/>
      <c r="K13" s="551"/>
      <c r="L13" s="551"/>
      <c r="M13" s="551"/>
      <c r="O13" s="374">
        <v>150</v>
      </c>
      <c r="P13" s="374"/>
      <c r="Q13" s="374"/>
      <c r="R13" s="324"/>
      <c r="S13" s="324"/>
    </row>
    <row r="14" spans="1:19" s="1" customFormat="1" ht="14.25" customHeight="1">
      <c r="B14" s="372">
        <v>5</v>
      </c>
      <c r="C14" s="373" t="s">
        <v>695</v>
      </c>
      <c r="D14" s="373"/>
      <c r="E14" s="373"/>
      <c r="F14" s="550">
        <v>45450</v>
      </c>
      <c r="G14" s="550"/>
      <c r="H14" s="551" t="s">
        <v>694</v>
      </c>
      <c r="I14" s="551"/>
      <c r="J14" s="551"/>
      <c r="K14" s="551"/>
      <c r="L14" s="551"/>
      <c r="M14" s="551"/>
      <c r="O14" s="374">
        <v>3000</v>
      </c>
      <c r="P14" s="374"/>
      <c r="Q14" s="374"/>
      <c r="R14" s="324"/>
      <c r="S14" s="324"/>
    </row>
    <row r="15" spans="1:19" s="1" customFormat="1" ht="14.25" customHeight="1">
      <c r="B15" s="372">
        <v>6</v>
      </c>
      <c r="C15" s="373" t="s">
        <v>696</v>
      </c>
      <c r="D15" s="373"/>
      <c r="E15" s="373"/>
      <c r="F15" s="550">
        <v>45462</v>
      </c>
      <c r="G15" s="550"/>
      <c r="H15" s="551" t="s">
        <v>689</v>
      </c>
      <c r="I15" s="551"/>
      <c r="J15" s="551"/>
      <c r="K15" s="551"/>
      <c r="L15" s="551"/>
      <c r="M15" s="551"/>
      <c r="O15" s="374">
        <v>100</v>
      </c>
      <c r="P15" s="374"/>
      <c r="Q15" s="374"/>
      <c r="R15" s="324"/>
      <c r="S15" s="324"/>
    </row>
    <row r="16" spans="1:19" s="1" customFormat="1" ht="14.25" customHeight="1">
      <c r="B16" s="372">
        <v>7</v>
      </c>
      <c r="C16" s="373" t="s">
        <v>696</v>
      </c>
      <c r="D16" s="373"/>
      <c r="E16" s="373"/>
      <c r="F16" s="550">
        <v>45462</v>
      </c>
      <c r="G16" s="550"/>
      <c r="H16" s="551" t="s">
        <v>697</v>
      </c>
      <c r="I16" s="551"/>
      <c r="J16" s="551"/>
      <c r="K16" s="551"/>
      <c r="L16" s="551"/>
      <c r="M16" s="551"/>
      <c r="O16" s="374">
        <v>100</v>
      </c>
      <c r="P16" s="374"/>
      <c r="Q16" s="374"/>
      <c r="R16" s="324"/>
      <c r="S16" s="324"/>
    </row>
    <row r="17" spans="2:19" s="1" customFormat="1" ht="14.25" customHeight="1">
      <c r="B17" s="375">
        <v>8</v>
      </c>
      <c r="C17" s="373" t="s">
        <v>698</v>
      </c>
      <c r="D17" s="373"/>
      <c r="E17" s="373"/>
      <c r="F17" s="550">
        <v>45464</v>
      </c>
      <c r="G17" s="550"/>
      <c r="H17" s="551" t="s">
        <v>699</v>
      </c>
      <c r="I17" s="551"/>
      <c r="J17" s="551"/>
      <c r="K17" s="551"/>
      <c r="L17" s="551"/>
      <c r="M17" s="551"/>
      <c r="O17" s="374">
        <v>1000</v>
      </c>
      <c r="P17" s="374"/>
      <c r="Q17" s="374"/>
      <c r="R17" s="324"/>
      <c r="S17" s="324"/>
    </row>
    <row r="18" spans="2:19" s="1" customFormat="1" ht="14.25" customHeight="1">
      <c r="B18" s="372">
        <v>9</v>
      </c>
      <c r="C18" s="373" t="s">
        <v>700</v>
      </c>
      <c r="D18" s="373"/>
      <c r="E18" s="373"/>
      <c r="F18" s="550">
        <v>45467</v>
      </c>
      <c r="G18" s="550"/>
      <c r="H18" s="551" t="s">
        <v>689</v>
      </c>
      <c r="I18" s="551"/>
      <c r="J18" s="551"/>
      <c r="K18" s="551"/>
      <c r="L18" s="551"/>
      <c r="M18" s="551"/>
      <c r="O18" s="374">
        <v>434.62</v>
      </c>
      <c r="P18" s="374"/>
      <c r="Q18" s="374"/>
      <c r="R18" s="324"/>
      <c r="S18" s="324"/>
    </row>
    <row r="19" spans="2:19" s="1" customFormat="1" ht="14.25" customHeight="1">
      <c r="B19" s="372">
        <v>10</v>
      </c>
      <c r="C19" s="373" t="s">
        <v>701</v>
      </c>
      <c r="D19" s="373"/>
      <c r="E19" s="373"/>
      <c r="F19" s="550">
        <v>45467</v>
      </c>
      <c r="G19" s="550"/>
      <c r="H19" s="551" t="s">
        <v>689</v>
      </c>
      <c r="I19" s="551"/>
      <c r="J19" s="551"/>
      <c r="K19" s="551"/>
      <c r="L19" s="551"/>
      <c r="M19" s="551"/>
      <c r="O19" s="374">
        <v>300</v>
      </c>
      <c r="P19" s="374"/>
      <c r="Q19" s="374"/>
      <c r="R19" s="324"/>
      <c r="S19" s="324"/>
    </row>
    <row r="20" spans="2:19" s="1" customFormat="1" ht="14.25" customHeight="1">
      <c r="B20" s="372">
        <v>11</v>
      </c>
      <c r="C20" s="373" t="s">
        <v>702</v>
      </c>
      <c r="D20" s="373"/>
      <c r="E20" s="373"/>
      <c r="F20" s="550">
        <v>45468</v>
      </c>
      <c r="G20" s="550"/>
      <c r="H20" s="551" t="s">
        <v>689</v>
      </c>
      <c r="I20" s="551"/>
      <c r="J20" s="551"/>
      <c r="K20" s="551"/>
      <c r="L20" s="551"/>
      <c r="M20" s="551"/>
      <c r="O20" s="374">
        <v>100</v>
      </c>
      <c r="P20" s="374"/>
      <c r="Q20" s="374"/>
      <c r="R20" s="324"/>
      <c r="S20" s="324"/>
    </row>
    <row r="21" spans="2:19" s="1" customFormat="1" ht="14.25" customHeight="1">
      <c r="B21" s="375">
        <v>12</v>
      </c>
      <c r="C21" s="373" t="s">
        <v>703</v>
      </c>
      <c r="D21" s="373"/>
      <c r="E21" s="373"/>
      <c r="F21" s="550">
        <v>45469</v>
      </c>
      <c r="G21" s="550"/>
      <c r="H21" s="551" t="s">
        <v>704</v>
      </c>
      <c r="I21" s="551"/>
      <c r="J21" s="551"/>
      <c r="K21" s="551"/>
      <c r="L21" s="551"/>
      <c r="M21" s="551"/>
      <c r="O21" s="374">
        <v>932</v>
      </c>
      <c r="P21" s="374"/>
      <c r="Q21" s="374"/>
      <c r="R21" s="324"/>
      <c r="S21" s="324"/>
    </row>
    <row r="22" spans="2:19" s="1" customFormat="1" ht="14.25" customHeight="1">
      <c r="B22" s="372">
        <v>13</v>
      </c>
      <c r="C22" s="373" t="s">
        <v>705</v>
      </c>
      <c r="D22" s="373"/>
      <c r="E22" s="373"/>
      <c r="F22" s="550">
        <v>45469</v>
      </c>
      <c r="G22" s="550"/>
      <c r="H22" s="551" t="s">
        <v>706</v>
      </c>
      <c r="I22" s="551"/>
      <c r="J22" s="551"/>
      <c r="K22" s="551"/>
      <c r="L22" s="551"/>
      <c r="M22" s="551"/>
      <c r="O22" s="374">
        <v>1000</v>
      </c>
      <c r="P22" s="374"/>
      <c r="Q22" s="374"/>
      <c r="R22" s="324"/>
      <c r="S22" s="324"/>
    </row>
    <row r="23" spans="2:19" s="1" customFormat="1" ht="14.25" customHeight="1">
      <c r="B23" s="372">
        <v>14</v>
      </c>
      <c r="C23" s="373" t="s">
        <v>707</v>
      </c>
      <c r="D23" s="373"/>
      <c r="E23" s="373"/>
      <c r="F23" s="550">
        <v>45470</v>
      </c>
      <c r="G23" s="550"/>
      <c r="H23" s="551" t="s">
        <v>708</v>
      </c>
      <c r="I23" s="551"/>
      <c r="J23" s="551"/>
      <c r="K23" s="551"/>
      <c r="L23" s="551"/>
      <c r="M23" s="551"/>
      <c r="O23" s="374">
        <v>89.474999999999994</v>
      </c>
      <c r="P23" s="374"/>
      <c r="Q23" s="374"/>
      <c r="R23" s="324"/>
      <c r="S23" s="324"/>
    </row>
    <row r="24" spans="2:19" s="1" customFormat="1" ht="14.25" customHeight="1">
      <c r="B24" s="372">
        <v>15</v>
      </c>
      <c r="C24" s="373" t="s">
        <v>707</v>
      </c>
      <c r="D24" s="373"/>
      <c r="E24" s="373"/>
      <c r="F24" s="550">
        <v>45470</v>
      </c>
      <c r="G24" s="550"/>
      <c r="H24" s="551" t="s">
        <v>709</v>
      </c>
      <c r="I24" s="551"/>
      <c r="J24" s="551"/>
      <c r="K24" s="551"/>
      <c r="L24" s="551"/>
      <c r="M24" s="551"/>
      <c r="O24" s="374">
        <v>68.125</v>
      </c>
      <c r="P24" s="374"/>
      <c r="Q24" s="374"/>
      <c r="R24" s="324"/>
      <c r="S24" s="324"/>
    </row>
    <row r="25" spans="2:19" s="1" customFormat="1" ht="14.25" customHeight="1">
      <c r="B25" s="375">
        <v>16</v>
      </c>
      <c r="C25" s="373" t="s">
        <v>707</v>
      </c>
      <c r="D25" s="373"/>
      <c r="E25" s="373"/>
      <c r="F25" s="550">
        <v>45470</v>
      </c>
      <c r="G25" s="550"/>
      <c r="H25" s="551" t="s">
        <v>710</v>
      </c>
      <c r="I25" s="551"/>
      <c r="J25" s="551"/>
      <c r="K25" s="551"/>
      <c r="L25" s="551"/>
      <c r="M25" s="551"/>
      <c r="O25" s="374">
        <v>60.164999999999999</v>
      </c>
      <c r="P25" s="374"/>
      <c r="Q25" s="374"/>
      <c r="R25" s="324"/>
      <c r="S25" s="324"/>
    </row>
    <row r="26" spans="2:19" s="1" customFormat="1" ht="14.25" customHeight="1">
      <c r="B26" s="372">
        <v>17</v>
      </c>
      <c r="C26" s="373" t="s">
        <v>707</v>
      </c>
      <c r="D26" s="373"/>
      <c r="E26" s="373"/>
      <c r="F26" s="550">
        <v>45470</v>
      </c>
      <c r="G26" s="550"/>
      <c r="H26" s="551" t="s">
        <v>711</v>
      </c>
      <c r="I26" s="551"/>
      <c r="J26" s="551"/>
      <c r="K26" s="551"/>
      <c r="L26" s="551"/>
      <c r="M26" s="551"/>
      <c r="O26" s="374">
        <v>33.884999999999998</v>
      </c>
      <c r="P26" s="374"/>
      <c r="Q26" s="374"/>
      <c r="R26" s="324"/>
      <c r="S26" s="324"/>
    </row>
    <row r="27" spans="2:19" s="1" customFormat="1" ht="14.25" customHeight="1">
      <c r="B27" s="375">
        <v>18</v>
      </c>
      <c r="C27" s="373" t="s">
        <v>628</v>
      </c>
      <c r="D27" s="373"/>
      <c r="E27" s="373"/>
      <c r="F27" s="550">
        <v>45470</v>
      </c>
      <c r="G27" s="550"/>
      <c r="H27" s="551" t="s">
        <v>699</v>
      </c>
      <c r="I27" s="551"/>
      <c r="J27" s="551"/>
      <c r="K27" s="551"/>
      <c r="L27" s="551"/>
      <c r="M27" s="551"/>
      <c r="O27" s="374">
        <v>355.06</v>
      </c>
      <c r="P27" s="374"/>
      <c r="Q27" s="374"/>
      <c r="R27" s="324"/>
      <c r="S27" s="324"/>
    </row>
    <row r="28" spans="2:19" s="1" customFormat="1" ht="14.25" customHeight="1">
      <c r="B28" s="372">
        <v>19</v>
      </c>
      <c r="C28" s="373" t="s">
        <v>712</v>
      </c>
      <c r="D28" s="373"/>
      <c r="E28" s="373"/>
      <c r="F28" s="550">
        <v>45470</v>
      </c>
      <c r="G28" s="550"/>
      <c r="H28" s="551" t="s">
        <v>704</v>
      </c>
      <c r="I28" s="551"/>
      <c r="J28" s="551"/>
      <c r="K28" s="551"/>
      <c r="L28" s="551"/>
      <c r="M28" s="551"/>
      <c r="O28" s="374">
        <v>962.72</v>
      </c>
      <c r="P28" s="374"/>
      <c r="Q28" s="374"/>
      <c r="R28" s="324"/>
      <c r="S28" s="324"/>
    </row>
    <row r="29" spans="2:19" s="1" customFormat="1" ht="14.15" customHeight="1">
      <c r="B29" s="375">
        <v>20</v>
      </c>
      <c r="C29" s="373" t="s">
        <v>713</v>
      </c>
      <c r="D29" s="373"/>
      <c r="E29" s="373"/>
      <c r="F29" s="550">
        <v>45470</v>
      </c>
      <c r="G29" s="550"/>
      <c r="H29" s="551" t="s">
        <v>697</v>
      </c>
      <c r="I29" s="551"/>
      <c r="J29" s="551"/>
      <c r="K29" s="551"/>
      <c r="L29" s="551"/>
      <c r="M29" s="551"/>
      <c r="O29" s="374">
        <v>50</v>
      </c>
      <c r="P29" s="374"/>
      <c r="Q29" s="374"/>
      <c r="R29" s="324"/>
      <c r="S29" s="324"/>
    </row>
    <row r="30" spans="2:19" s="1" customFormat="1" ht="14.15" customHeight="1">
      <c r="B30" s="372">
        <v>21</v>
      </c>
      <c r="C30" s="373" t="s">
        <v>713</v>
      </c>
      <c r="D30" s="373"/>
      <c r="E30" s="373"/>
      <c r="F30" s="550">
        <v>45470</v>
      </c>
      <c r="G30" s="550"/>
      <c r="H30" s="551" t="s">
        <v>689</v>
      </c>
      <c r="I30" s="551"/>
      <c r="J30" s="551"/>
      <c r="K30" s="551"/>
      <c r="L30" s="551"/>
      <c r="M30" s="551"/>
      <c r="O30" s="374">
        <v>50</v>
      </c>
      <c r="P30" s="374"/>
      <c r="Q30" s="374"/>
      <c r="R30" s="324"/>
      <c r="S30" s="324"/>
    </row>
    <row r="31" spans="2:19" s="1" customFormat="1" ht="14.25" customHeight="1">
      <c r="B31" s="375">
        <v>22</v>
      </c>
      <c r="C31" s="373" t="s">
        <v>714</v>
      </c>
      <c r="D31" s="373"/>
      <c r="E31" s="373"/>
      <c r="F31" s="550">
        <v>45471</v>
      </c>
      <c r="G31" s="550"/>
      <c r="H31" s="551" t="s">
        <v>715</v>
      </c>
      <c r="I31" s="551"/>
      <c r="J31" s="551"/>
      <c r="K31" s="551"/>
      <c r="L31" s="551"/>
      <c r="M31" s="551"/>
      <c r="O31" s="374">
        <v>500</v>
      </c>
      <c r="P31" s="374"/>
      <c r="Q31" s="374"/>
      <c r="R31" s="324"/>
      <c r="S31" s="324"/>
    </row>
    <row r="32" spans="2:19" s="1" customFormat="1" ht="14.25" customHeight="1">
      <c r="B32" s="372">
        <v>23</v>
      </c>
      <c r="C32" s="373" t="s">
        <v>716</v>
      </c>
      <c r="D32" s="373"/>
      <c r="E32" s="373"/>
      <c r="F32" s="550">
        <v>45471</v>
      </c>
      <c r="G32" s="550"/>
      <c r="H32" s="551" t="s">
        <v>717</v>
      </c>
      <c r="I32" s="551"/>
      <c r="J32" s="551"/>
      <c r="K32" s="551"/>
      <c r="L32" s="551"/>
      <c r="M32" s="551"/>
      <c r="O32" s="374">
        <v>500</v>
      </c>
      <c r="P32" s="374"/>
      <c r="Q32" s="374"/>
      <c r="R32" s="324"/>
      <c r="S32" s="324"/>
    </row>
    <row r="33" spans="2:19" s="1" customFormat="1" ht="14.25" customHeight="1">
      <c r="B33" s="375">
        <v>24</v>
      </c>
      <c r="C33" s="373" t="s">
        <v>718</v>
      </c>
      <c r="D33" s="373"/>
      <c r="E33" s="373"/>
      <c r="F33" s="550">
        <v>45471</v>
      </c>
      <c r="G33" s="550"/>
      <c r="H33" s="551" t="s">
        <v>689</v>
      </c>
      <c r="I33" s="551"/>
      <c r="J33" s="551"/>
      <c r="K33" s="551"/>
      <c r="L33" s="551"/>
      <c r="M33" s="551"/>
      <c r="O33" s="374">
        <v>495.69499999999999</v>
      </c>
      <c r="P33" s="374"/>
      <c r="Q33" s="374"/>
      <c r="R33" s="324"/>
      <c r="S33" s="324"/>
    </row>
    <row r="34" spans="2:19" s="1" customFormat="1" ht="14.25" customHeight="1">
      <c r="B34" s="372">
        <v>25</v>
      </c>
      <c r="C34" s="373" t="s">
        <v>718</v>
      </c>
      <c r="D34" s="373"/>
      <c r="E34" s="373"/>
      <c r="F34" s="550">
        <v>45471</v>
      </c>
      <c r="G34" s="550"/>
      <c r="H34" s="551" t="s">
        <v>709</v>
      </c>
      <c r="I34" s="551"/>
      <c r="J34" s="551"/>
      <c r="K34" s="551"/>
      <c r="L34" s="551"/>
      <c r="M34" s="551"/>
      <c r="O34" s="374">
        <v>123.655</v>
      </c>
      <c r="P34" s="374"/>
      <c r="Q34" s="374"/>
      <c r="R34" s="324"/>
      <c r="S34" s="324"/>
    </row>
    <row r="35" spans="2:19" s="1" customFormat="1" ht="14.25" customHeight="1">
      <c r="B35" s="375">
        <v>26</v>
      </c>
      <c r="C35" s="373" t="s">
        <v>719</v>
      </c>
      <c r="D35" s="373"/>
      <c r="E35" s="373"/>
      <c r="F35" s="550">
        <v>45471</v>
      </c>
      <c r="G35" s="550"/>
      <c r="H35" s="551" t="s">
        <v>717</v>
      </c>
      <c r="I35" s="551"/>
      <c r="J35" s="551"/>
      <c r="K35" s="551"/>
      <c r="L35" s="551"/>
      <c r="M35" s="551"/>
      <c r="O35" s="374">
        <v>200</v>
      </c>
      <c r="P35" s="374"/>
      <c r="Q35" s="374"/>
      <c r="R35" s="324"/>
      <c r="S35" s="324"/>
    </row>
    <row r="36" spans="2:19" s="1" customFormat="1" ht="14.25" customHeight="1">
      <c r="B36" s="372">
        <v>27</v>
      </c>
      <c r="C36" s="373" t="s">
        <v>720</v>
      </c>
      <c r="D36" s="373"/>
      <c r="E36" s="373"/>
      <c r="F36" s="550">
        <v>45471</v>
      </c>
      <c r="G36" s="550"/>
      <c r="H36" s="551" t="s">
        <v>721</v>
      </c>
      <c r="I36" s="551"/>
      <c r="J36" s="551"/>
      <c r="K36" s="551"/>
      <c r="L36" s="551"/>
      <c r="M36" s="551"/>
      <c r="O36" s="374">
        <v>487.5</v>
      </c>
      <c r="P36" s="374"/>
      <c r="Q36" s="374"/>
      <c r="R36" s="324"/>
      <c r="S36" s="324"/>
    </row>
    <row r="37" spans="2:19" s="1" customFormat="1" ht="14.25" customHeight="1">
      <c r="B37" s="375">
        <v>28</v>
      </c>
      <c r="C37" s="373" t="s">
        <v>722</v>
      </c>
      <c r="D37" s="373"/>
      <c r="E37" s="373"/>
      <c r="F37" s="550">
        <v>45471</v>
      </c>
      <c r="G37" s="550"/>
      <c r="H37" s="551" t="s">
        <v>689</v>
      </c>
      <c r="I37" s="551"/>
      <c r="J37" s="551"/>
      <c r="K37" s="551"/>
      <c r="L37" s="551"/>
      <c r="M37" s="551"/>
      <c r="O37" s="374">
        <v>157.01</v>
      </c>
      <c r="P37" s="374"/>
      <c r="Q37" s="374"/>
      <c r="R37" s="324"/>
      <c r="S37" s="324"/>
    </row>
    <row r="38" spans="2:19" s="1" customFormat="1" ht="14.15" customHeight="1">
      <c r="B38" s="372">
        <v>29</v>
      </c>
      <c r="C38" s="373" t="s">
        <v>723</v>
      </c>
      <c r="D38" s="373"/>
      <c r="E38" s="373"/>
      <c r="F38" s="550">
        <v>45471</v>
      </c>
      <c r="G38" s="550"/>
      <c r="H38" s="551" t="s">
        <v>717</v>
      </c>
      <c r="I38" s="551"/>
      <c r="J38" s="551"/>
      <c r="K38" s="551"/>
      <c r="L38" s="551"/>
      <c r="M38" s="551"/>
      <c r="O38" s="374">
        <v>240.22499999999999</v>
      </c>
      <c r="P38" s="374"/>
      <c r="Q38" s="374"/>
      <c r="R38" s="324"/>
      <c r="S38" s="324"/>
    </row>
    <row r="39" spans="2:19" s="1" customFormat="1" ht="14.15" customHeight="1">
      <c r="B39" s="375">
        <v>30</v>
      </c>
      <c r="C39" s="373" t="s">
        <v>723</v>
      </c>
      <c r="D39" s="373"/>
      <c r="E39" s="373"/>
      <c r="F39" s="550">
        <v>45471</v>
      </c>
      <c r="G39" s="550"/>
      <c r="H39" s="551" t="s">
        <v>724</v>
      </c>
      <c r="I39" s="551"/>
      <c r="J39" s="551"/>
      <c r="K39" s="551"/>
      <c r="L39" s="551"/>
      <c r="M39" s="551"/>
      <c r="O39" s="374">
        <v>10.015000000000001</v>
      </c>
      <c r="P39" s="374"/>
      <c r="Q39" s="374"/>
      <c r="R39" s="324"/>
      <c r="S39" s="324"/>
    </row>
    <row r="40" spans="2:19" s="1" customFormat="1" ht="14.15" customHeight="1">
      <c r="B40" s="372">
        <v>31</v>
      </c>
      <c r="C40" s="373" t="s">
        <v>725</v>
      </c>
      <c r="D40" s="373"/>
      <c r="E40" s="373"/>
      <c r="F40" s="550">
        <v>45471</v>
      </c>
      <c r="G40" s="550"/>
      <c r="H40" s="551" t="s">
        <v>704</v>
      </c>
      <c r="I40" s="551"/>
      <c r="J40" s="551"/>
      <c r="K40" s="551"/>
      <c r="L40" s="551"/>
      <c r="M40" s="551"/>
      <c r="O40" s="374">
        <v>500</v>
      </c>
      <c r="P40" s="374"/>
      <c r="Q40" s="374"/>
      <c r="R40" s="324"/>
      <c r="S40" s="324"/>
    </row>
    <row r="41" spans="2:19" s="1" customFormat="1" ht="14.15" customHeight="1">
      <c r="B41" s="375">
        <v>32</v>
      </c>
      <c r="C41" s="373" t="s">
        <v>726</v>
      </c>
      <c r="D41" s="373"/>
      <c r="E41" s="373"/>
      <c r="F41" s="550">
        <v>45471</v>
      </c>
      <c r="G41" s="550"/>
      <c r="H41" s="551" t="s">
        <v>697</v>
      </c>
      <c r="I41" s="551"/>
      <c r="J41" s="551"/>
      <c r="K41" s="551"/>
      <c r="L41" s="551"/>
      <c r="M41" s="551"/>
      <c r="O41" s="374">
        <v>1441.31</v>
      </c>
      <c r="P41" s="374"/>
      <c r="Q41" s="374"/>
      <c r="R41" s="324"/>
      <c r="S41" s="324"/>
    </row>
    <row r="42" spans="2:19" s="1" customFormat="1" ht="14.15" customHeight="1">
      <c r="B42" s="372">
        <v>33</v>
      </c>
      <c r="C42" s="373" t="s">
        <v>727</v>
      </c>
      <c r="D42" s="373"/>
      <c r="E42" s="373"/>
      <c r="F42" s="550">
        <v>45471</v>
      </c>
      <c r="G42" s="550"/>
      <c r="H42" s="551" t="s">
        <v>704</v>
      </c>
      <c r="I42" s="551"/>
      <c r="J42" s="551"/>
      <c r="K42" s="551"/>
      <c r="L42" s="551"/>
      <c r="M42" s="551"/>
      <c r="O42" s="374">
        <v>600</v>
      </c>
      <c r="P42" s="374"/>
      <c r="Q42" s="374"/>
      <c r="R42" s="324"/>
      <c r="S42" s="324"/>
    </row>
    <row r="43" spans="2:19" s="1" customFormat="1" ht="14.25" customHeight="1">
      <c r="B43" s="375">
        <v>34</v>
      </c>
      <c r="C43" s="373" t="s">
        <v>728</v>
      </c>
      <c r="D43" s="373"/>
      <c r="E43" s="373"/>
      <c r="F43" s="550">
        <v>45471</v>
      </c>
      <c r="G43" s="550"/>
      <c r="H43" s="551" t="s">
        <v>689</v>
      </c>
      <c r="I43" s="551"/>
      <c r="J43" s="551"/>
      <c r="K43" s="551"/>
      <c r="L43" s="551"/>
      <c r="M43" s="551"/>
      <c r="O43" s="374">
        <v>102.715</v>
      </c>
      <c r="P43" s="374"/>
      <c r="Q43" s="374"/>
      <c r="R43" s="324"/>
      <c r="S43" s="324"/>
    </row>
    <row r="44" spans="2:19" s="1" customFormat="1" ht="14.25" customHeight="1">
      <c r="B44" s="375">
        <v>35</v>
      </c>
      <c r="C44" s="373" t="s">
        <v>729</v>
      </c>
      <c r="D44" s="373"/>
      <c r="E44" s="373"/>
      <c r="F44" s="550">
        <v>45553</v>
      </c>
      <c r="G44" s="550"/>
      <c r="H44" s="551" t="s">
        <v>708</v>
      </c>
      <c r="I44" s="551"/>
      <c r="J44" s="551"/>
      <c r="K44" s="551"/>
      <c r="L44" s="551"/>
      <c r="M44" s="551"/>
      <c r="O44" s="374">
        <v>600</v>
      </c>
      <c r="P44" s="374"/>
      <c r="Q44" s="374"/>
      <c r="R44" s="324"/>
      <c r="S44" s="324"/>
    </row>
    <row r="45" spans="2:19" s="1" customFormat="1" ht="14.25" customHeight="1">
      <c r="B45" s="372">
        <v>36</v>
      </c>
      <c r="C45" s="373" t="s">
        <v>730</v>
      </c>
      <c r="D45" s="373"/>
      <c r="E45" s="373"/>
      <c r="F45" s="550">
        <v>45565</v>
      </c>
      <c r="G45" s="550"/>
      <c r="H45" s="551" t="s">
        <v>699</v>
      </c>
      <c r="I45" s="551"/>
      <c r="J45" s="551"/>
      <c r="K45" s="551"/>
      <c r="L45" s="551"/>
      <c r="M45" s="551"/>
      <c r="O45" s="374">
        <v>2500</v>
      </c>
      <c r="P45" s="374"/>
      <c r="Q45" s="374"/>
      <c r="R45" s="324"/>
      <c r="S45" s="324"/>
    </row>
    <row r="46" spans="2:19" s="1" customFormat="1" ht="14.25" customHeight="1">
      <c r="B46" s="375">
        <v>37</v>
      </c>
      <c r="C46" s="373" t="s">
        <v>730</v>
      </c>
      <c r="D46" s="373"/>
      <c r="E46" s="373"/>
      <c r="F46" s="550">
        <v>45565</v>
      </c>
      <c r="G46" s="550"/>
      <c r="H46" s="551" t="s">
        <v>731</v>
      </c>
      <c r="I46" s="551"/>
      <c r="J46" s="551"/>
      <c r="K46" s="551"/>
      <c r="L46" s="551"/>
      <c r="M46" s="551"/>
      <c r="O46" s="374">
        <v>1000</v>
      </c>
      <c r="P46" s="374"/>
      <c r="Q46" s="374"/>
      <c r="R46" s="324"/>
      <c r="S46" s="324"/>
    </row>
    <row r="47" spans="2:19" s="1" customFormat="1" ht="14.25" customHeight="1">
      <c r="B47" s="372">
        <v>38</v>
      </c>
      <c r="C47" s="373" t="s">
        <v>730</v>
      </c>
      <c r="D47" s="373"/>
      <c r="E47" s="373"/>
      <c r="F47" s="550">
        <v>45565</v>
      </c>
      <c r="G47" s="550"/>
      <c r="H47" s="551" t="s">
        <v>732</v>
      </c>
      <c r="I47" s="551"/>
      <c r="J47" s="551"/>
      <c r="K47" s="551"/>
      <c r="L47" s="551"/>
      <c r="M47" s="551"/>
      <c r="O47" s="174">
        <v>0</v>
      </c>
      <c r="P47" s="374"/>
      <c r="Q47" s="374">
        <v>20</v>
      </c>
      <c r="R47" s="324"/>
      <c r="S47" s="324"/>
    </row>
    <row r="48" spans="2:19" s="1" customFormat="1" ht="14.25" customHeight="1">
      <c r="B48" s="375">
        <v>39</v>
      </c>
      <c r="C48" s="373" t="s">
        <v>733</v>
      </c>
      <c r="D48" s="373"/>
      <c r="E48" s="373"/>
      <c r="F48" s="550">
        <v>45565</v>
      </c>
      <c r="G48" s="550"/>
      <c r="H48" s="551" t="s">
        <v>704</v>
      </c>
      <c r="I48" s="551"/>
      <c r="J48" s="551"/>
      <c r="K48" s="551"/>
      <c r="L48" s="551"/>
      <c r="M48" s="551"/>
      <c r="O48" s="374">
        <v>1250</v>
      </c>
      <c r="P48" s="374"/>
      <c r="Q48" s="374"/>
      <c r="R48" s="324"/>
      <c r="S48" s="324"/>
    </row>
    <row r="49" spans="2:19" s="1" customFormat="1" ht="14.25" customHeight="1">
      <c r="B49" s="375">
        <v>40</v>
      </c>
      <c r="C49" s="373" t="s">
        <v>733</v>
      </c>
      <c r="D49" s="373"/>
      <c r="E49" s="373"/>
      <c r="F49" s="550">
        <v>45565</v>
      </c>
      <c r="G49" s="550"/>
      <c r="H49" s="551" t="s">
        <v>734</v>
      </c>
      <c r="I49" s="551"/>
      <c r="J49" s="551"/>
      <c r="K49" s="551"/>
      <c r="L49" s="551"/>
      <c r="M49" s="551"/>
      <c r="O49" s="374">
        <v>1250</v>
      </c>
      <c r="P49" s="374"/>
      <c r="Q49" s="374"/>
      <c r="R49" s="324"/>
      <c r="S49" s="324"/>
    </row>
    <row r="50" spans="2:19" s="1" customFormat="1" ht="14.25" customHeight="1">
      <c r="B50" s="375">
        <v>41</v>
      </c>
      <c r="C50" s="373" t="s">
        <v>735</v>
      </c>
      <c r="D50" s="373"/>
      <c r="E50" s="373"/>
      <c r="F50" s="550">
        <v>45609</v>
      </c>
      <c r="G50" s="550"/>
      <c r="H50" s="551" t="s">
        <v>721</v>
      </c>
      <c r="I50" s="551"/>
      <c r="J50" s="551"/>
      <c r="K50" s="551"/>
      <c r="L50" s="551"/>
      <c r="M50" s="551"/>
      <c r="O50" s="374">
        <v>1500</v>
      </c>
      <c r="P50" s="374"/>
      <c r="Q50" s="374"/>
      <c r="R50" s="324"/>
      <c r="S50" s="324"/>
    </row>
    <row r="51" spans="2:19" s="1" customFormat="1" ht="14.25" customHeight="1">
      <c r="B51" s="372">
        <v>42</v>
      </c>
      <c r="C51" s="373" t="s">
        <v>735</v>
      </c>
      <c r="D51" s="373"/>
      <c r="E51" s="373"/>
      <c r="F51" s="550">
        <v>45609</v>
      </c>
      <c r="G51" s="550"/>
      <c r="H51" s="551" t="s">
        <v>736</v>
      </c>
      <c r="I51" s="551"/>
      <c r="J51" s="551"/>
      <c r="K51" s="551"/>
      <c r="L51" s="551"/>
      <c r="M51" s="551"/>
      <c r="O51" s="374">
        <v>500</v>
      </c>
      <c r="P51" s="374"/>
      <c r="Q51" s="374"/>
      <c r="R51" s="324"/>
      <c r="S51" s="324"/>
    </row>
    <row r="52" spans="2:19" s="1" customFormat="1" ht="14.25" customHeight="1">
      <c r="B52" s="372">
        <v>43</v>
      </c>
      <c r="C52" s="373" t="s">
        <v>737</v>
      </c>
      <c r="D52" s="373"/>
      <c r="E52" s="373"/>
      <c r="F52" s="550">
        <v>45615</v>
      </c>
      <c r="G52" s="550"/>
      <c r="H52" s="551" t="s">
        <v>721</v>
      </c>
      <c r="I52" s="551"/>
      <c r="J52" s="551"/>
      <c r="K52" s="551"/>
      <c r="L52" s="551"/>
      <c r="M52" s="551"/>
      <c r="O52" s="374">
        <v>900</v>
      </c>
      <c r="P52" s="374"/>
      <c r="Q52" s="374"/>
      <c r="R52" s="324"/>
      <c r="S52" s="324"/>
    </row>
    <row r="53" spans="2:19" s="1" customFormat="1" ht="14.25" customHeight="1">
      <c r="B53" s="372">
        <v>44</v>
      </c>
      <c r="C53" s="373" t="s">
        <v>738</v>
      </c>
      <c r="D53" s="373"/>
      <c r="E53" s="373"/>
      <c r="F53" s="550">
        <v>45625</v>
      </c>
      <c r="G53" s="550"/>
      <c r="H53" s="551" t="s">
        <v>739</v>
      </c>
      <c r="I53" s="551"/>
      <c r="J53" s="551"/>
      <c r="K53" s="551"/>
      <c r="L53" s="551"/>
      <c r="M53" s="551"/>
      <c r="O53" s="374">
        <v>1000</v>
      </c>
      <c r="P53" s="374"/>
      <c r="Q53" s="374"/>
      <c r="R53" s="324"/>
      <c r="S53" s="324"/>
    </row>
    <row r="54" spans="2:19" s="1" customFormat="1" ht="14.25" customHeight="1">
      <c r="B54" s="372">
        <v>45</v>
      </c>
      <c r="C54" s="373" t="s">
        <v>738</v>
      </c>
      <c r="D54" s="373"/>
      <c r="E54" s="373"/>
      <c r="F54" s="550">
        <v>45625</v>
      </c>
      <c r="G54" s="550"/>
      <c r="H54" s="551" t="s">
        <v>740</v>
      </c>
      <c r="I54" s="551"/>
      <c r="J54" s="551"/>
      <c r="K54" s="551"/>
      <c r="L54" s="551"/>
      <c r="M54" s="551"/>
      <c r="O54" s="374">
        <v>1000</v>
      </c>
      <c r="P54" s="374"/>
      <c r="Q54" s="374"/>
      <c r="R54" s="324"/>
      <c r="S54" s="324"/>
    </row>
    <row r="55" spans="2:19" s="1" customFormat="1" ht="14.25" customHeight="1">
      <c r="B55" s="375">
        <v>46</v>
      </c>
      <c r="C55" s="373" t="s">
        <v>741</v>
      </c>
      <c r="D55" s="373"/>
      <c r="E55" s="373"/>
      <c r="F55" s="550">
        <v>45632</v>
      </c>
      <c r="G55" s="550"/>
      <c r="H55" s="551" t="s">
        <v>717</v>
      </c>
      <c r="I55" s="551"/>
      <c r="J55" s="551"/>
      <c r="K55" s="551"/>
      <c r="L55" s="551"/>
      <c r="M55" s="551"/>
      <c r="O55" s="374">
        <v>1000</v>
      </c>
      <c r="P55" s="374"/>
      <c r="Q55" s="374"/>
      <c r="R55" s="324"/>
      <c r="S55" s="324"/>
    </row>
    <row r="56" spans="2:19" s="1" customFormat="1" ht="14.25" customHeight="1">
      <c r="B56" s="372">
        <v>47</v>
      </c>
      <c r="C56" s="373" t="s">
        <v>741</v>
      </c>
      <c r="D56" s="373"/>
      <c r="E56" s="373"/>
      <c r="F56" s="550">
        <v>45632</v>
      </c>
      <c r="G56" s="550"/>
      <c r="H56" s="551" t="s">
        <v>724</v>
      </c>
      <c r="I56" s="551"/>
      <c r="J56" s="551"/>
      <c r="K56" s="551"/>
      <c r="L56" s="551"/>
      <c r="M56" s="551"/>
      <c r="O56" s="374">
        <v>500</v>
      </c>
      <c r="P56" s="374"/>
      <c r="Q56" s="374"/>
      <c r="R56" s="324"/>
      <c r="S56" s="324"/>
    </row>
    <row r="57" spans="2:19" s="1" customFormat="1" ht="14.25" customHeight="1">
      <c r="B57" s="372">
        <v>48</v>
      </c>
      <c r="C57" s="373" t="s">
        <v>742</v>
      </c>
      <c r="D57" s="373"/>
      <c r="E57" s="373"/>
      <c r="F57" s="550">
        <v>45637</v>
      </c>
      <c r="G57" s="550"/>
      <c r="H57" s="551" t="s">
        <v>717</v>
      </c>
      <c r="I57" s="551"/>
      <c r="J57" s="551"/>
      <c r="K57" s="551"/>
      <c r="L57" s="551"/>
      <c r="M57" s="551"/>
      <c r="O57" s="374">
        <v>394.03500000000003</v>
      </c>
      <c r="P57" s="374"/>
      <c r="Q57" s="374"/>
      <c r="R57" s="324"/>
      <c r="S57" s="324"/>
    </row>
    <row r="58" spans="2:19" s="1" customFormat="1" ht="14.25" customHeight="1">
      <c r="B58" s="375">
        <v>49</v>
      </c>
      <c r="C58" s="373" t="s">
        <v>743</v>
      </c>
      <c r="D58" s="373"/>
      <c r="E58" s="373"/>
      <c r="F58" s="550">
        <v>45643</v>
      </c>
      <c r="G58" s="550"/>
      <c r="H58" s="551" t="s">
        <v>699</v>
      </c>
      <c r="I58" s="551"/>
      <c r="J58" s="551"/>
      <c r="K58" s="551"/>
      <c r="L58" s="551"/>
      <c r="M58" s="551"/>
      <c r="O58" s="374">
        <v>1000</v>
      </c>
      <c r="P58" s="374"/>
      <c r="Q58" s="374"/>
      <c r="R58" s="324"/>
      <c r="S58" s="324"/>
    </row>
    <row r="59" spans="2:19" s="1" customFormat="1" ht="14.25" customHeight="1">
      <c r="B59" s="375">
        <v>50</v>
      </c>
      <c r="C59" s="373" t="s">
        <v>744</v>
      </c>
      <c r="D59" s="373"/>
      <c r="E59" s="373"/>
      <c r="F59" s="550">
        <v>45653</v>
      </c>
      <c r="G59" s="550"/>
      <c r="H59" s="551" t="s">
        <v>745</v>
      </c>
      <c r="I59" s="551"/>
      <c r="J59" s="551"/>
      <c r="K59" s="551"/>
      <c r="L59" s="551"/>
      <c r="M59" s="551"/>
      <c r="O59" s="374">
        <v>1000</v>
      </c>
      <c r="P59" s="374"/>
      <c r="Q59" s="374"/>
      <c r="R59" s="324"/>
      <c r="S59" s="324"/>
    </row>
    <row r="60" spans="2:19" s="1" customFormat="1" ht="14.25" customHeight="1">
      <c r="B60" s="548" t="s">
        <v>746</v>
      </c>
      <c r="C60" s="548"/>
      <c r="D60" s="548"/>
      <c r="E60" s="548"/>
      <c r="F60" s="548"/>
      <c r="G60" s="548"/>
      <c r="H60" s="548"/>
      <c r="I60" s="548"/>
      <c r="J60" s="548"/>
      <c r="K60" s="548"/>
      <c r="L60" s="548"/>
      <c r="M60" s="548"/>
      <c r="N60" s="578">
        <v>31648.21</v>
      </c>
      <c r="O60" s="578"/>
      <c r="P60" s="578">
        <v>20</v>
      </c>
      <c r="Q60" s="578"/>
      <c r="R60" s="324"/>
      <c r="S60" s="324"/>
    </row>
    <row r="61" spans="2:19" s="1" customFormat="1" ht="14.25" customHeight="1">
      <c r="B61" s="375"/>
      <c r="C61" s="373"/>
      <c r="D61" s="373"/>
      <c r="E61" s="373"/>
      <c r="F61" s="563"/>
      <c r="G61" s="563"/>
      <c r="H61" s="551"/>
      <c r="I61" s="551"/>
      <c r="J61" s="551"/>
      <c r="K61" s="551"/>
      <c r="L61" s="551"/>
      <c r="M61" s="551"/>
      <c r="O61" s="374"/>
      <c r="P61" s="374"/>
      <c r="Q61" s="374"/>
      <c r="R61" s="324"/>
      <c r="S61" s="324"/>
    </row>
    <row r="62" spans="2:19" s="1" customFormat="1" ht="13.5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 s="324"/>
      <c r="S62" s="324"/>
    </row>
    <row r="63" spans="2:19" s="1" customFormat="1" ht="15" customHeight="1">
      <c r="B63" s="553" t="s">
        <v>573</v>
      </c>
      <c r="C63" s="540" t="s">
        <v>586</v>
      </c>
      <c r="D63" s="542"/>
      <c r="E63" s="554"/>
      <c r="F63" s="579" t="s">
        <v>747</v>
      </c>
      <c r="G63" s="580"/>
      <c r="H63" s="540" t="s">
        <v>642</v>
      </c>
      <c r="I63" s="542"/>
      <c r="J63" s="542"/>
      <c r="K63" s="542"/>
      <c r="L63" s="542"/>
      <c r="M63" s="554"/>
      <c r="N63" s="482" t="s">
        <v>684</v>
      </c>
      <c r="O63" s="483"/>
      <c r="P63" s="483"/>
      <c r="Q63" s="484"/>
      <c r="R63" s="324"/>
      <c r="S63" s="324"/>
    </row>
    <row r="64" spans="2:19" s="1" customFormat="1" ht="15" customHeight="1">
      <c r="B64" s="553"/>
      <c r="C64" s="540"/>
      <c r="D64" s="542"/>
      <c r="E64" s="554"/>
      <c r="F64" s="579"/>
      <c r="G64" s="580"/>
      <c r="H64" s="540"/>
      <c r="I64" s="542"/>
      <c r="J64" s="542"/>
      <c r="K64" s="542"/>
      <c r="L64" s="542"/>
      <c r="M64" s="554"/>
      <c r="N64" s="579" t="s">
        <v>685</v>
      </c>
      <c r="O64" s="580"/>
      <c r="P64" s="579" t="s">
        <v>686</v>
      </c>
      <c r="Q64" s="581"/>
      <c r="R64" s="324"/>
      <c r="S64" s="324"/>
    </row>
    <row r="65" spans="2:20" s="1" customFormat="1" ht="15" customHeight="1">
      <c r="B65" s="370" t="s">
        <v>748</v>
      </c>
      <c r="C65" s="364"/>
      <c r="D65" s="364"/>
      <c r="E65" s="364"/>
      <c r="G65" s="364"/>
      <c r="H65" s="376"/>
      <c r="I65" s="376"/>
      <c r="J65" s="377"/>
      <c r="K65" s="377"/>
      <c r="L65" s="346"/>
      <c r="M65" s="378"/>
      <c r="N65" s="379"/>
      <c r="O65" s="374"/>
      <c r="P65" s="374"/>
      <c r="Q65" s="374"/>
      <c r="R65" s="324"/>
      <c r="S65" s="324"/>
    </row>
    <row r="66" spans="2:20" s="1" customFormat="1" ht="15" customHeight="1">
      <c r="B66" s="380">
        <v>1</v>
      </c>
      <c r="C66" s="373" t="s">
        <v>749</v>
      </c>
      <c r="D66" s="364"/>
      <c r="E66" s="364"/>
      <c r="F66" s="576" t="s">
        <v>750</v>
      </c>
      <c r="G66" s="576"/>
      <c r="H66" s="564" t="s">
        <v>751</v>
      </c>
      <c r="I66" s="564"/>
      <c r="J66" s="564"/>
      <c r="K66" s="564"/>
      <c r="L66" s="564"/>
      <c r="M66" s="564"/>
      <c r="N66" s="381"/>
      <c r="O66" s="374">
        <v>750</v>
      </c>
      <c r="P66" s="374"/>
      <c r="Q66" s="374"/>
      <c r="S66" s="324"/>
      <c r="T66" s="382"/>
    </row>
    <row r="67" spans="2:20" s="1" customFormat="1" ht="15" customHeight="1">
      <c r="B67" s="380">
        <v>2</v>
      </c>
      <c r="C67" s="373" t="s">
        <v>752</v>
      </c>
      <c r="D67" s="364"/>
      <c r="E67" s="364"/>
      <c r="F67" s="576" t="s">
        <v>753</v>
      </c>
      <c r="G67" s="576"/>
      <c r="H67" s="564" t="s">
        <v>754</v>
      </c>
      <c r="I67" s="564"/>
      <c r="J67" s="564"/>
      <c r="K67" s="564"/>
      <c r="L67" s="564"/>
      <c r="M67" s="564"/>
      <c r="N67" s="381"/>
      <c r="O67" s="374">
        <v>750</v>
      </c>
      <c r="P67" s="374"/>
      <c r="Q67" s="374"/>
      <c r="S67" s="324"/>
      <c r="T67" s="382"/>
    </row>
    <row r="68" spans="2:20" s="1" customFormat="1" ht="15" customHeight="1">
      <c r="B68" s="380">
        <v>3</v>
      </c>
      <c r="C68" s="373" t="s">
        <v>755</v>
      </c>
      <c r="D68" s="364"/>
      <c r="E68" s="364"/>
      <c r="F68" s="576" t="s">
        <v>756</v>
      </c>
      <c r="G68" s="576"/>
      <c r="H68" s="564" t="s">
        <v>757</v>
      </c>
      <c r="I68" s="564"/>
      <c r="J68" s="564"/>
      <c r="K68" s="564"/>
      <c r="L68" s="564"/>
      <c r="M68" s="564"/>
      <c r="N68" s="381"/>
      <c r="O68" s="374">
        <v>2700</v>
      </c>
      <c r="P68" s="374"/>
      <c r="Q68" s="374"/>
      <c r="S68" s="324"/>
      <c r="T68" s="382"/>
    </row>
    <row r="69" spans="2:20" s="1" customFormat="1" ht="15" customHeight="1">
      <c r="B69" s="380">
        <v>4</v>
      </c>
      <c r="C69" s="373" t="s">
        <v>758</v>
      </c>
      <c r="D69" s="364"/>
      <c r="E69" s="364"/>
      <c r="F69" s="576" t="s">
        <v>759</v>
      </c>
      <c r="G69" s="576"/>
      <c r="H69" s="564" t="s">
        <v>760</v>
      </c>
      <c r="I69" s="564"/>
      <c r="J69" s="564"/>
      <c r="K69" s="564"/>
      <c r="L69" s="564"/>
      <c r="M69" s="564"/>
      <c r="N69" s="381"/>
      <c r="O69" s="374">
        <v>3000</v>
      </c>
      <c r="P69" s="374"/>
      <c r="Q69" s="374"/>
      <c r="S69" s="324"/>
      <c r="T69" s="382"/>
    </row>
    <row r="70" spans="2:20" s="1" customFormat="1" ht="15" customHeight="1">
      <c r="B70" s="380">
        <v>5</v>
      </c>
      <c r="C70" s="373" t="s">
        <v>758</v>
      </c>
      <c r="D70" s="364"/>
      <c r="E70" s="364"/>
      <c r="F70" s="576" t="s">
        <v>759</v>
      </c>
      <c r="G70" s="576"/>
      <c r="H70" s="564" t="s">
        <v>761</v>
      </c>
      <c r="I70" s="564"/>
      <c r="J70" s="564"/>
      <c r="K70" s="564"/>
      <c r="L70" s="564"/>
      <c r="M70" s="564"/>
      <c r="N70" s="381"/>
      <c r="O70" s="374">
        <v>547.25</v>
      </c>
      <c r="P70" s="374"/>
      <c r="Q70" s="374"/>
      <c r="S70" s="324"/>
      <c r="T70" s="382"/>
    </row>
    <row r="71" spans="2:20" s="1" customFormat="1" ht="15" customHeight="1">
      <c r="B71" s="380">
        <v>6</v>
      </c>
      <c r="C71" s="373" t="s">
        <v>707</v>
      </c>
      <c r="D71" s="364"/>
      <c r="E71" s="364"/>
      <c r="F71" s="576" t="s">
        <v>759</v>
      </c>
      <c r="G71" s="576"/>
      <c r="H71" s="564" t="s">
        <v>762</v>
      </c>
      <c r="I71" s="564"/>
      <c r="J71" s="564"/>
      <c r="K71" s="564"/>
      <c r="L71" s="564"/>
      <c r="M71" s="564"/>
      <c r="N71" s="381"/>
      <c r="O71" s="374">
        <v>791.80499999999995</v>
      </c>
      <c r="P71" s="374"/>
      <c r="Q71" s="374"/>
      <c r="S71" s="324"/>
      <c r="T71" s="382"/>
    </row>
    <row r="72" spans="2:20" s="1" customFormat="1" ht="15" customHeight="1">
      <c r="B72" s="380">
        <v>7</v>
      </c>
      <c r="C72" s="373" t="s">
        <v>763</v>
      </c>
      <c r="F72" s="566" t="s">
        <v>764</v>
      </c>
      <c r="G72" s="566"/>
      <c r="H72" s="564" t="s">
        <v>765</v>
      </c>
      <c r="I72" s="564"/>
      <c r="J72" s="564"/>
      <c r="K72" s="564"/>
      <c r="L72" s="564"/>
      <c r="M72" s="564"/>
      <c r="N72" s="383"/>
      <c r="O72" s="374">
        <v>1500</v>
      </c>
      <c r="T72" s="382"/>
    </row>
    <row r="73" spans="2:20" s="1" customFormat="1" ht="16.5" customHeight="1">
      <c r="B73" s="380">
        <v>8</v>
      </c>
      <c r="C73" s="373" t="s">
        <v>743</v>
      </c>
      <c r="F73" s="565" t="s">
        <v>766</v>
      </c>
      <c r="G73" s="566"/>
      <c r="H73" s="564" t="s">
        <v>767</v>
      </c>
      <c r="I73" s="564"/>
      <c r="J73" s="564"/>
      <c r="K73" s="564"/>
      <c r="L73" s="564"/>
      <c r="M73" s="564"/>
      <c r="N73" s="383"/>
      <c r="O73" s="374">
        <v>1500</v>
      </c>
      <c r="T73" s="382"/>
    </row>
    <row r="74" spans="2:20" s="1" customFormat="1" ht="16.5" customHeight="1">
      <c r="B74" s="380">
        <v>9</v>
      </c>
      <c r="C74" s="373" t="s">
        <v>768</v>
      </c>
      <c r="F74" s="576" t="s">
        <v>769</v>
      </c>
      <c r="G74" s="576"/>
      <c r="H74" s="564" t="s">
        <v>770</v>
      </c>
      <c r="I74" s="564"/>
      <c r="J74" s="564"/>
      <c r="K74" s="564"/>
      <c r="L74" s="564"/>
      <c r="M74" s="564"/>
      <c r="N74" s="383"/>
      <c r="O74" s="374">
        <v>1500</v>
      </c>
      <c r="T74" s="382"/>
    </row>
    <row r="75" spans="2:20" s="1" customFormat="1" ht="16.5" customHeight="1">
      <c r="B75" s="380">
        <v>10</v>
      </c>
      <c r="C75" s="373" t="s">
        <v>771</v>
      </c>
      <c r="F75" s="576" t="s">
        <v>772</v>
      </c>
      <c r="G75" s="576"/>
      <c r="H75" s="564" t="s">
        <v>773</v>
      </c>
      <c r="I75" s="564"/>
      <c r="J75" s="564"/>
      <c r="K75" s="564"/>
      <c r="L75" s="564"/>
      <c r="M75" s="564"/>
      <c r="N75" s="383"/>
      <c r="O75" s="374">
        <v>1676.18</v>
      </c>
      <c r="T75" s="382"/>
    </row>
    <row r="76" spans="2:20" s="1" customFormat="1" ht="16.5" customHeight="1">
      <c r="B76" s="380">
        <v>11</v>
      </c>
      <c r="C76" s="373" t="s">
        <v>774</v>
      </c>
      <c r="F76" s="576">
        <v>45366</v>
      </c>
      <c r="G76" s="576"/>
      <c r="H76" s="564" t="s">
        <v>775</v>
      </c>
      <c r="I76" s="564"/>
      <c r="J76" s="564"/>
      <c r="K76" s="564"/>
      <c r="L76" s="564"/>
      <c r="M76" s="564"/>
      <c r="N76" s="383"/>
      <c r="O76" s="374">
        <v>2500</v>
      </c>
      <c r="T76" s="382"/>
    </row>
    <row r="77" spans="2:20" s="1" customFormat="1" ht="16.5" customHeight="1">
      <c r="B77" s="380">
        <v>12</v>
      </c>
      <c r="C77" s="373" t="s">
        <v>629</v>
      </c>
      <c r="F77" s="576">
        <v>45370</v>
      </c>
      <c r="G77" s="576"/>
      <c r="H77" s="564" t="s">
        <v>776</v>
      </c>
      <c r="I77" s="564"/>
      <c r="J77" s="564"/>
      <c r="K77" s="564"/>
      <c r="L77" s="564"/>
      <c r="M77" s="564"/>
      <c r="N77" s="383"/>
      <c r="O77" s="374">
        <v>1250</v>
      </c>
      <c r="T77" s="382"/>
    </row>
    <row r="78" spans="2:20" s="1" customFormat="1" ht="16.5" customHeight="1">
      <c r="B78" s="380">
        <v>13</v>
      </c>
      <c r="C78" s="373" t="s">
        <v>777</v>
      </c>
      <c r="F78" s="576" t="s">
        <v>778</v>
      </c>
      <c r="G78" s="576"/>
      <c r="H78" s="564" t="s">
        <v>779</v>
      </c>
      <c r="I78" s="564"/>
      <c r="J78" s="564"/>
      <c r="K78" s="564"/>
      <c r="L78" s="564"/>
      <c r="M78" s="577"/>
      <c r="N78" s="383"/>
      <c r="O78" s="374">
        <v>1176.26</v>
      </c>
      <c r="T78" s="382"/>
    </row>
    <row r="79" spans="2:20" s="1" customFormat="1" ht="16.5" customHeight="1">
      <c r="B79" s="380">
        <v>14</v>
      </c>
      <c r="C79" s="373" t="s">
        <v>758</v>
      </c>
      <c r="F79" s="576">
        <v>45373</v>
      </c>
      <c r="G79" s="576"/>
      <c r="H79" s="564" t="s">
        <v>780</v>
      </c>
      <c r="I79" s="564"/>
      <c r="J79" s="564"/>
      <c r="K79" s="564"/>
      <c r="L79" s="564"/>
      <c r="M79" s="577"/>
      <c r="N79" s="383"/>
      <c r="O79" s="374">
        <v>1500</v>
      </c>
      <c r="T79" s="382"/>
    </row>
    <row r="80" spans="2:20" s="1" customFormat="1" ht="16.5" customHeight="1">
      <c r="B80" s="380">
        <v>15</v>
      </c>
      <c r="C80" s="373" t="s">
        <v>758</v>
      </c>
      <c r="F80" s="576">
        <v>45373</v>
      </c>
      <c r="G80" s="576"/>
      <c r="H80" s="564" t="s">
        <v>781</v>
      </c>
      <c r="I80" s="564"/>
      <c r="J80" s="564"/>
      <c r="K80" s="564"/>
      <c r="L80" s="564"/>
      <c r="M80" s="564"/>
      <c r="N80" s="383"/>
      <c r="O80" s="374">
        <v>1143.6949999999999</v>
      </c>
      <c r="T80" s="382"/>
    </row>
    <row r="81" spans="2:20" s="1" customFormat="1" ht="16.5" customHeight="1">
      <c r="B81" s="380">
        <v>16</v>
      </c>
      <c r="C81" s="373" t="s">
        <v>782</v>
      </c>
      <c r="F81" s="576">
        <v>45376</v>
      </c>
      <c r="G81" s="576"/>
      <c r="H81" s="567" t="s">
        <v>783</v>
      </c>
      <c r="I81" s="567"/>
      <c r="J81" s="567"/>
      <c r="K81" s="567"/>
      <c r="L81" s="567"/>
      <c r="M81" s="567"/>
      <c r="N81" s="383"/>
      <c r="O81" s="374">
        <v>4000</v>
      </c>
      <c r="R81" s="384"/>
      <c r="T81" s="382"/>
    </row>
    <row r="82" spans="2:20" s="1" customFormat="1" ht="16.5" customHeight="1">
      <c r="B82" s="380">
        <v>17</v>
      </c>
      <c r="C82" s="373" t="s">
        <v>782</v>
      </c>
      <c r="F82" s="576">
        <v>45376</v>
      </c>
      <c r="G82" s="576"/>
      <c r="H82" s="564" t="s">
        <v>784</v>
      </c>
      <c r="I82" s="564"/>
      <c r="J82" s="564"/>
      <c r="K82" s="564"/>
      <c r="L82" s="564"/>
      <c r="M82" s="564"/>
      <c r="N82" s="383"/>
      <c r="O82" s="374" t="s">
        <v>785</v>
      </c>
      <c r="Q82" s="385">
        <v>6.0570000000000004</v>
      </c>
      <c r="R82" s="384"/>
      <c r="T82" s="382"/>
    </row>
    <row r="83" spans="2:20" s="1" customFormat="1" ht="16.5" customHeight="1">
      <c r="B83" s="380">
        <v>18</v>
      </c>
      <c r="C83" s="373" t="s">
        <v>782</v>
      </c>
      <c r="F83" s="576">
        <v>45376</v>
      </c>
      <c r="G83" s="576"/>
      <c r="H83" s="567" t="s">
        <v>775</v>
      </c>
      <c r="I83" s="567"/>
      <c r="J83" s="567"/>
      <c r="K83" s="567"/>
      <c r="L83" s="567"/>
      <c r="M83" s="567"/>
      <c r="N83" s="383"/>
      <c r="O83" s="374">
        <v>500</v>
      </c>
      <c r="R83" s="384"/>
      <c r="T83" s="382"/>
    </row>
    <row r="84" spans="2:20" s="1" customFormat="1" ht="16.5" customHeight="1">
      <c r="B84" s="380">
        <v>19</v>
      </c>
      <c r="C84" s="373" t="s">
        <v>786</v>
      </c>
      <c r="F84" s="576">
        <v>45379</v>
      </c>
      <c r="G84" s="576"/>
      <c r="H84" s="567" t="s">
        <v>757</v>
      </c>
      <c r="I84" s="567"/>
      <c r="J84" s="567"/>
      <c r="K84" s="567"/>
      <c r="L84" s="567"/>
      <c r="M84" s="567"/>
      <c r="N84" s="383"/>
      <c r="O84" s="374">
        <v>2000</v>
      </c>
      <c r="R84" s="384"/>
      <c r="T84" s="382"/>
    </row>
    <row r="85" spans="2:20" s="1" customFormat="1" ht="16.5" customHeight="1">
      <c r="B85" s="380">
        <v>20</v>
      </c>
      <c r="C85" s="373" t="s">
        <v>730</v>
      </c>
      <c r="F85" s="576">
        <v>45383</v>
      </c>
      <c r="G85" s="576"/>
      <c r="H85" s="567" t="s">
        <v>770</v>
      </c>
      <c r="I85" s="567"/>
      <c r="J85" s="567"/>
      <c r="K85" s="567"/>
      <c r="L85" s="567"/>
      <c r="M85" s="567"/>
      <c r="N85" s="383"/>
      <c r="O85" s="374">
        <v>4000</v>
      </c>
      <c r="R85" s="384"/>
      <c r="T85" s="382"/>
    </row>
    <row r="86" spans="2:20" s="1" customFormat="1" ht="16.5" customHeight="1">
      <c r="B86" s="380">
        <v>21</v>
      </c>
      <c r="C86" s="373" t="s">
        <v>730</v>
      </c>
      <c r="F86" s="576">
        <v>45383</v>
      </c>
      <c r="G86" s="576"/>
      <c r="H86" s="567" t="s">
        <v>787</v>
      </c>
      <c r="I86" s="567"/>
      <c r="J86" s="567"/>
      <c r="K86" s="567"/>
      <c r="L86" s="567"/>
      <c r="M86" s="567"/>
      <c r="N86" s="383"/>
      <c r="O86" s="374">
        <v>695.09</v>
      </c>
      <c r="R86" s="384"/>
      <c r="T86" s="382"/>
    </row>
    <row r="87" spans="2:20" s="1" customFormat="1" ht="16.5" customHeight="1">
      <c r="B87" s="380">
        <v>22</v>
      </c>
      <c r="C87" s="373" t="s">
        <v>730</v>
      </c>
      <c r="F87" s="576">
        <v>45383</v>
      </c>
      <c r="G87" s="576"/>
      <c r="H87" s="564" t="s">
        <v>784</v>
      </c>
      <c r="I87" s="564"/>
      <c r="J87" s="564"/>
      <c r="K87" s="564"/>
      <c r="L87" s="564"/>
      <c r="M87" s="564"/>
      <c r="N87" s="383"/>
      <c r="O87" s="374">
        <v>0</v>
      </c>
      <c r="Q87" s="1">
        <v>25</v>
      </c>
      <c r="R87" s="384"/>
      <c r="T87" s="382"/>
    </row>
    <row r="88" spans="2:20" s="1" customFormat="1" ht="16.5" customHeight="1">
      <c r="B88" s="380">
        <v>23</v>
      </c>
      <c r="C88" s="373" t="s">
        <v>788</v>
      </c>
      <c r="F88" s="576" t="s">
        <v>789</v>
      </c>
      <c r="G88" s="576"/>
      <c r="H88" s="567" t="s">
        <v>790</v>
      </c>
      <c r="I88" s="567"/>
      <c r="J88" s="567"/>
      <c r="K88" s="567"/>
      <c r="L88" s="567"/>
      <c r="M88" s="567"/>
      <c r="N88" s="383"/>
      <c r="O88" s="374">
        <v>500</v>
      </c>
      <c r="R88" s="384"/>
      <c r="T88" s="382"/>
    </row>
    <row r="89" spans="2:20" s="1" customFormat="1" ht="16.5" customHeight="1">
      <c r="B89" s="380">
        <v>24</v>
      </c>
      <c r="C89" s="373" t="s">
        <v>791</v>
      </c>
      <c r="F89" s="576">
        <v>45400</v>
      </c>
      <c r="G89" s="576"/>
      <c r="H89" s="567" t="s">
        <v>792</v>
      </c>
      <c r="I89" s="567"/>
      <c r="J89" s="567"/>
      <c r="K89" s="567"/>
      <c r="L89" s="567"/>
      <c r="M89" s="567"/>
      <c r="N89" s="383"/>
      <c r="O89" s="374">
        <v>2500</v>
      </c>
      <c r="R89" s="384"/>
      <c r="T89" s="382"/>
    </row>
    <row r="90" spans="2:20" s="1" customFormat="1" ht="16.5" customHeight="1">
      <c r="B90" s="380">
        <v>25</v>
      </c>
      <c r="C90" s="373" t="s">
        <v>793</v>
      </c>
      <c r="F90" s="565" t="s">
        <v>794</v>
      </c>
      <c r="G90" s="566"/>
      <c r="H90" s="567" t="s">
        <v>757</v>
      </c>
      <c r="I90" s="567"/>
      <c r="J90" s="567"/>
      <c r="K90" s="567"/>
      <c r="L90" s="567"/>
      <c r="M90" s="567"/>
      <c r="N90" s="383"/>
      <c r="O90" s="374">
        <v>1600</v>
      </c>
      <c r="R90" s="384"/>
      <c r="T90" s="382"/>
    </row>
    <row r="91" spans="2:20" s="1" customFormat="1" ht="16.5" customHeight="1">
      <c r="B91" s="380">
        <v>26</v>
      </c>
      <c r="C91" s="373" t="s">
        <v>793</v>
      </c>
      <c r="F91" s="565" t="s">
        <v>794</v>
      </c>
      <c r="G91" s="566"/>
      <c r="H91" s="567" t="s">
        <v>795</v>
      </c>
      <c r="I91" s="567"/>
      <c r="J91" s="567"/>
      <c r="K91" s="567"/>
      <c r="L91" s="567"/>
      <c r="M91" s="567"/>
      <c r="N91" s="383"/>
      <c r="O91" s="374">
        <v>400</v>
      </c>
      <c r="R91" s="384"/>
      <c r="T91" s="382"/>
    </row>
    <row r="92" spans="2:20" s="1" customFormat="1" ht="16.5" customHeight="1">
      <c r="B92" s="380">
        <v>27</v>
      </c>
      <c r="C92" s="373" t="s">
        <v>782</v>
      </c>
      <c r="F92" s="576">
        <v>45429</v>
      </c>
      <c r="G92" s="576"/>
      <c r="H92" s="567" t="s">
        <v>796</v>
      </c>
      <c r="I92" s="567"/>
      <c r="J92" s="567"/>
      <c r="K92" s="567"/>
      <c r="L92" s="567"/>
      <c r="M92" s="567"/>
      <c r="N92" s="383"/>
      <c r="O92" s="374">
        <v>3500</v>
      </c>
      <c r="R92" s="384"/>
      <c r="T92" s="382"/>
    </row>
    <row r="93" spans="2:20" s="1" customFormat="1" ht="16.5" customHeight="1">
      <c r="B93" s="380">
        <v>28</v>
      </c>
      <c r="C93" s="373" t="s">
        <v>782</v>
      </c>
      <c r="F93" s="576">
        <v>45429</v>
      </c>
      <c r="G93" s="576"/>
      <c r="H93" s="567" t="s">
        <v>797</v>
      </c>
      <c r="I93" s="567"/>
      <c r="J93" s="567"/>
      <c r="K93" s="567"/>
      <c r="L93" s="567"/>
      <c r="M93" s="567"/>
      <c r="N93" s="383"/>
      <c r="O93" s="374">
        <v>0</v>
      </c>
      <c r="Q93" s="1">
        <v>25</v>
      </c>
      <c r="R93" s="384"/>
      <c r="T93" s="382"/>
    </row>
    <row r="94" spans="2:20" s="1" customFormat="1" ht="16.5" customHeight="1">
      <c r="B94" s="380">
        <v>29</v>
      </c>
      <c r="C94" s="373" t="s">
        <v>782</v>
      </c>
      <c r="F94" s="576">
        <v>45429</v>
      </c>
      <c r="G94" s="576"/>
      <c r="H94" s="567" t="s">
        <v>798</v>
      </c>
      <c r="I94" s="567"/>
      <c r="J94" s="567"/>
      <c r="K94" s="567"/>
      <c r="L94" s="567"/>
      <c r="M94" s="567"/>
      <c r="N94" s="383"/>
      <c r="O94" s="374">
        <v>319.625</v>
      </c>
      <c r="R94" s="384"/>
      <c r="T94" s="382"/>
    </row>
    <row r="95" spans="2:20" s="1" customFormat="1" ht="16.5" customHeight="1">
      <c r="B95" s="380">
        <v>30</v>
      </c>
      <c r="C95" s="373" t="s">
        <v>799</v>
      </c>
      <c r="F95" s="565" t="s">
        <v>800</v>
      </c>
      <c r="G95" s="566"/>
      <c r="H95" s="567" t="s">
        <v>801</v>
      </c>
      <c r="I95" s="567"/>
      <c r="J95" s="567"/>
      <c r="K95" s="567"/>
      <c r="L95" s="567"/>
      <c r="M95" s="567"/>
      <c r="N95" s="383"/>
      <c r="O95" s="374">
        <v>1163.085</v>
      </c>
      <c r="R95" s="384"/>
      <c r="T95" s="382"/>
    </row>
    <row r="96" spans="2:20" s="1" customFormat="1" ht="16.5" customHeight="1">
      <c r="B96" s="380">
        <v>31</v>
      </c>
      <c r="C96" s="373" t="s">
        <v>802</v>
      </c>
      <c r="F96" s="565" t="s">
        <v>803</v>
      </c>
      <c r="G96" s="566"/>
      <c r="H96" s="567" t="s">
        <v>804</v>
      </c>
      <c r="I96" s="567"/>
      <c r="J96" s="567"/>
      <c r="K96" s="567"/>
      <c r="L96" s="567"/>
      <c r="M96" s="567"/>
      <c r="N96" s="383"/>
      <c r="O96" s="374">
        <v>1300</v>
      </c>
      <c r="R96" s="384"/>
      <c r="T96" s="382"/>
    </row>
    <row r="97" spans="2:20" s="1" customFormat="1" ht="16.5" customHeight="1">
      <c r="B97" s="380">
        <v>32</v>
      </c>
      <c r="C97" s="373" t="s">
        <v>692</v>
      </c>
      <c r="F97" s="565" t="s">
        <v>805</v>
      </c>
      <c r="G97" s="566"/>
      <c r="H97" s="567" t="s">
        <v>806</v>
      </c>
      <c r="I97" s="567"/>
      <c r="J97" s="567"/>
      <c r="K97" s="567"/>
      <c r="L97" s="567"/>
      <c r="M97" s="567"/>
      <c r="N97" s="383"/>
      <c r="O97" s="374">
        <v>1052.52</v>
      </c>
      <c r="R97" s="384"/>
      <c r="T97" s="382"/>
    </row>
    <row r="98" spans="2:20" s="1" customFormat="1" ht="16.5" customHeight="1">
      <c r="B98" s="380">
        <v>33</v>
      </c>
      <c r="C98" s="373" t="s">
        <v>692</v>
      </c>
      <c r="F98" s="565" t="s">
        <v>805</v>
      </c>
      <c r="G98" s="566"/>
      <c r="H98" s="564" t="s">
        <v>807</v>
      </c>
      <c r="I98" s="564"/>
      <c r="J98" s="564"/>
      <c r="K98" s="564"/>
      <c r="L98" s="564"/>
      <c r="M98" s="564"/>
      <c r="N98" s="383"/>
      <c r="O98" s="374">
        <v>447.48</v>
      </c>
      <c r="R98" s="384"/>
      <c r="T98" s="382"/>
    </row>
    <row r="99" spans="2:20" s="1" customFormat="1" ht="16.5" customHeight="1">
      <c r="B99" s="380">
        <v>34</v>
      </c>
      <c r="C99" s="373" t="s">
        <v>777</v>
      </c>
      <c r="F99" s="565" t="s">
        <v>808</v>
      </c>
      <c r="G99" s="566"/>
      <c r="H99" s="567" t="s">
        <v>809</v>
      </c>
      <c r="I99" s="567"/>
      <c r="J99" s="567"/>
      <c r="K99" s="567"/>
      <c r="L99" s="567"/>
      <c r="M99" s="567"/>
      <c r="N99" s="383"/>
      <c r="O99" s="374">
        <v>1023.74</v>
      </c>
      <c r="R99" s="384"/>
      <c r="T99" s="382"/>
    </row>
    <row r="100" spans="2:20" s="1" customFormat="1" ht="16.5" customHeight="1">
      <c r="B100" s="380">
        <v>35</v>
      </c>
      <c r="C100" s="373" t="s">
        <v>810</v>
      </c>
      <c r="F100" s="565" t="s">
        <v>811</v>
      </c>
      <c r="G100" s="566"/>
      <c r="H100" s="567" t="s">
        <v>804</v>
      </c>
      <c r="I100" s="567"/>
      <c r="J100" s="567"/>
      <c r="K100" s="567"/>
      <c r="L100" s="567"/>
      <c r="M100" s="567"/>
      <c r="N100" s="383"/>
      <c r="O100" s="374">
        <v>750</v>
      </c>
      <c r="R100" s="384"/>
      <c r="T100" s="382"/>
    </row>
    <row r="101" spans="2:20" s="1" customFormat="1" ht="16.5" customHeight="1">
      <c r="B101" s="380">
        <v>36</v>
      </c>
      <c r="C101" s="373" t="s">
        <v>730</v>
      </c>
      <c r="F101" s="565" t="s">
        <v>811</v>
      </c>
      <c r="G101" s="566"/>
      <c r="H101" s="567" t="s">
        <v>812</v>
      </c>
      <c r="I101" s="567"/>
      <c r="J101" s="567"/>
      <c r="K101" s="567"/>
      <c r="L101" s="567"/>
      <c r="M101" s="567"/>
      <c r="N101" s="383"/>
      <c r="O101" s="374">
        <v>0</v>
      </c>
      <c r="Q101" s="1">
        <v>15</v>
      </c>
      <c r="R101" s="384"/>
      <c r="T101" s="382"/>
    </row>
    <row r="102" spans="2:20" s="1" customFormat="1" ht="16.5" customHeight="1">
      <c r="B102" s="380">
        <v>37</v>
      </c>
      <c r="C102" s="373" t="s">
        <v>730</v>
      </c>
      <c r="F102" s="565" t="s">
        <v>811</v>
      </c>
      <c r="G102" s="566"/>
      <c r="H102" s="567" t="s">
        <v>813</v>
      </c>
      <c r="I102" s="567"/>
      <c r="J102" s="567"/>
      <c r="K102" s="567"/>
      <c r="L102" s="567"/>
      <c r="M102" s="567"/>
      <c r="N102" s="383"/>
      <c r="O102" s="374">
        <v>4365.9250000000002</v>
      </c>
      <c r="R102" s="384"/>
      <c r="T102" s="382"/>
    </row>
    <row r="103" spans="2:20" s="1" customFormat="1" ht="16.5" customHeight="1">
      <c r="B103" s="380">
        <v>38</v>
      </c>
      <c r="C103" s="373" t="s">
        <v>730</v>
      </c>
      <c r="F103" s="565" t="s">
        <v>811</v>
      </c>
      <c r="G103" s="566"/>
      <c r="H103" s="567" t="s">
        <v>814</v>
      </c>
      <c r="I103" s="567"/>
      <c r="J103" s="567"/>
      <c r="K103" s="567"/>
      <c r="L103" s="567"/>
      <c r="M103" s="567"/>
      <c r="N103" s="383"/>
      <c r="O103" s="374">
        <v>271.24</v>
      </c>
      <c r="R103" s="384"/>
      <c r="T103" s="382"/>
    </row>
    <row r="104" spans="2:20" s="1" customFormat="1" ht="16.5" customHeight="1">
      <c r="B104" s="380">
        <v>39</v>
      </c>
      <c r="C104" s="373" t="s">
        <v>815</v>
      </c>
      <c r="F104" s="565" t="s">
        <v>811</v>
      </c>
      <c r="G104" s="566"/>
      <c r="H104" s="567" t="s">
        <v>816</v>
      </c>
      <c r="I104" s="567"/>
      <c r="J104" s="567"/>
      <c r="K104" s="567"/>
      <c r="L104" s="567"/>
      <c r="M104" s="567"/>
      <c r="N104" s="383"/>
      <c r="O104" s="374">
        <v>2831.0050000000001</v>
      </c>
      <c r="R104" s="384"/>
      <c r="T104" s="382"/>
    </row>
    <row r="105" spans="2:20" s="1" customFormat="1" ht="16.5" customHeight="1">
      <c r="B105" s="380">
        <v>40</v>
      </c>
      <c r="C105" s="373" t="s">
        <v>817</v>
      </c>
      <c r="F105" s="565" t="s">
        <v>818</v>
      </c>
      <c r="G105" s="566"/>
      <c r="H105" s="567" t="s">
        <v>819</v>
      </c>
      <c r="I105" s="567"/>
      <c r="J105" s="567"/>
      <c r="K105" s="567"/>
      <c r="L105" s="567"/>
      <c r="M105" s="567"/>
      <c r="N105" s="383"/>
      <c r="O105" s="374">
        <v>650</v>
      </c>
      <c r="R105" s="384"/>
      <c r="T105" s="382"/>
    </row>
    <row r="106" spans="2:20" s="1" customFormat="1" ht="16.5" customHeight="1">
      <c r="B106" s="380">
        <v>41</v>
      </c>
      <c r="C106" s="373" t="s">
        <v>817</v>
      </c>
      <c r="F106" s="565" t="s">
        <v>818</v>
      </c>
      <c r="G106" s="566"/>
      <c r="H106" s="567" t="s">
        <v>820</v>
      </c>
      <c r="I106" s="567"/>
      <c r="J106" s="567"/>
      <c r="K106" s="567"/>
      <c r="L106" s="567"/>
      <c r="M106" s="567"/>
      <c r="N106" s="383"/>
      <c r="O106" s="374">
        <v>650</v>
      </c>
      <c r="R106" s="384"/>
      <c r="T106" s="382"/>
    </row>
    <row r="107" spans="2:20" s="1" customFormat="1" ht="16.5" customHeight="1">
      <c r="B107" s="380">
        <v>42</v>
      </c>
      <c r="C107" s="373" t="s">
        <v>821</v>
      </c>
      <c r="F107" s="565" t="s">
        <v>822</v>
      </c>
      <c r="G107" s="566"/>
      <c r="H107" s="567" t="s">
        <v>823</v>
      </c>
      <c r="I107" s="567"/>
      <c r="J107" s="567"/>
      <c r="K107" s="567"/>
      <c r="L107" s="567"/>
      <c r="M107" s="567"/>
      <c r="N107" s="383"/>
      <c r="O107" s="374">
        <v>2000</v>
      </c>
      <c r="R107" s="384"/>
      <c r="T107" s="382"/>
    </row>
    <row r="108" spans="2:20" s="1" customFormat="1" ht="16.5" customHeight="1">
      <c r="B108" s="380">
        <v>43</v>
      </c>
      <c r="C108" s="373" t="s">
        <v>821</v>
      </c>
      <c r="F108" s="565" t="s">
        <v>822</v>
      </c>
      <c r="G108" s="566"/>
      <c r="H108" s="567" t="s">
        <v>824</v>
      </c>
      <c r="I108" s="567"/>
      <c r="J108" s="567"/>
      <c r="K108" s="567"/>
      <c r="L108" s="567"/>
      <c r="M108" s="567"/>
      <c r="N108" s="383"/>
      <c r="O108" s="374">
        <v>1000</v>
      </c>
      <c r="R108" s="384"/>
      <c r="T108" s="382"/>
    </row>
    <row r="109" spans="2:20" s="1" customFormat="1" ht="16.5" customHeight="1">
      <c r="B109" s="380">
        <v>44</v>
      </c>
      <c r="C109" s="373" t="s">
        <v>825</v>
      </c>
      <c r="F109" s="565" t="s">
        <v>826</v>
      </c>
      <c r="G109" s="566"/>
      <c r="H109" s="567" t="s">
        <v>806</v>
      </c>
      <c r="I109" s="567"/>
      <c r="J109" s="567"/>
      <c r="K109" s="567"/>
      <c r="L109" s="567"/>
      <c r="M109" s="567"/>
      <c r="N109" s="383"/>
      <c r="O109" s="374">
        <v>388</v>
      </c>
      <c r="R109" s="384"/>
      <c r="T109" s="382"/>
    </row>
    <row r="110" spans="2:20" s="1" customFormat="1" ht="16.5" customHeight="1">
      <c r="B110" s="380">
        <v>45</v>
      </c>
      <c r="C110" s="373" t="s">
        <v>688</v>
      </c>
      <c r="F110" s="565" t="s">
        <v>827</v>
      </c>
      <c r="G110" s="566"/>
      <c r="H110" s="567" t="s">
        <v>819</v>
      </c>
      <c r="I110" s="567"/>
      <c r="J110" s="567"/>
      <c r="K110" s="567"/>
      <c r="L110" s="567"/>
      <c r="M110" s="567"/>
      <c r="N110" s="383"/>
      <c r="O110" s="374">
        <v>390</v>
      </c>
      <c r="R110" s="384"/>
      <c r="T110" s="382"/>
    </row>
    <row r="111" spans="2:20" s="1" customFormat="1" ht="16.5" customHeight="1">
      <c r="B111" s="380">
        <v>46</v>
      </c>
      <c r="C111" s="373" t="s">
        <v>828</v>
      </c>
      <c r="F111" s="565" t="s">
        <v>829</v>
      </c>
      <c r="G111" s="566"/>
      <c r="H111" s="567" t="s">
        <v>804</v>
      </c>
      <c r="I111" s="567"/>
      <c r="J111" s="567"/>
      <c r="K111" s="567"/>
      <c r="L111" s="567"/>
      <c r="M111" s="567"/>
      <c r="N111" s="383"/>
      <c r="O111" s="374">
        <v>1003.48</v>
      </c>
      <c r="R111" s="384"/>
      <c r="T111" s="382"/>
    </row>
    <row r="112" spans="2:20" s="1" customFormat="1" ht="16.5" customHeight="1">
      <c r="B112" s="380">
        <v>47</v>
      </c>
      <c r="C112" s="373" t="s">
        <v>714</v>
      </c>
      <c r="F112" s="565" t="s">
        <v>830</v>
      </c>
      <c r="G112" s="566"/>
      <c r="H112" s="567" t="s">
        <v>831</v>
      </c>
      <c r="I112" s="567"/>
      <c r="J112" s="567"/>
      <c r="K112" s="567"/>
      <c r="L112" s="567"/>
      <c r="M112" s="567"/>
      <c r="N112" s="383"/>
      <c r="O112" s="374">
        <v>500</v>
      </c>
      <c r="R112" s="384"/>
      <c r="T112" s="382"/>
    </row>
    <row r="113" spans="2:20" s="1" customFormat="1" ht="16.5" customHeight="1">
      <c r="B113" s="380">
        <v>48</v>
      </c>
      <c r="C113" s="373" t="s">
        <v>832</v>
      </c>
      <c r="F113" s="565" t="s">
        <v>833</v>
      </c>
      <c r="G113" s="566"/>
      <c r="H113" s="567" t="s">
        <v>834</v>
      </c>
      <c r="I113" s="567"/>
      <c r="J113" s="567"/>
      <c r="K113" s="567"/>
      <c r="L113" s="567"/>
      <c r="M113" s="567"/>
      <c r="N113" s="383"/>
      <c r="O113" s="374">
        <v>1000</v>
      </c>
      <c r="R113" s="384"/>
      <c r="T113" s="382"/>
    </row>
    <row r="114" spans="2:20" s="1" customFormat="1" ht="16.5" customHeight="1">
      <c r="B114" s="380">
        <v>49</v>
      </c>
      <c r="C114" s="373" t="s">
        <v>771</v>
      </c>
      <c r="F114" s="565" t="s">
        <v>835</v>
      </c>
      <c r="G114" s="566"/>
      <c r="H114" s="567" t="s">
        <v>836</v>
      </c>
      <c r="I114" s="567"/>
      <c r="J114" s="567"/>
      <c r="K114" s="567"/>
      <c r="L114" s="567"/>
      <c r="M114" s="567"/>
      <c r="N114" s="383"/>
      <c r="O114" s="374">
        <v>1500</v>
      </c>
      <c r="R114" s="384"/>
      <c r="T114" s="382"/>
    </row>
    <row r="115" spans="2:20" s="1" customFormat="1" ht="16.5" customHeight="1">
      <c r="B115" s="380">
        <v>50</v>
      </c>
      <c r="C115" s="373" t="s">
        <v>782</v>
      </c>
      <c r="F115" s="565" t="s">
        <v>837</v>
      </c>
      <c r="G115" s="566"/>
      <c r="H115" s="567" t="s">
        <v>838</v>
      </c>
      <c r="I115" s="567"/>
      <c r="J115" s="567"/>
      <c r="K115" s="567"/>
      <c r="L115" s="567"/>
      <c r="M115" s="567"/>
      <c r="N115" s="383"/>
      <c r="O115" s="374">
        <v>3011.4769999999999</v>
      </c>
      <c r="R115" s="384"/>
      <c r="T115" s="382"/>
    </row>
    <row r="116" spans="2:20" s="1" customFormat="1" ht="16.5" customHeight="1">
      <c r="B116" s="380">
        <v>51</v>
      </c>
      <c r="C116" s="373" t="s">
        <v>782</v>
      </c>
      <c r="F116" s="565" t="s">
        <v>837</v>
      </c>
      <c r="G116" s="566"/>
      <c r="H116" s="567" t="s">
        <v>839</v>
      </c>
      <c r="I116" s="567"/>
      <c r="J116" s="567"/>
      <c r="K116" s="567"/>
      <c r="L116" s="567"/>
      <c r="M116" s="567"/>
      <c r="N116" s="383"/>
      <c r="O116" s="374">
        <v>119.14</v>
      </c>
      <c r="R116" s="384"/>
      <c r="T116" s="382"/>
    </row>
    <row r="117" spans="2:20" s="1" customFormat="1" ht="16.5" customHeight="1">
      <c r="B117" s="380">
        <v>52</v>
      </c>
      <c r="C117" s="373" t="s">
        <v>782</v>
      </c>
      <c r="F117" s="565" t="s">
        <v>837</v>
      </c>
      <c r="G117" s="566"/>
      <c r="H117" s="567" t="s">
        <v>840</v>
      </c>
      <c r="I117" s="567"/>
      <c r="J117" s="567"/>
      <c r="K117" s="567"/>
      <c r="L117" s="567"/>
      <c r="M117" s="567"/>
      <c r="N117" s="383"/>
      <c r="O117" s="374">
        <v>0</v>
      </c>
      <c r="Q117" s="1">
        <v>20</v>
      </c>
      <c r="R117" s="384"/>
      <c r="T117" s="382"/>
    </row>
    <row r="118" spans="2:20" s="1" customFormat="1" ht="16.5" customHeight="1">
      <c r="B118" s="380">
        <v>53</v>
      </c>
      <c r="C118" s="373" t="s">
        <v>743</v>
      </c>
      <c r="F118" s="565" t="s">
        <v>841</v>
      </c>
      <c r="G118" s="566"/>
      <c r="H118" s="567" t="s">
        <v>842</v>
      </c>
      <c r="I118" s="567"/>
      <c r="J118" s="567"/>
      <c r="K118" s="567"/>
      <c r="L118" s="567"/>
      <c r="M118" s="567"/>
      <c r="N118" s="383"/>
      <c r="O118" s="374">
        <v>2221.3150000000001</v>
      </c>
      <c r="R118" s="384"/>
      <c r="T118" s="382"/>
    </row>
    <row r="119" spans="2:20" s="1" customFormat="1" ht="15" customHeight="1">
      <c r="B119" s="380">
        <v>54</v>
      </c>
      <c r="C119" s="373" t="s">
        <v>843</v>
      </c>
      <c r="F119" s="565" t="s">
        <v>844</v>
      </c>
      <c r="G119" s="566"/>
      <c r="H119" s="567" t="s">
        <v>806</v>
      </c>
      <c r="I119" s="567"/>
      <c r="J119" s="567"/>
      <c r="K119" s="567"/>
      <c r="L119" s="567"/>
      <c r="M119" s="567"/>
      <c r="O119" s="374">
        <v>700</v>
      </c>
      <c r="R119" s="324"/>
      <c r="S119" s="324"/>
      <c r="T119" s="382"/>
    </row>
    <row r="120" spans="2:20" s="1" customFormat="1" ht="15" customHeight="1">
      <c r="B120" s="380">
        <v>55</v>
      </c>
      <c r="C120" s="373" t="s">
        <v>843</v>
      </c>
      <c r="F120" s="565" t="s">
        <v>844</v>
      </c>
      <c r="G120" s="566"/>
      <c r="H120" s="567" t="s">
        <v>845</v>
      </c>
      <c r="I120" s="567"/>
      <c r="J120" s="567"/>
      <c r="K120" s="567"/>
      <c r="L120" s="567"/>
      <c r="M120" s="567"/>
      <c r="O120" s="374">
        <v>300</v>
      </c>
      <c r="R120" s="324"/>
      <c r="S120" s="324"/>
      <c r="T120" s="382"/>
    </row>
    <row r="121" spans="2:20" s="1" customFormat="1" ht="15" customHeight="1">
      <c r="B121" s="380">
        <v>56</v>
      </c>
      <c r="C121" s="373" t="s">
        <v>707</v>
      </c>
      <c r="F121" s="565" t="s">
        <v>846</v>
      </c>
      <c r="G121" s="566"/>
      <c r="H121" s="567" t="s">
        <v>847</v>
      </c>
      <c r="I121" s="567"/>
      <c r="J121" s="567"/>
      <c r="K121" s="567"/>
      <c r="L121" s="567"/>
      <c r="M121" s="567"/>
      <c r="O121" s="374">
        <v>808.79499999999996</v>
      </c>
      <c r="R121" s="324"/>
      <c r="S121" s="324"/>
      <c r="T121" s="382"/>
    </row>
    <row r="122" spans="2:20" s="1" customFormat="1" ht="15" customHeight="1">
      <c r="B122" s="380">
        <v>57</v>
      </c>
      <c r="C122" s="373" t="s">
        <v>707</v>
      </c>
      <c r="F122" s="565" t="s">
        <v>846</v>
      </c>
      <c r="G122" s="566"/>
      <c r="H122" s="567" t="s">
        <v>848</v>
      </c>
      <c r="I122" s="567"/>
      <c r="J122" s="567"/>
      <c r="K122" s="567"/>
      <c r="L122" s="567"/>
      <c r="M122" s="567"/>
      <c r="O122" s="374">
        <v>1412.91</v>
      </c>
      <c r="R122" s="324"/>
      <c r="S122" s="324"/>
      <c r="T122" s="382"/>
    </row>
    <row r="123" spans="2:20" s="1" customFormat="1" ht="15" customHeight="1">
      <c r="B123" s="380">
        <v>58</v>
      </c>
      <c r="C123" s="373" t="s">
        <v>758</v>
      </c>
      <c r="F123" s="565" t="s">
        <v>846</v>
      </c>
      <c r="G123" s="566"/>
      <c r="H123" s="567" t="s">
        <v>849</v>
      </c>
      <c r="I123" s="567"/>
      <c r="J123" s="567"/>
      <c r="K123" s="567"/>
      <c r="L123" s="567"/>
      <c r="M123" s="567"/>
      <c r="O123" s="374">
        <v>1857.1949999999999</v>
      </c>
      <c r="R123" s="324"/>
      <c r="S123" s="324"/>
      <c r="T123" s="382"/>
    </row>
    <row r="124" spans="2:20" s="1" customFormat="1" ht="15" customHeight="1">
      <c r="B124" s="380">
        <v>59</v>
      </c>
      <c r="C124" s="373" t="s">
        <v>758</v>
      </c>
      <c r="F124" s="565" t="s">
        <v>846</v>
      </c>
      <c r="G124" s="566"/>
      <c r="H124" s="567" t="s">
        <v>850</v>
      </c>
      <c r="I124" s="567"/>
      <c r="J124" s="567"/>
      <c r="K124" s="567"/>
      <c r="L124" s="567"/>
      <c r="M124" s="567"/>
      <c r="O124" s="374">
        <v>274</v>
      </c>
      <c r="R124" s="324"/>
      <c r="S124" s="324"/>
      <c r="T124" s="382"/>
    </row>
    <row r="125" spans="2:20" s="1" customFormat="1" ht="15" customHeight="1">
      <c r="B125" s="380">
        <v>60</v>
      </c>
      <c r="C125" s="373" t="s">
        <v>851</v>
      </c>
      <c r="F125" s="565" t="s">
        <v>852</v>
      </c>
      <c r="G125" s="566"/>
      <c r="H125" s="567" t="s">
        <v>853</v>
      </c>
      <c r="I125" s="567"/>
      <c r="J125" s="567"/>
      <c r="K125" s="567"/>
      <c r="L125" s="567"/>
      <c r="M125" s="567"/>
      <c r="O125" s="374">
        <v>700</v>
      </c>
      <c r="R125" s="324"/>
      <c r="S125" s="324"/>
      <c r="T125" s="382"/>
    </row>
    <row r="126" spans="2:20" s="1" customFormat="1" ht="15" customHeight="1">
      <c r="B126" s="380">
        <v>61</v>
      </c>
      <c r="C126" s="373" t="s">
        <v>786</v>
      </c>
      <c r="F126" s="565" t="s">
        <v>854</v>
      </c>
      <c r="G126" s="566"/>
      <c r="H126" s="567" t="s">
        <v>855</v>
      </c>
      <c r="I126" s="567"/>
      <c r="J126" s="567"/>
      <c r="K126" s="567"/>
      <c r="L126" s="567"/>
      <c r="M126" s="567"/>
      <c r="O126" s="374">
        <v>2500</v>
      </c>
      <c r="R126" s="324"/>
      <c r="S126" s="324"/>
      <c r="T126" s="382"/>
    </row>
    <row r="127" spans="2:20" s="1" customFormat="1" ht="15" customHeight="1">
      <c r="B127" s="380">
        <v>62</v>
      </c>
      <c r="C127" s="373" t="s">
        <v>629</v>
      </c>
      <c r="F127" s="565" t="s">
        <v>856</v>
      </c>
      <c r="G127" s="566"/>
      <c r="H127" s="567" t="s">
        <v>779</v>
      </c>
      <c r="I127" s="567"/>
      <c r="J127" s="567"/>
      <c r="K127" s="567"/>
      <c r="L127" s="567"/>
      <c r="M127" s="567"/>
      <c r="O127" s="374">
        <v>1100</v>
      </c>
      <c r="R127" s="324"/>
      <c r="S127" s="324"/>
      <c r="T127" s="382"/>
    </row>
    <row r="128" spans="2:20" s="1" customFormat="1" ht="15" customHeight="1">
      <c r="B128" s="380">
        <v>63</v>
      </c>
      <c r="C128" s="373" t="s">
        <v>791</v>
      </c>
      <c r="F128" s="565" t="s">
        <v>857</v>
      </c>
      <c r="G128" s="566"/>
      <c r="H128" s="567" t="s">
        <v>855</v>
      </c>
      <c r="I128" s="567"/>
      <c r="J128" s="567"/>
      <c r="K128" s="567"/>
      <c r="L128" s="567"/>
      <c r="M128" s="567"/>
      <c r="O128" s="374">
        <v>2600</v>
      </c>
      <c r="R128" s="324"/>
      <c r="S128" s="324"/>
      <c r="T128" s="382"/>
    </row>
    <row r="129" spans="2:20" s="1" customFormat="1" ht="13">
      <c r="B129" s="380">
        <v>64</v>
      </c>
      <c r="C129" s="373" t="s">
        <v>858</v>
      </c>
      <c r="F129" s="565" t="s">
        <v>857</v>
      </c>
      <c r="G129" s="566"/>
      <c r="H129" s="567" t="s">
        <v>792</v>
      </c>
      <c r="I129" s="567"/>
      <c r="J129" s="567"/>
      <c r="K129" s="567"/>
      <c r="L129" s="567"/>
      <c r="M129" s="567"/>
      <c r="O129" s="374">
        <v>3910</v>
      </c>
      <c r="R129" s="324"/>
      <c r="S129" s="324"/>
      <c r="T129" s="382"/>
    </row>
    <row r="130" spans="2:20" s="1" customFormat="1" ht="13">
      <c r="B130" s="380">
        <v>65</v>
      </c>
      <c r="C130" s="373" t="s">
        <v>859</v>
      </c>
      <c r="F130" s="565" t="s">
        <v>860</v>
      </c>
      <c r="G130" s="566"/>
      <c r="H130" s="567" t="s">
        <v>855</v>
      </c>
      <c r="I130" s="567"/>
      <c r="J130" s="567"/>
      <c r="K130" s="567"/>
      <c r="L130" s="567"/>
      <c r="M130" s="567"/>
      <c r="O130" s="374">
        <v>2000</v>
      </c>
      <c r="R130" s="324"/>
      <c r="S130" s="324"/>
      <c r="T130" s="382"/>
    </row>
    <row r="131" spans="2:20" s="1" customFormat="1" ht="13">
      <c r="B131" s="380">
        <v>66</v>
      </c>
      <c r="C131" s="373" t="s">
        <v>861</v>
      </c>
      <c r="F131" s="565" t="s">
        <v>862</v>
      </c>
      <c r="G131" s="566"/>
      <c r="H131" s="567" t="s">
        <v>776</v>
      </c>
      <c r="I131" s="567"/>
      <c r="J131" s="567"/>
      <c r="K131" s="567"/>
      <c r="L131" s="567"/>
      <c r="M131" s="567"/>
      <c r="O131" s="374">
        <v>1000</v>
      </c>
      <c r="R131" s="324"/>
      <c r="S131" s="324"/>
      <c r="T131" s="382"/>
    </row>
    <row r="132" spans="2:20" s="1" customFormat="1" ht="13">
      <c r="B132" s="380">
        <v>67</v>
      </c>
      <c r="C132" s="373" t="s">
        <v>782</v>
      </c>
      <c r="F132" s="565" t="s">
        <v>863</v>
      </c>
      <c r="G132" s="566"/>
      <c r="H132" s="567" t="s">
        <v>864</v>
      </c>
      <c r="I132" s="567"/>
      <c r="J132" s="567"/>
      <c r="K132" s="567"/>
      <c r="L132" s="567"/>
      <c r="M132" s="567"/>
      <c r="O132" s="374">
        <v>2250.9169999999999</v>
      </c>
      <c r="R132" s="324"/>
      <c r="S132" s="324"/>
      <c r="T132" s="382"/>
    </row>
    <row r="133" spans="2:20" s="1" customFormat="1" ht="13">
      <c r="B133" s="380">
        <v>68</v>
      </c>
      <c r="C133" s="373" t="s">
        <v>782</v>
      </c>
      <c r="F133" s="565" t="s">
        <v>863</v>
      </c>
      <c r="G133" s="566"/>
      <c r="H133" s="567" t="s">
        <v>797</v>
      </c>
      <c r="I133" s="567"/>
      <c r="J133" s="567"/>
      <c r="K133" s="567"/>
      <c r="L133" s="567"/>
      <c r="M133" s="567"/>
      <c r="O133" s="374">
        <v>0</v>
      </c>
      <c r="Q133" s="1">
        <v>20</v>
      </c>
      <c r="R133" s="324"/>
      <c r="S133" s="324"/>
      <c r="T133" s="382"/>
    </row>
    <row r="134" spans="2:20" s="1" customFormat="1" ht="13">
      <c r="B134" s="380">
        <v>69</v>
      </c>
      <c r="C134" s="373" t="s">
        <v>799</v>
      </c>
      <c r="F134" s="565" t="s">
        <v>865</v>
      </c>
      <c r="G134" s="566"/>
      <c r="H134" s="567" t="s">
        <v>855</v>
      </c>
      <c r="I134" s="567"/>
      <c r="J134" s="567"/>
      <c r="K134" s="567"/>
      <c r="L134" s="567"/>
      <c r="M134" s="567"/>
      <c r="O134" s="374">
        <v>1609.11</v>
      </c>
      <c r="R134" s="324"/>
      <c r="S134" s="324"/>
      <c r="T134" s="382"/>
    </row>
    <row r="135" spans="2:20" s="1" customFormat="1" ht="13">
      <c r="B135" s="380">
        <v>70</v>
      </c>
      <c r="C135" s="373" t="s">
        <v>712</v>
      </c>
      <c r="F135" s="565" t="s">
        <v>866</v>
      </c>
      <c r="G135" s="566"/>
      <c r="H135" s="567" t="s">
        <v>831</v>
      </c>
      <c r="I135" s="567"/>
      <c r="J135" s="567"/>
      <c r="K135" s="567"/>
      <c r="L135" s="567"/>
      <c r="M135" s="567"/>
      <c r="O135" s="374">
        <v>1500</v>
      </c>
      <c r="R135" s="324"/>
      <c r="S135" s="324"/>
      <c r="T135" s="382"/>
    </row>
    <row r="136" spans="2:20" s="1" customFormat="1" ht="13">
      <c r="B136" s="380">
        <v>71</v>
      </c>
      <c r="C136" s="373" t="s">
        <v>867</v>
      </c>
      <c r="F136" s="565" t="s">
        <v>868</v>
      </c>
      <c r="G136" s="566"/>
      <c r="H136" s="567" t="s">
        <v>770</v>
      </c>
      <c r="I136" s="567"/>
      <c r="J136" s="567"/>
      <c r="K136" s="567"/>
      <c r="L136" s="567"/>
      <c r="M136" s="567"/>
      <c r="O136" s="374">
        <v>1000</v>
      </c>
      <c r="R136" s="324"/>
      <c r="S136" s="324"/>
      <c r="T136" s="382"/>
    </row>
    <row r="137" spans="2:20" s="1" customFormat="1" ht="13">
      <c r="B137" s="380">
        <v>72</v>
      </c>
      <c r="C137" s="373" t="s">
        <v>692</v>
      </c>
      <c r="F137" s="565" t="s">
        <v>868</v>
      </c>
      <c r="G137" s="566"/>
      <c r="H137" s="567" t="s">
        <v>790</v>
      </c>
      <c r="I137" s="567"/>
      <c r="J137" s="567"/>
      <c r="K137" s="567"/>
      <c r="L137" s="567"/>
      <c r="M137" s="567"/>
      <c r="O137" s="374">
        <v>2540.7800000000002</v>
      </c>
      <c r="R137" s="324"/>
      <c r="S137" s="324"/>
      <c r="T137" s="382"/>
    </row>
    <row r="138" spans="2:20" s="1" customFormat="1" ht="13">
      <c r="B138" s="380">
        <v>73</v>
      </c>
      <c r="C138" s="373" t="s">
        <v>692</v>
      </c>
      <c r="F138" s="565" t="s">
        <v>868</v>
      </c>
      <c r="G138" s="566"/>
      <c r="H138" s="567" t="s">
        <v>836</v>
      </c>
      <c r="I138" s="567"/>
      <c r="J138" s="567"/>
      <c r="K138" s="567"/>
      <c r="L138" s="567"/>
      <c r="M138" s="567"/>
      <c r="O138" s="374">
        <v>959.22</v>
      </c>
      <c r="R138" s="324"/>
      <c r="S138" s="324"/>
      <c r="T138" s="382"/>
    </row>
    <row r="139" spans="2:20" s="1" customFormat="1" ht="13">
      <c r="B139" s="380">
        <v>74</v>
      </c>
      <c r="C139" s="373" t="s">
        <v>758</v>
      </c>
      <c r="F139" s="565" t="s">
        <v>869</v>
      </c>
      <c r="G139" s="566"/>
      <c r="H139" s="567" t="s">
        <v>870</v>
      </c>
      <c r="I139" s="567"/>
      <c r="J139" s="567"/>
      <c r="K139" s="567"/>
      <c r="L139" s="567"/>
      <c r="M139" s="567"/>
      <c r="O139" s="374">
        <v>2500</v>
      </c>
      <c r="R139" s="324"/>
      <c r="S139" s="324"/>
      <c r="T139" s="382"/>
    </row>
    <row r="140" spans="2:20" s="1" customFormat="1" ht="13">
      <c r="B140" s="380">
        <v>75</v>
      </c>
      <c r="C140" s="373" t="s">
        <v>758</v>
      </c>
      <c r="F140" s="565" t="s">
        <v>869</v>
      </c>
      <c r="G140" s="566"/>
      <c r="H140" s="567" t="s">
        <v>871</v>
      </c>
      <c r="I140" s="567"/>
      <c r="J140" s="567"/>
      <c r="K140" s="567"/>
      <c r="L140" s="567"/>
      <c r="M140" s="567"/>
      <c r="O140" s="374">
        <v>1200</v>
      </c>
      <c r="R140" s="324"/>
      <c r="S140" s="324"/>
      <c r="T140" s="382"/>
    </row>
    <row r="141" spans="2:20" s="1" customFormat="1" ht="13">
      <c r="B141" s="380">
        <v>76</v>
      </c>
      <c r="C141" s="373" t="s">
        <v>755</v>
      </c>
      <c r="F141" s="565" t="s">
        <v>872</v>
      </c>
      <c r="G141" s="566"/>
      <c r="H141" s="567" t="s">
        <v>855</v>
      </c>
      <c r="I141" s="567"/>
      <c r="J141" s="567"/>
      <c r="K141" s="567"/>
      <c r="L141" s="567"/>
      <c r="M141" s="567"/>
      <c r="O141" s="374">
        <v>2000</v>
      </c>
      <c r="R141" s="324"/>
      <c r="S141" s="324"/>
      <c r="T141" s="382"/>
    </row>
    <row r="142" spans="2:20" s="1" customFormat="1" ht="13">
      <c r="B142" s="380">
        <v>77</v>
      </c>
      <c r="C142" s="373" t="s">
        <v>730</v>
      </c>
      <c r="F142" s="565" t="s">
        <v>873</v>
      </c>
      <c r="G142" s="566"/>
      <c r="H142" s="567" t="s">
        <v>773</v>
      </c>
      <c r="I142" s="567"/>
      <c r="J142" s="567"/>
      <c r="K142" s="567"/>
      <c r="L142" s="567"/>
      <c r="M142" s="567"/>
      <c r="O142" s="374">
        <v>3500</v>
      </c>
      <c r="R142" s="324"/>
      <c r="S142" s="324"/>
      <c r="T142" s="382"/>
    </row>
    <row r="143" spans="2:20" s="1" customFormat="1" ht="13">
      <c r="B143" s="380">
        <v>78</v>
      </c>
      <c r="C143" s="373" t="s">
        <v>730</v>
      </c>
      <c r="F143" s="565" t="s">
        <v>873</v>
      </c>
      <c r="G143" s="566"/>
      <c r="H143" s="567" t="s">
        <v>874</v>
      </c>
      <c r="I143" s="567"/>
      <c r="J143" s="567"/>
      <c r="K143" s="567"/>
      <c r="L143" s="567"/>
      <c r="M143" s="567"/>
      <c r="O143" s="374">
        <v>2000</v>
      </c>
      <c r="R143" s="324"/>
      <c r="S143" s="324"/>
      <c r="T143" s="382"/>
    </row>
    <row r="144" spans="2:20" s="1" customFormat="1" ht="13">
      <c r="B144" s="380">
        <v>79</v>
      </c>
      <c r="C144" s="373" t="s">
        <v>875</v>
      </c>
      <c r="F144" s="565" t="s">
        <v>876</v>
      </c>
      <c r="G144" s="566"/>
      <c r="H144" s="567" t="s">
        <v>819</v>
      </c>
      <c r="I144" s="567"/>
      <c r="J144" s="567"/>
      <c r="K144" s="567"/>
      <c r="L144" s="567"/>
      <c r="M144" s="567"/>
      <c r="O144" s="374">
        <v>2700</v>
      </c>
      <c r="R144" s="324"/>
      <c r="S144" s="324"/>
      <c r="T144" s="382"/>
    </row>
    <row r="145" spans="1:20" s="1" customFormat="1" ht="13">
      <c r="B145" s="380">
        <v>80</v>
      </c>
      <c r="C145" s="373" t="s">
        <v>877</v>
      </c>
      <c r="F145" s="565" t="s">
        <v>878</v>
      </c>
      <c r="G145" s="566"/>
      <c r="H145" s="567" t="s">
        <v>773</v>
      </c>
      <c r="I145" s="567"/>
      <c r="J145" s="567"/>
      <c r="K145" s="567"/>
      <c r="L145" s="567"/>
      <c r="M145" s="567"/>
      <c r="O145" s="374">
        <v>1396.415</v>
      </c>
      <c r="R145" s="324"/>
      <c r="S145" s="324"/>
      <c r="T145" s="382"/>
    </row>
    <row r="146" spans="1:20" s="1" customFormat="1" ht="13">
      <c r="B146" s="380">
        <v>81</v>
      </c>
      <c r="C146" s="373" t="s">
        <v>707</v>
      </c>
      <c r="F146" s="565" t="s">
        <v>879</v>
      </c>
      <c r="G146" s="566"/>
      <c r="H146" s="567" t="s">
        <v>880</v>
      </c>
      <c r="I146" s="567"/>
      <c r="J146" s="567"/>
      <c r="K146" s="567"/>
      <c r="L146" s="567"/>
      <c r="M146" s="567"/>
      <c r="O146" s="374">
        <v>752.005</v>
      </c>
      <c r="R146" s="324"/>
      <c r="S146" s="324"/>
      <c r="T146" s="382"/>
    </row>
    <row r="147" spans="1:20" s="1" customFormat="1" ht="13">
      <c r="B147" s="380">
        <v>82</v>
      </c>
      <c r="C147" s="373" t="s">
        <v>881</v>
      </c>
      <c r="F147" s="565" t="s">
        <v>882</v>
      </c>
      <c r="G147" s="566"/>
      <c r="H147" s="567" t="s">
        <v>883</v>
      </c>
      <c r="I147" s="567"/>
      <c r="J147" s="567"/>
      <c r="K147" s="567"/>
      <c r="L147" s="567"/>
      <c r="M147" s="567"/>
      <c r="O147" s="374">
        <v>2500</v>
      </c>
      <c r="R147" s="324"/>
      <c r="S147" s="324"/>
      <c r="T147" s="382"/>
    </row>
    <row r="148" spans="1:20" s="1" customFormat="1" ht="15" customHeight="1">
      <c r="B148" s="568" t="s">
        <v>746</v>
      </c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70"/>
      <c r="N148" s="571">
        <v>117509.65900000001</v>
      </c>
      <c r="O148" s="572"/>
      <c r="P148" s="571">
        <v>111.057</v>
      </c>
      <c r="Q148" s="572"/>
      <c r="R148" s="324"/>
      <c r="S148" s="324"/>
      <c r="T148" s="382"/>
    </row>
    <row r="149" spans="1:20" s="1" customFormat="1" ht="15" customHeight="1">
      <c r="B149" s="573" t="s">
        <v>558</v>
      </c>
      <c r="C149" s="574"/>
      <c r="D149" s="574"/>
      <c r="E149" s="574"/>
      <c r="F149" s="574"/>
      <c r="G149" s="574"/>
      <c r="H149" s="574"/>
      <c r="I149" s="574"/>
      <c r="J149" s="574"/>
      <c r="K149" s="574"/>
      <c r="L149" s="574"/>
      <c r="M149" s="575"/>
      <c r="N149" s="571">
        <v>158135.32900000003</v>
      </c>
      <c r="O149" s="572"/>
      <c r="P149" s="571">
        <v>131.05700000000002</v>
      </c>
      <c r="Q149" s="572"/>
      <c r="R149" s="324"/>
      <c r="S149" s="324"/>
      <c r="T149" s="382"/>
    </row>
    <row r="150" spans="1:20" s="1" customFormat="1" ht="15" customHeight="1">
      <c r="B150" s="88"/>
      <c r="C150" s="351"/>
      <c r="D150" s="351"/>
      <c r="E150" s="351"/>
      <c r="F150" s="351"/>
      <c r="G150" s="351"/>
      <c r="H150" s="352"/>
      <c r="I150" s="352"/>
      <c r="J150" s="353"/>
      <c r="K150" s="353"/>
      <c r="M150" s="356"/>
      <c r="N150" s="355"/>
      <c r="O150" s="324"/>
      <c r="P150" s="324"/>
      <c r="Q150" s="324"/>
      <c r="R150" s="324"/>
      <c r="S150" s="324"/>
      <c r="T150" s="382"/>
    </row>
    <row r="151" spans="1:20" s="1" customFormat="1" ht="15" customHeight="1">
      <c r="B151" s="380"/>
      <c r="C151" s="373"/>
      <c r="D151" s="364"/>
      <c r="E151" s="364"/>
      <c r="F151" s="563"/>
      <c r="G151" s="563"/>
      <c r="H151" s="564"/>
      <c r="I151" s="564"/>
      <c r="J151" s="564"/>
      <c r="K151" s="564"/>
      <c r="L151" s="564"/>
      <c r="M151" s="564"/>
      <c r="N151" s="381"/>
      <c r="O151" s="374"/>
      <c r="P151" s="374"/>
      <c r="Q151" s="374"/>
      <c r="R151" s="324"/>
      <c r="S151" s="324"/>
      <c r="T151" s="382"/>
    </row>
    <row r="152" spans="1:20" s="1" customFormat="1" ht="13.5" customHeight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</row>
    <row r="153" spans="1:20" s="1" customFormat="1" ht="13.5" customHeight="1">
      <c r="A153" s="43"/>
      <c r="B153" s="43"/>
      <c r="C153" s="43"/>
      <c r="D153" s="43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117"/>
      <c r="S153" s="117" t="s">
        <v>884</v>
      </c>
    </row>
    <row r="155" spans="1:20" ht="15" customHeight="1">
      <c r="O155" s="423"/>
      <c r="P155" s="423"/>
      <c r="Q155" s="423"/>
      <c r="R155" s="423"/>
      <c r="S155" s="423"/>
    </row>
  </sheetData>
  <mergeCells count="292">
    <mergeCell ref="B7:B8"/>
    <mergeCell ref="C7:E8"/>
    <mergeCell ref="F7:G8"/>
    <mergeCell ref="H7:M8"/>
    <mergeCell ref="N7:Q7"/>
    <mergeCell ref="N8:O8"/>
    <mergeCell ref="P8:Q8"/>
    <mergeCell ref="F13:G13"/>
    <mergeCell ref="H13:M13"/>
    <mergeCell ref="F14:G14"/>
    <mergeCell ref="H14:M14"/>
    <mergeCell ref="F15:G15"/>
    <mergeCell ref="H15:M15"/>
    <mergeCell ref="H9:M9"/>
    <mergeCell ref="F10:G10"/>
    <mergeCell ref="H10:M10"/>
    <mergeCell ref="F11:G11"/>
    <mergeCell ref="H11:M11"/>
    <mergeCell ref="F12:G12"/>
    <mergeCell ref="H12:M12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B63:B64"/>
    <mergeCell ref="C63:E64"/>
    <mergeCell ref="F63:G64"/>
    <mergeCell ref="H63:M64"/>
    <mergeCell ref="N63:Q63"/>
    <mergeCell ref="N64:O64"/>
    <mergeCell ref="P64:Q64"/>
    <mergeCell ref="F58:G58"/>
    <mergeCell ref="H58:M58"/>
    <mergeCell ref="F59:G59"/>
    <mergeCell ref="H59:M59"/>
    <mergeCell ref="B60:M60"/>
    <mergeCell ref="N60:O60"/>
    <mergeCell ref="F66:G66"/>
    <mergeCell ref="H66:M66"/>
    <mergeCell ref="F67:G67"/>
    <mergeCell ref="H67:M67"/>
    <mergeCell ref="F68:G68"/>
    <mergeCell ref="H68:M68"/>
    <mergeCell ref="P60:Q60"/>
    <mergeCell ref="F61:G61"/>
    <mergeCell ref="H61:M61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44:G144"/>
    <mergeCell ref="H144:M144"/>
    <mergeCell ref="F145:G145"/>
    <mergeCell ref="H145:M145"/>
    <mergeCell ref="F146:G146"/>
    <mergeCell ref="H146:M146"/>
    <mergeCell ref="F141:G141"/>
    <mergeCell ref="H141:M141"/>
    <mergeCell ref="F142:G142"/>
    <mergeCell ref="H142:M142"/>
    <mergeCell ref="F143:G143"/>
    <mergeCell ref="H143:M143"/>
    <mergeCell ref="F151:G151"/>
    <mergeCell ref="H151:M151"/>
    <mergeCell ref="F147:G147"/>
    <mergeCell ref="H147:M147"/>
    <mergeCell ref="B148:M148"/>
    <mergeCell ref="N148:O148"/>
    <mergeCell ref="P148:Q148"/>
    <mergeCell ref="B149:M149"/>
    <mergeCell ref="N149:O149"/>
    <mergeCell ref="P149:Q14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55"/>
  <sheetViews>
    <sheetView view="pageBreakPreview" topLeftCell="A106" zoomScale="47" zoomScaleNormal="100" zoomScaleSheetLayoutView="100" workbookViewId="0">
      <selection activeCell="F147" sqref="F147:G14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8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71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" customFormat="1" ht="13.5" customHeight="1">
      <c r="B5" s="363"/>
      <c r="C5" s="351"/>
      <c r="D5" s="351"/>
      <c r="E5" s="351"/>
      <c r="F5" s="351"/>
      <c r="G5" s="351"/>
      <c r="H5" s="352"/>
      <c r="I5" s="352"/>
      <c r="J5" s="353"/>
      <c r="K5" s="353"/>
      <c r="M5" s="356"/>
      <c r="N5" s="355"/>
      <c r="O5" s="324"/>
      <c r="P5" s="318"/>
    </row>
    <row r="6" spans="1:20" s="1" customFormat="1" ht="13.5" customHeight="1">
      <c r="B6" s="339" t="s">
        <v>885</v>
      </c>
      <c r="C6"/>
      <c r="D6"/>
      <c r="E6"/>
      <c r="F6"/>
      <c r="G6"/>
      <c r="H6"/>
      <c r="I6"/>
      <c r="J6"/>
      <c r="K6"/>
      <c r="L6"/>
      <c r="M6"/>
      <c r="N6"/>
      <c r="O6"/>
      <c r="P6" s="318"/>
    </row>
    <row r="7" spans="1:20" s="1" customFormat="1" ht="14.25" customHeight="1">
      <c r="B7" s="553" t="s">
        <v>573</v>
      </c>
      <c r="C7" s="540" t="s">
        <v>886</v>
      </c>
      <c r="D7" s="542"/>
      <c r="E7" s="554"/>
      <c r="F7" s="540" t="s">
        <v>668</v>
      </c>
      <c r="G7" s="554"/>
      <c r="H7" s="540" t="s">
        <v>676</v>
      </c>
      <c r="I7" s="542"/>
      <c r="J7" s="542"/>
      <c r="K7" s="542"/>
      <c r="L7" s="542"/>
      <c r="M7" s="554"/>
      <c r="N7" s="584" t="s">
        <v>887</v>
      </c>
      <c r="O7" s="585"/>
      <c r="P7" s="585"/>
      <c r="Q7" s="585"/>
    </row>
    <row r="8" spans="1:20" s="1" customFormat="1" ht="14.25" customHeight="1">
      <c r="B8" s="553"/>
      <c r="C8" s="540"/>
      <c r="D8" s="542"/>
      <c r="E8" s="554"/>
      <c r="F8" s="540"/>
      <c r="G8" s="554"/>
      <c r="H8" s="540"/>
      <c r="I8" s="542"/>
      <c r="J8" s="542"/>
      <c r="K8" s="542"/>
      <c r="L8" s="542"/>
      <c r="M8" s="554"/>
      <c r="N8" s="579" t="s">
        <v>888</v>
      </c>
      <c r="O8" s="580"/>
      <c r="P8" s="579" t="s">
        <v>889</v>
      </c>
      <c r="Q8" s="581"/>
    </row>
    <row r="9" spans="1:20" s="1" customFormat="1" ht="14.25" customHeight="1">
      <c r="B9" s="370" t="s">
        <v>890</v>
      </c>
      <c r="C9" s="359"/>
      <c r="D9" s="359"/>
      <c r="E9" s="359"/>
      <c r="F9" s="586"/>
      <c r="G9" s="586"/>
      <c r="H9" s="359"/>
      <c r="I9" s="359"/>
      <c r="J9" s="359"/>
      <c r="K9" s="359"/>
      <c r="L9" s="359"/>
      <c r="M9" s="359"/>
      <c r="N9" s="359"/>
      <c r="O9" s="371"/>
      <c r="P9" s="318"/>
    </row>
    <row r="10" spans="1:20" s="1" customFormat="1" ht="14.25" customHeight="1">
      <c r="B10" s="372">
        <v>1</v>
      </c>
      <c r="C10" s="373" t="s">
        <v>688</v>
      </c>
      <c r="D10" s="373"/>
      <c r="E10" s="373"/>
      <c r="F10" s="550">
        <v>45302</v>
      </c>
      <c r="G10" s="550"/>
      <c r="H10" s="551" t="s">
        <v>891</v>
      </c>
      <c r="I10" s="551"/>
      <c r="J10" s="551"/>
      <c r="K10" s="551"/>
      <c r="L10" s="551"/>
      <c r="M10" s="551"/>
      <c r="O10" s="374">
        <v>260</v>
      </c>
      <c r="P10" s="374"/>
      <c r="Q10" s="374"/>
      <c r="R10" s="324"/>
      <c r="S10" s="324"/>
      <c r="T10" s="361"/>
    </row>
    <row r="11" spans="1:20" s="1" customFormat="1" ht="14.25" customHeight="1">
      <c r="B11" s="372">
        <v>2</v>
      </c>
      <c r="C11" s="373" t="s">
        <v>690</v>
      </c>
      <c r="D11" s="373"/>
      <c r="E11" s="373"/>
      <c r="F11" s="550">
        <v>45379</v>
      </c>
      <c r="G11" s="550"/>
      <c r="H11" s="551" t="s">
        <v>892</v>
      </c>
      <c r="I11" s="551"/>
      <c r="J11" s="551"/>
      <c r="K11" s="551"/>
      <c r="L11" s="551"/>
      <c r="M11" s="551"/>
      <c r="O11" s="374">
        <v>1500</v>
      </c>
      <c r="P11" s="374"/>
      <c r="Q11" s="374"/>
      <c r="R11" s="324"/>
      <c r="S11" s="324"/>
      <c r="T11" s="361"/>
    </row>
    <row r="12" spans="1:20" s="1" customFormat="1" ht="14.25" customHeight="1">
      <c r="B12" s="372">
        <v>3</v>
      </c>
      <c r="C12" s="373" t="s">
        <v>692</v>
      </c>
      <c r="D12" s="373"/>
      <c r="E12" s="373"/>
      <c r="F12" s="550">
        <v>45379</v>
      </c>
      <c r="G12" s="550"/>
      <c r="H12" s="551" t="s">
        <v>893</v>
      </c>
      <c r="I12" s="551"/>
      <c r="J12" s="551"/>
      <c r="K12" s="551"/>
      <c r="L12" s="551"/>
      <c r="M12" s="551"/>
      <c r="O12" s="374">
        <v>350</v>
      </c>
      <c r="P12" s="374"/>
      <c r="Q12" s="374"/>
      <c r="R12" s="324"/>
      <c r="S12" s="324"/>
      <c r="T12" s="361"/>
    </row>
    <row r="13" spans="1:20" s="1" customFormat="1" ht="14.15" customHeight="1">
      <c r="B13" s="375">
        <v>4</v>
      </c>
      <c r="C13" s="373" t="s">
        <v>692</v>
      </c>
      <c r="D13" s="373"/>
      <c r="E13" s="373"/>
      <c r="F13" s="550">
        <v>45379</v>
      </c>
      <c r="G13" s="550"/>
      <c r="H13" s="551" t="s">
        <v>894</v>
      </c>
      <c r="I13" s="551"/>
      <c r="J13" s="551"/>
      <c r="K13" s="551"/>
      <c r="L13" s="551"/>
      <c r="M13" s="551"/>
      <c r="O13" s="374">
        <v>150</v>
      </c>
      <c r="P13" s="361"/>
      <c r="Q13" s="374"/>
    </row>
    <row r="14" spans="1:20" s="1" customFormat="1" ht="14.15" customHeight="1">
      <c r="B14" s="372">
        <v>5</v>
      </c>
      <c r="C14" s="373" t="s">
        <v>695</v>
      </c>
      <c r="D14" s="373"/>
      <c r="E14" s="373"/>
      <c r="F14" s="550">
        <v>45450</v>
      </c>
      <c r="G14" s="550"/>
      <c r="H14" s="551" t="s">
        <v>894</v>
      </c>
      <c r="I14" s="551"/>
      <c r="J14" s="551"/>
      <c r="K14" s="551"/>
      <c r="L14" s="551"/>
      <c r="M14" s="551"/>
      <c r="O14" s="374">
        <v>3000</v>
      </c>
      <c r="P14" s="374"/>
      <c r="Q14" s="374"/>
    </row>
    <row r="15" spans="1:20" s="1" customFormat="1" ht="14.15" customHeight="1">
      <c r="B15" s="372">
        <v>6</v>
      </c>
      <c r="C15" s="373" t="s">
        <v>696</v>
      </c>
      <c r="D15" s="373"/>
      <c r="E15" s="373"/>
      <c r="F15" s="550">
        <v>45462</v>
      </c>
      <c r="G15" s="550"/>
      <c r="H15" s="551" t="s">
        <v>891</v>
      </c>
      <c r="I15" s="551"/>
      <c r="J15" s="551"/>
      <c r="K15" s="551"/>
      <c r="L15" s="551"/>
      <c r="M15" s="551"/>
      <c r="O15" s="374">
        <v>100</v>
      </c>
      <c r="P15" s="374"/>
      <c r="Q15" s="374"/>
    </row>
    <row r="16" spans="1:20" s="1" customFormat="1" ht="14.15" customHeight="1">
      <c r="B16" s="375">
        <v>7</v>
      </c>
      <c r="C16" s="373" t="s">
        <v>696</v>
      </c>
      <c r="D16" s="373"/>
      <c r="E16" s="373"/>
      <c r="F16" s="550">
        <v>45462</v>
      </c>
      <c r="G16" s="550"/>
      <c r="H16" s="551" t="s">
        <v>895</v>
      </c>
      <c r="I16" s="551"/>
      <c r="J16" s="551"/>
      <c r="K16" s="551"/>
      <c r="L16" s="551"/>
      <c r="M16" s="551"/>
      <c r="O16" s="374">
        <v>100</v>
      </c>
      <c r="P16" s="374"/>
      <c r="Q16" s="374"/>
    </row>
    <row r="17" spans="2:17" s="1" customFormat="1" ht="14.15" customHeight="1">
      <c r="B17" s="372">
        <v>8</v>
      </c>
      <c r="C17" s="373" t="s">
        <v>698</v>
      </c>
      <c r="D17" s="373"/>
      <c r="E17" s="373"/>
      <c r="F17" s="550">
        <v>45464</v>
      </c>
      <c r="G17" s="550"/>
      <c r="H17" s="551" t="s">
        <v>896</v>
      </c>
      <c r="I17" s="551"/>
      <c r="J17" s="551"/>
      <c r="K17" s="551"/>
      <c r="L17" s="551"/>
      <c r="M17" s="551"/>
      <c r="O17" s="374">
        <v>1000</v>
      </c>
      <c r="P17" s="374"/>
      <c r="Q17" s="374"/>
    </row>
    <row r="18" spans="2:17" s="1" customFormat="1" ht="14.15" customHeight="1">
      <c r="B18" s="372">
        <v>9</v>
      </c>
      <c r="C18" s="373" t="s">
        <v>700</v>
      </c>
      <c r="D18" s="373"/>
      <c r="E18" s="373"/>
      <c r="F18" s="550">
        <v>45467</v>
      </c>
      <c r="G18" s="550"/>
      <c r="H18" s="551" t="s">
        <v>891</v>
      </c>
      <c r="I18" s="551"/>
      <c r="J18" s="551"/>
      <c r="K18" s="551"/>
      <c r="L18" s="551"/>
      <c r="M18" s="551"/>
      <c r="O18" s="374">
        <v>434.62</v>
      </c>
      <c r="P18" s="374"/>
      <c r="Q18" s="374"/>
    </row>
    <row r="19" spans="2:17" s="1" customFormat="1" ht="14.15" customHeight="1">
      <c r="B19" s="372">
        <v>10</v>
      </c>
      <c r="C19" s="373" t="s">
        <v>701</v>
      </c>
      <c r="D19" s="373"/>
      <c r="E19" s="373"/>
      <c r="F19" s="550">
        <v>45467</v>
      </c>
      <c r="G19" s="550"/>
      <c r="H19" s="551" t="s">
        <v>891</v>
      </c>
      <c r="I19" s="551"/>
      <c r="J19" s="551"/>
      <c r="K19" s="551"/>
      <c r="L19" s="551"/>
      <c r="M19" s="551"/>
      <c r="O19" s="374">
        <v>300</v>
      </c>
      <c r="P19" s="374"/>
      <c r="Q19" s="374"/>
    </row>
    <row r="20" spans="2:17" s="1" customFormat="1" ht="14.15" customHeight="1">
      <c r="B20" s="372">
        <v>11</v>
      </c>
      <c r="C20" s="373" t="s">
        <v>702</v>
      </c>
      <c r="D20" s="373"/>
      <c r="E20" s="373"/>
      <c r="F20" s="550">
        <v>45468</v>
      </c>
      <c r="G20" s="550"/>
      <c r="H20" s="551" t="s">
        <v>891</v>
      </c>
      <c r="I20" s="551"/>
      <c r="J20" s="551"/>
      <c r="K20" s="551"/>
      <c r="L20" s="551"/>
      <c r="M20" s="551"/>
      <c r="O20" s="374">
        <v>100</v>
      </c>
      <c r="P20" s="374"/>
      <c r="Q20" s="374"/>
    </row>
    <row r="21" spans="2:17" s="1" customFormat="1" ht="14.15" customHeight="1">
      <c r="B21" s="375">
        <v>12</v>
      </c>
      <c r="C21" s="373" t="s">
        <v>703</v>
      </c>
      <c r="D21" s="373"/>
      <c r="E21" s="373"/>
      <c r="F21" s="550">
        <v>45469</v>
      </c>
      <c r="G21" s="550"/>
      <c r="H21" s="551" t="s">
        <v>892</v>
      </c>
      <c r="I21" s="551"/>
      <c r="J21" s="551"/>
      <c r="K21" s="551"/>
      <c r="L21" s="551"/>
      <c r="M21" s="551"/>
      <c r="O21" s="374">
        <v>932</v>
      </c>
      <c r="P21" s="374"/>
      <c r="Q21" s="374"/>
    </row>
    <row r="22" spans="2:17" s="1" customFormat="1" ht="14.15" customHeight="1">
      <c r="B22" s="372">
        <v>13</v>
      </c>
      <c r="C22" s="373" t="s">
        <v>705</v>
      </c>
      <c r="D22" s="373"/>
      <c r="E22" s="373"/>
      <c r="F22" s="550">
        <v>45469</v>
      </c>
      <c r="G22" s="550"/>
      <c r="H22" s="551" t="s">
        <v>897</v>
      </c>
      <c r="I22" s="551"/>
      <c r="J22" s="551"/>
      <c r="K22" s="551"/>
      <c r="L22" s="551"/>
      <c r="M22" s="551"/>
      <c r="O22" s="374">
        <v>1000</v>
      </c>
      <c r="P22" s="374"/>
      <c r="Q22" s="374"/>
    </row>
    <row r="23" spans="2:17" s="1" customFormat="1" ht="14.15" customHeight="1">
      <c r="B23" s="372">
        <v>14</v>
      </c>
      <c r="C23" s="373" t="s">
        <v>707</v>
      </c>
      <c r="D23" s="373"/>
      <c r="E23" s="373"/>
      <c r="F23" s="550">
        <v>45470</v>
      </c>
      <c r="G23" s="550"/>
      <c r="H23" s="551" t="s">
        <v>898</v>
      </c>
      <c r="I23" s="551"/>
      <c r="J23" s="551"/>
      <c r="K23" s="551"/>
      <c r="L23" s="551"/>
      <c r="M23" s="551"/>
      <c r="O23" s="374">
        <v>89.474999999999994</v>
      </c>
      <c r="P23" s="374"/>
      <c r="Q23" s="374"/>
    </row>
    <row r="24" spans="2:17" s="1" customFormat="1" ht="14.15" customHeight="1">
      <c r="B24" s="372">
        <v>15</v>
      </c>
      <c r="C24" s="373" t="s">
        <v>707</v>
      </c>
      <c r="D24" s="373"/>
      <c r="E24" s="373"/>
      <c r="F24" s="550">
        <v>45470</v>
      </c>
      <c r="G24" s="550"/>
      <c r="H24" s="551" t="s">
        <v>899</v>
      </c>
      <c r="I24" s="551"/>
      <c r="J24" s="551"/>
      <c r="K24" s="551"/>
      <c r="L24" s="551"/>
      <c r="M24" s="551"/>
      <c r="O24" s="374">
        <v>68.125</v>
      </c>
      <c r="P24" s="374"/>
      <c r="Q24" s="374"/>
    </row>
    <row r="25" spans="2:17" s="1" customFormat="1" ht="14.15" customHeight="1">
      <c r="B25" s="375">
        <v>16</v>
      </c>
      <c r="C25" s="373" t="s">
        <v>707</v>
      </c>
      <c r="D25" s="373"/>
      <c r="E25" s="373"/>
      <c r="F25" s="550">
        <v>45470</v>
      </c>
      <c r="G25" s="550"/>
      <c r="H25" s="551" t="s">
        <v>900</v>
      </c>
      <c r="I25" s="551"/>
      <c r="J25" s="551"/>
      <c r="K25" s="551"/>
      <c r="L25" s="551"/>
      <c r="M25" s="551"/>
      <c r="O25" s="374">
        <v>60.164999999999999</v>
      </c>
      <c r="P25" s="374"/>
      <c r="Q25" s="374"/>
    </row>
    <row r="26" spans="2:17" s="1" customFormat="1" ht="14.15" customHeight="1">
      <c r="B26" s="372">
        <v>17</v>
      </c>
      <c r="C26" s="373" t="s">
        <v>707</v>
      </c>
      <c r="D26" s="373"/>
      <c r="E26" s="373"/>
      <c r="F26" s="550">
        <v>45470</v>
      </c>
      <c r="G26" s="550"/>
      <c r="H26" s="551" t="s">
        <v>901</v>
      </c>
      <c r="I26" s="551"/>
      <c r="J26" s="551"/>
      <c r="K26" s="551"/>
      <c r="L26" s="551"/>
      <c r="M26" s="551"/>
      <c r="O26" s="374">
        <v>33.884999999999998</v>
      </c>
      <c r="P26" s="374"/>
      <c r="Q26" s="374"/>
    </row>
    <row r="27" spans="2:17" s="1" customFormat="1" ht="14.15" customHeight="1">
      <c r="B27" s="372">
        <v>18</v>
      </c>
      <c r="C27" s="373" t="s">
        <v>628</v>
      </c>
      <c r="D27" s="373"/>
      <c r="E27" s="373"/>
      <c r="F27" s="550">
        <v>45470</v>
      </c>
      <c r="G27" s="550"/>
      <c r="H27" s="551" t="s">
        <v>896</v>
      </c>
      <c r="I27" s="551"/>
      <c r="J27" s="551"/>
      <c r="K27" s="551"/>
      <c r="L27" s="551"/>
      <c r="M27" s="551"/>
      <c r="O27" s="374">
        <v>355.06</v>
      </c>
      <c r="P27" s="374"/>
      <c r="Q27" s="374"/>
    </row>
    <row r="28" spans="2:17" s="1" customFormat="1" ht="14.15" customHeight="1">
      <c r="B28" s="372">
        <v>19</v>
      </c>
      <c r="C28" s="373" t="s">
        <v>712</v>
      </c>
      <c r="D28" s="373"/>
      <c r="E28" s="373"/>
      <c r="F28" s="550">
        <v>45470</v>
      </c>
      <c r="G28" s="550"/>
      <c r="H28" s="551" t="s">
        <v>892</v>
      </c>
      <c r="I28" s="551"/>
      <c r="J28" s="551"/>
      <c r="K28" s="551"/>
      <c r="L28" s="551"/>
      <c r="M28" s="551"/>
      <c r="O28" s="374">
        <v>962.72</v>
      </c>
      <c r="P28" s="374"/>
      <c r="Q28" s="374"/>
    </row>
    <row r="29" spans="2:17" s="1" customFormat="1" ht="14.15" customHeight="1">
      <c r="B29" s="372">
        <v>20</v>
      </c>
      <c r="C29" s="373" t="s">
        <v>713</v>
      </c>
      <c r="D29" s="373"/>
      <c r="E29" s="373"/>
      <c r="F29" s="550">
        <v>45470</v>
      </c>
      <c r="G29" s="550"/>
      <c r="H29" s="551" t="s">
        <v>895</v>
      </c>
      <c r="I29" s="551"/>
      <c r="J29" s="551"/>
      <c r="K29" s="551"/>
      <c r="L29" s="551"/>
      <c r="M29" s="551"/>
      <c r="O29" s="374">
        <v>50</v>
      </c>
      <c r="P29" s="374"/>
      <c r="Q29" s="374"/>
    </row>
    <row r="30" spans="2:17" s="1" customFormat="1" ht="14.15" customHeight="1">
      <c r="B30" s="372">
        <v>21</v>
      </c>
      <c r="C30" s="373" t="s">
        <v>713</v>
      </c>
      <c r="D30" s="373"/>
      <c r="E30" s="373"/>
      <c r="F30" s="550">
        <v>45470</v>
      </c>
      <c r="G30" s="550"/>
      <c r="H30" s="551" t="s">
        <v>891</v>
      </c>
      <c r="I30" s="551"/>
      <c r="J30" s="551"/>
      <c r="K30" s="551"/>
      <c r="L30" s="551"/>
      <c r="M30" s="551"/>
      <c r="O30" s="374">
        <v>50</v>
      </c>
      <c r="P30" s="374"/>
      <c r="Q30" s="374"/>
    </row>
    <row r="31" spans="2:17" s="1" customFormat="1" ht="14.15" customHeight="1">
      <c r="B31" s="372">
        <v>22</v>
      </c>
      <c r="C31" s="373" t="s">
        <v>714</v>
      </c>
      <c r="D31" s="373"/>
      <c r="E31" s="373"/>
      <c r="F31" s="550">
        <v>45471</v>
      </c>
      <c r="G31" s="550"/>
      <c r="H31" s="551" t="s">
        <v>902</v>
      </c>
      <c r="I31" s="551"/>
      <c r="J31" s="551"/>
      <c r="K31" s="551"/>
      <c r="L31" s="551"/>
      <c r="M31" s="551"/>
      <c r="O31" s="374">
        <v>500</v>
      </c>
      <c r="P31" s="374"/>
      <c r="Q31" s="374"/>
    </row>
    <row r="32" spans="2:17" s="1" customFormat="1" ht="14.15" customHeight="1">
      <c r="B32" s="372">
        <v>23</v>
      </c>
      <c r="C32" s="373" t="s">
        <v>716</v>
      </c>
      <c r="D32" s="373"/>
      <c r="E32" s="373"/>
      <c r="F32" s="550">
        <v>45471</v>
      </c>
      <c r="G32" s="550"/>
      <c r="H32" s="551" t="s">
        <v>893</v>
      </c>
      <c r="I32" s="551"/>
      <c r="J32" s="551"/>
      <c r="K32" s="551"/>
      <c r="L32" s="551"/>
      <c r="M32" s="551"/>
      <c r="O32" s="374">
        <v>500</v>
      </c>
      <c r="P32" s="374"/>
      <c r="Q32" s="374"/>
    </row>
    <row r="33" spans="2:17" s="1" customFormat="1" ht="14.15" customHeight="1">
      <c r="B33" s="372">
        <v>24</v>
      </c>
      <c r="C33" s="373" t="s">
        <v>718</v>
      </c>
      <c r="D33" s="373"/>
      <c r="E33" s="373"/>
      <c r="F33" s="550">
        <v>45471</v>
      </c>
      <c r="G33" s="550"/>
      <c r="H33" s="551" t="s">
        <v>891</v>
      </c>
      <c r="I33" s="551"/>
      <c r="J33" s="551"/>
      <c r="K33" s="551"/>
      <c r="L33" s="551"/>
      <c r="M33" s="551"/>
      <c r="O33" s="374">
        <v>495.69499999999999</v>
      </c>
      <c r="P33" s="374"/>
      <c r="Q33" s="374"/>
    </row>
    <row r="34" spans="2:17" s="1" customFormat="1" ht="14.15" customHeight="1">
      <c r="B34" s="372">
        <v>25</v>
      </c>
      <c r="C34" s="373" t="s">
        <v>718</v>
      </c>
      <c r="D34" s="373"/>
      <c r="E34" s="373"/>
      <c r="F34" s="550">
        <v>45471</v>
      </c>
      <c r="G34" s="550"/>
      <c r="H34" s="551" t="s">
        <v>899</v>
      </c>
      <c r="I34" s="551"/>
      <c r="J34" s="551"/>
      <c r="K34" s="551"/>
      <c r="L34" s="551"/>
      <c r="M34" s="551"/>
      <c r="O34" s="374">
        <v>123.655</v>
      </c>
      <c r="P34" s="374"/>
      <c r="Q34" s="374"/>
    </row>
    <row r="35" spans="2:17" s="1" customFormat="1" ht="14.15" customHeight="1">
      <c r="B35" s="372">
        <v>26</v>
      </c>
      <c r="C35" s="373" t="s">
        <v>719</v>
      </c>
      <c r="D35" s="373"/>
      <c r="E35" s="373"/>
      <c r="F35" s="550">
        <v>45471</v>
      </c>
      <c r="G35" s="550"/>
      <c r="H35" s="551" t="s">
        <v>893</v>
      </c>
      <c r="I35" s="551"/>
      <c r="J35" s="551"/>
      <c r="K35" s="551"/>
      <c r="L35" s="551"/>
      <c r="M35" s="551"/>
      <c r="O35" s="374">
        <v>200</v>
      </c>
      <c r="P35" s="374"/>
      <c r="Q35" s="374"/>
    </row>
    <row r="36" spans="2:17" s="1" customFormat="1" ht="14.15" customHeight="1">
      <c r="B36" s="372">
        <v>27</v>
      </c>
      <c r="C36" s="373" t="s">
        <v>720</v>
      </c>
      <c r="D36" s="373"/>
      <c r="E36" s="373"/>
      <c r="F36" s="550">
        <v>45471</v>
      </c>
      <c r="G36" s="550"/>
      <c r="H36" s="551" t="s">
        <v>903</v>
      </c>
      <c r="I36" s="551"/>
      <c r="J36" s="551"/>
      <c r="K36" s="551"/>
      <c r="L36" s="551"/>
      <c r="M36" s="551"/>
      <c r="O36" s="374">
        <v>487.5</v>
      </c>
      <c r="P36" s="374"/>
      <c r="Q36" s="374"/>
    </row>
    <row r="37" spans="2:17" s="1" customFormat="1" ht="14.15" customHeight="1">
      <c r="B37" s="372">
        <v>28</v>
      </c>
      <c r="C37" s="373" t="s">
        <v>722</v>
      </c>
      <c r="D37" s="373"/>
      <c r="E37" s="373"/>
      <c r="F37" s="550">
        <v>45471</v>
      </c>
      <c r="G37" s="550"/>
      <c r="H37" s="551" t="s">
        <v>891</v>
      </c>
      <c r="I37" s="551"/>
      <c r="J37" s="551"/>
      <c r="K37" s="551"/>
      <c r="L37" s="551"/>
      <c r="M37" s="551"/>
      <c r="O37" s="374">
        <v>157.01</v>
      </c>
      <c r="P37" s="374"/>
      <c r="Q37" s="374"/>
    </row>
    <row r="38" spans="2:17" s="1" customFormat="1" ht="14.15" customHeight="1">
      <c r="B38" s="372">
        <v>29</v>
      </c>
      <c r="C38" s="373" t="s">
        <v>723</v>
      </c>
      <c r="D38" s="373"/>
      <c r="E38" s="373"/>
      <c r="F38" s="550">
        <v>45471</v>
      </c>
      <c r="G38" s="550"/>
      <c r="H38" s="551" t="s">
        <v>893</v>
      </c>
      <c r="I38" s="551"/>
      <c r="J38" s="551"/>
      <c r="K38" s="551"/>
      <c r="L38" s="551"/>
      <c r="M38" s="551"/>
      <c r="O38" s="374">
        <v>240.22499999999999</v>
      </c>
      <c r="P38" s="374"/>
      <c r="Q38" s="374"/>
    </row>
    <row r="39" spans="2:17" s="1" customFormat="1" ht="14.15" customHeight="1">
      <c r="B39" s="372">
        <v>30</v>
      </c>
      <c r="C39" s="373" t="s">
        <v>723</v>
      </c>
      <c r="D39" s="373"/>
      <c r="E39" s="373"/>
      <c r="F39" s="550">
        <v>45471</v>
      </c>
      <c r="G39" s="550"/>
      <c r="H39" s="551" t="s">
        <v>904</v>
      </c>
      <c r="I39" s="551"/>
      <c r="J39" s="551"/>
      <c r="K39" s="551"/>
      <c r="L39" s="551"/>
      <c r="M39" s="551"/>
      <c r="O39" s="374">
        <v>10.015000000000001</v>
      </c>
      <c r="P39" s="374"/>
      <c r="Q39" s="374"/>
    </row>
    <row r="40" spans="2:17" s="1" customFormat="1" ht="14.15" customHeight="1">
      <c r="B40" s="372">
        <v>31</v>
      </c>
      <c r="C40" s="373" t="s">
        <v>725</v>
      </c>
      <c r="D40" s="373"/>
      <c r="E40" s="373"/>
      <c r="F40" s="550">
        <v>45471</v>
      </c>
      <c r="G40" s="550"/>
      <c r="H40" s="551" t="s">
        <v>892</v>
      </c>
      <c r="I40" s="551"/>
      <c r="J40" s="551"/>
      <c r="K40" s="551"/>
      <c r="L40" s="551"/>
      <c r="M40" s="551"/>
      <c r="O40" s="374">
        <v>500</v>
      </c>
      <c r="P40" s="374"/>
      <c r="Q40" s="374"/>
    </row>
    <row r="41" spans="2:17" s="1" customFormat="1" ht="14.15" customHeight="1">
      <c r="B41" s="372">
        <v>32</v>
      </c>
      <c r="C41" s="373" t="s">
        <v>726</v>
      </c>
      <c r="D41" s="373"/>
      <c r="E41" s="373"/>
      <c r="F41" s="550">
        <v>45471</v>
      </c>
      <c r="G41" s="550"/>
      <c r="H41" s="551" t="s">
        <v>895</v>
      </c>
      <c r="I41" s="551"/>
      <c r="J41" s="551"/>
      <c r="K41" s="551"/>
      <c r="L41" s="551"/>
      <c r="M41" s="551"/>
      <c r="O41" s="374">
        <v>1441.31</v>
      </c>
      <c r="P41" s="374"/>
      <c r="Q41" s="374"/>
    </row>
    <row r="42" spans="2:17" s="1" customFormat="1" ht="14.15" customHeight="1">
      <c r="B42" s="372">
        <v>33</v>
      </c>
      <c r="C42" s="373" t="s">
        <v>727</v>
      </c>
      <c r="D42" s="373"/>
      <c r="E42" s="373"/>
      <c r="F42" s="550">
        <v>45471</v>
      </c>
      <c r="G42" s="550"/>
      <c r="H42" s="551" t="s">
        <v>892</v>
      </c>
      <c r="I42" s="551"/>
      <c r="J42" s="551"/>
      <c r="K42" s="551"/>
      <c r="L42" s="551"/>
      <c r="M42" s="551"/>
      <c r="O42" s="374">
        <v>600</v>
      </c>
      <c r="P42" s="374"/>
      <c r="Q42" s="374"/>
    </row>
    <row r="43" spans="2:17" s="1" customFormat="1" ht="14.15" customHeight="1">
      <c r="B43" s="372">
        <v>34</v>
      </c>
      <c r="C43" s="373" t="s">
        <v>728</v>
      </c>
      <c r="D43" s="373"/>
      <c r="E43" s="373"/>
      <c r="F43" s="550">
        <v>45471</v>
      </c>
      <c r="G43" s="550"/>
      <c r="H43" s="551" t="s">
        <v>891</v>
      </c>
      <c r="I43" s="551"/>
      <c r="J43" s="551"/>
      <c r="K43" s="551"/>
      <c r="L43" s="551"/>
      <c r="M43" s="551"/>
      <c r="O43" s="374">
        <v>102.715</v>
      </c>
      <c r="P43" s="374"/>
      <c r="Q43" s="374"/>
    </row>
    <row r="44" spans="2:17" s="1" customFormat="1" ht="14.15" customHeight="1">
      <c r="B44" s="375">
        <v>35</v>
      </c>
      <c r="C44" s="373" t="s">
        <v>729</v>
      </c>
      <c r="D44" s="373"/>
      <c r="E44" s="373"/>
      <c r="F44" s="550">
        <v>45553</v>
      </c>
      <c r="G44" s="550"/>
      <c r="H44" s="551" t="s">
        <v>898</v>
      </c>
      <c r="I44" s="551"/>
      <c r="J44" s="551"/>
      <c r="K44" s="551"/>
      <c r="L44" s="551"/>
      <c r="M44" s="551"/>
      <c r="O44" s="374">
        <v>600</v>
      </c>
      <c r="P44" s="374"/>
      <c r="Q44" s="374"/>
    </row>
    <row r="45" spans="2:17" s="1" customFormat="1" ht="14.15" customHeight="1">
      <c r="B45" s="372">
        <v>36</v>
      </c>
      <c r="C45" s="373" t="s">
        <v>730</v>
      </c>
      <c r="D45" s="373"/>
      <c r="E45" s="373"/>
      <c r="F45" s="550">
        <v>45565</v>
      </c>
      <c r="G45" s="550"/>
      <c r="H45" s="551" t="s">
        <v>896</v>
      </c>
      <c r="I45" s="551"/>
      <c r="J45" s="551"/>
      <c r="K45" s="551"/>
      <c r="L45" s="551"/>
      <c r="M45" s="551"/>
      <c r="O45" s="374">
        <v>2500</v>
      </c>
      <c r="P45" s="374"/>
      <c r="Q45" s="374"/>
    </row>
    <row r="46" spans="2:17" s="1" customFormat="1" ht="14.15" customHeight="1">
      <c r="B46" s="375">
        <v>37</v>
      </c>
      <c r="C46" s="373" t="s">
        <v>730</v>
      </c>
      <c r="D46" s="373"/>
      <c r="E46" s="373"/>
      <c r="F46" s="550">
        <v>45565</v>
      </c>
      <c r="G46" s="550"/>
      <c r="H46" s="551" t="s">
        <v>905</v>
      </c>
      <c r="I46" s="551"/>
      <c r="J46" s="551"/>
      <c r="K46" s="551"/>
      <c r="L46" s="551"/>
      <c r="M46" s="551"/>
      <c r="O46" s="374">
        <v>1000</v>
      </c>
      <c r="P46" s="374"/>
      <c r="Q46" s="374"/>
    </row>
    <row r="47" spans="2:17" s="1" customFormat="1" ht="14.15" customHeight="1">
      <c r="B47" s="372">
        <v>38</v>
      </c>
      <c r="C47" s="373" t="s">
        <v>730</v>
      </c>
      <c r="D47" s="373"/>
      <c r="E47" s="373"/>
      <c r="F47" s="550">
        <v>45565</v>
      </c>
      <c r="G47" s="550"/>
      <c r="H47" s="551" t="s">
        <v>906</v>
      </c>
      <c r="I47" s="551"/>
      <c r="J47" s="551"/>
      <c r="K47" s="551"/>
      <c r="L47" s="551"/>
      <c r="M47" s="551"/>
      <c r="O47" s="174">
        <v>0</v>
      </c>
      <c r="P47" s="374"/>
      <c r="Q47" s="374">
        <v>20</v>
      </c>
    </row>
    <row r="48" spans="2:17" s="1" customFormat="1" ht="14.15" customHeight="1">
      <c r="B48" s="375">
        <v>39</v>
      </c>
      <c r="C48" s="373" t="s">
        <v>733</v>
      </c>
      <c r="D48" s="373"/>
      <c r="E48" s="373"/>
      <c r="F48" s="550">
        <v>45565</v>
      </c>
      <c r="G48" s="550"/>
      <c r="H48" s="551" t="s">
        <v>892</v>
      </c>
      <c r="I48" s="551"/>
      <c r="J48" s="551"/>
      <c r="K48" s="551"/>
      <c r="L48" s="551"/>
      <c r="M48" s="551"/>
      <c r="O48" s="374">
        <v>1250</v>
      </c>
      <c r="P48" s="374"/>
      <c r="Q48" s="374"/>
    </row>
    <row r="49" spans="2:17" s="1" customFormat="1" ht="14.15" customHeight="1">
      <c r="B49" s="375">
        <v>40</v>
      </c>
      <c r="C49" s="373" t="s">
        <v>733</v>
      </c>
      <c r="D49" s="373"/>
      <c r="E49" s="373"/>
      <c r="F49" s="550">
        <v>45565</v>
      </c>
      <c r="G49" s="550"/>
      <c r="H49" s="551" t="s">
        <v>894</v>
      </c>
      <c r="I49" s="551"/>
      <c r="J49" s="551"/>
      <c r="K49" s="551"/>
      <c r="L49" s="551"/>
      <c r="M49" s="551"/>
      <c r="O49" s="374">
        <v>1250</v>
      </c>
      <c r="P49" s="374"/>
      <c r="Q49" s="374"/>
    </row>
    <row r="50" spans="2:17" s="1" customFormat="1" ht="14.15" customHeight="1">
      <c r="B50" s="375">
        <v>41</v>
      </c>
      <c r="C50" s="373" t="s">
        <v>735</v>
      </c>
      <c r="D50" s="373"/>
      <c r="E50" s="373"/>
      <c r="F50" s="550">
        <v>45609</v>
      </c>
      <c r="G50" s="550"/>
      <c r="H50" s="551" t="s">
        <v>903</v>
      </c>
      <c r="I50" s="551"/>
      <c r="J50" s="551"/>
      <c r="K50" s="551"/>
      <c r="L50" s="551"/>
      <c r="M50" s="551"/>
      <c r="O50" s="374">
        <v>1500</v>
      </c>
      <c r="P50" s="374"/>
      <c r="Q50" s="374"/>
    </row>
    <row r="51" spans="2:17" s="1" customFormat="1" ht="14.15" customHeight="1">
      <c r="B51" s="372">
        <v>42</v>
      </c>
      <c r="C51" s="373" t="s">
        <v>735</v>
      </c>
      <c r="D51" s="373"/>
      <c r="E51" s="373"/>
      <c r="F51" s="550">
        <v>45609</v>
      </c>
      <c r="G51" s="550"/>
      <c r="H51" s="551" t="s">
        <v>907</v>
      </c>
      <c r="I51" s="551"/>
      <c r="J51" s="551"/>
      <c r="K51" s="551"/>
      <c r="L51" s="551"/>
      <c r="M51" s="551"/>
      <c r="O51" s="374">
        <v>500</v>
      </c>
      <c r="P51" s="374"/>
      <c r="Q51" s="374"/>
    </row>
    <row r="52" spans="2:17" s="1" customFormat="1" ht="14.15" customHeight="1">
      <c r="B52" s="372">
        <v>43</v>
      </c>
      <c r="C52" s="373" t="s">
        <v>737</v>
      </c>
      <c r="D52" s="373"/>
      <c r="E52" s="373"/>
      <c r="F52" s="550">
        <v>45615</v>
      </c>
      <c r="G52" s="550"/>
      <c r="H52" s="551" t="s">
        <v>903</v>
      </c>
      <c r="I52" s="551"/>
      <c r="J52" s="551"/>
      <c r="K52" s="551"/>
      <c r="L52" s="551"/>
      <c r="M52" s="551"/>
      <c r="O52" s="374">
        <v>900</v>
      </c>
      <c r="P52" s="374"/>
      <c r="Q52" s="374"/>
    </row>
    <row r="53" spans="2:17" s="1" customFormat="1" ht="14.15" customHeight="1">
      <c r="B53" s="372">
        <v>44</v>
      </c>
      <c r="C53" s="373" t="s">
        <v>738</v>
      </c>
      <c r="D53" s="373"/>
      <c r="E53" s="373"/>
      <c r="F53" s="550">
        <v>45625</v>
      </c>
      <c r="G53" s="550"/>
      <c r="H53" s="551" t="s">
        <v>908</v>
      </c>
      <c r="I53" s="551"/>
      <c r="J53" s="551"/>
      <c r="K53" s="551"/>
      <c r="L53" s="551"/>
      <c r="M53" s="551"/>
      <c r="O53" s="374">
        <v>1000</v>
      </c>
      <c r="P53" s="374"/>
      <c r="Q53" s="374"/>
    </row>
    <row r="54" spans="2:17" s="1" customFormat="1" ht="14.15" customHeight="1">
      <c r="B54" s="372">
        <v>45</v>
      </c>
      <c r="C54" s="373" t="s">
        <v>738</v>
      </c>
      <c r="D54" s="373"/>
      <c r="E54" s="373"/>
      <c r="F54" s="550">
        <v>45625</v>
      </c>
      <c r="G54" s="550"/>
      <c r="H54" s="551" t="s">
        <v>909</v>
      </c>
      <c r="I54" s="551"/>
      <c r="J54" s="551"/>
      <c r="K54" s="551"/>
      <c r="L54" s="551"/>
      <c r="M54" s="551"/>
      <c r="O54" s="374">
        <v>1000</v>
      </c>
      <c r="P54" s="374"/>
      <c r="Q54" s="374"/>
    </row>
    <row r="55" spans="2:17" s="1" customFormat="1" ht="14.15" customHeight="1">
      <c r="B55" s="375">
        <v>46</v>
      </c>
      <c r="C55" s="373" t="s">
        <v>741</v>
      </c>
      <c r="D55" s="373"/>
      <c r="E55" s="373"/>
      <c r="F55" s="550">
        <v>45632</v>
      </c>
      <c r="G55" s="550"/>
      <c r="H55" s="551" t="s">
        <v>893</v>
      </c>
      <c r="I55" s="551"/>
      <c r="J55" s="551"/>
      <c r="K55" s="551"/>
      <c r="L55" s="551"/>
      <c r="M55" s="551"/>
      <c r="O55" s="374">
        <v>1000</v>
      </c>
      <c r="P55" s="374"/>
      <c r="Q55" s="374"/>
    </row>
    <row r="56" spans="2:17" s="1" customFormat="1" ht="14.15" customHeight="1">
      <c r="B56" s="372">
        <v>47</v>
      </c>
      <c r="C56" s="373" t="s">
        <v>741</v>
      </c>
      <c r="D56" s="373"/>
      <c r="E56" s="373"/>
      <c r="F56" s="550">
        <v>45632</v>
      </c>
      <c r="G56" s="550"/>
      <c r="H56" s="551" t="s">
        <v>904</v>
      </c>
      <c r="I56" s="551"/>
      <c r="J56" s="551"/>
      <c r="K56" s="551"/>
      <c r="L56" s="551"/>
      <c r="M56" s="551"/>
      <c r="O56" s="374">
        <v>500</v>
      </c>
      <c r="P56" s="374"/>
      <c r="Q56" s="374"/>
    </row>
    <row r="57" spans="2:17" s="1" customFormat="1" ht="14.15" customHeight="1">
      <c r="B57" s="372">
        <v>48</v>
      </c>
      <c r="C57" s="373" t="s">
        <v>742</v>
      </c>
      <c r="D57" s="373"/>
      <c r="E57" s="373"/>
      <c r="F57" s="550">
        <v>45637</v>
      </c>
      <c r="G57" s="550"/>
      <c r="H57" s="551" t="s">
        <v>893</v>
      </c>
      <c r="I57" s="551"/>
      <c r="J57" s="551"/>
      <c r="K57" s="551"/>
      <c r="L57" s="551"/>
      <c r="M57" s="551"/>
      <c r="O57" s="374">
        <v>394.03500000000003</v>
      </c>
      <c r="P57" s="374"/>
      <c r="Q57" s="374"/>
    </row>
    <row r="58" spans="2:17" s="1" customFormat="1" ht="14.15" customHeight="1">
      <c r="B58" s="375">
        <v>49</v>
      </c>
      <c r="C58" s="373" t="s">
        <v>743</v>
      </c>
      <c r="D58" s="373"/>
      <c r="E58" s="373"/>
      <c r="F58" s="550">
        <v>45643</v>
      </c>
      <c r="G58" s="550"/>
      <c r="H58" s="551" t="s">
        <v>896</v>
      </c>
      <c r="I58" s="551"/>
      <c r="J58" s="551"/>
      <c r="K58" s="551"/>
      <c r="L58" s="551"/>
      <c r="M58" s="551"/>
      <c r="O58" s="374">
        <v>1000</v>
      </c>
      <c r="P58" s="374"/>
      <c r="Q58" s="374"/>
    </row>
    <row r="59" spans="2:17" s="1" customFormat="1" ht="14.15" customHeight="1">
      <c r="B59" s="375">
        <v>50</v>
      </c>
      <c r="C59" s="373" t="s">
        <v>744</v>
      </c>
      <c r="D59" s="373"/>
      <c r="E59" s="373"/>
      <c r="F59" s="550">
        <v>45653</v>
      </c>
      <c r="G59" s="550"/>
      <c r="H59" s="551" t="s">
        <v>904</v>
      </c>
      <c r="I59" s="551"/>
      <c r="J59" s="551"/>
      <c r="K59" s="551"/>
      <c r="L59" s="551"/>
      <c r="M59" s="551"/>
      <c r="O59" s="374">
        <v>1000</v>
      </c>
      <c r="P59" s="374"/>
      <c r="Q59" s="374"/>
    </row>
    <row r="60" spans="2:17" s="1" customFormat="1" ht="14.15" customHeight="1">
      <c r="B60" s="548" t="s">
        <v>746</v>
      </c>
      <c r="C60" s="548"/>
      <c r="D60" s="548"/>
      <c r="E60" s="548"/>
      <c r="F60" s="548"/>
      <c r="G60" s="548"/>
      <c r="H60" s="548"/>
      <c r="I60" s="548"/>
      <c r="J60" s="548"/>
      <c r="K60" s="548"/>
      <c r="L60" s="548"/>
      <c r="M60" s="548"/>
      <c r="N60" s="434"/>
      <c r="O60" s="434">
        <v>31648.21</v>
      </c>
      <c r="P60" s="578">
        <v>20</v>
      </c>
      <c r="Q60" s="578"/>
    </row>
    <row r="61" spans="2:17" s="1" customFormat="1" ht="14.25" customHeight="1">
      <c r="B61" s="375"/>
      <c r="C61" s="373"/>
      <c r="D61" s="373"/>
      <c r="E61" s="373"/>
      <c r="F61" s="563"/>
      <c r="G61" s="563"/>
      <c r="O61" s="374"/>
      <c r="P61" s="361"/>
      <c r="Q61" s="374"/>
    </row>
    <row r="62" spans="2:17" s="1" customFormat="1" ht="14.25" customHeight="1">
      <c r="B62" s="375"/>
      <c r="C62" s="373"/>
      <c r="D62" s="373"/>
      <c r="E62" s="373"/>
      <c r="F62" s="563"/>
      <c r="G62" s="563"/>
      <c r="H62" s="551"/>
      <c r="I62" s="551"/>
      <c r="J62" s="551"/>
      <c r="K62" s="551"/>
      <c r="L62" s="551"/>
      <c r="M62" s="551"/>
      <c r="N62" s="369"/>
      <c r="O62" s="374"/>
      <c r="P62" s="361"/>
      <c r="Q62" s="374"/>
    </row>
    <row r="63" spans="2:17" s="1" customFormat="1" ht="15" customHeight="1">
      <c r="B63" s="553" t="s">
        <v>573</v>
      </c>
      <c r="C63" s="540" t="s">
        <v>886</v>
      </c>
      <c r="D63" s="542"/>
      <c r="E63" s="554"/>
      <c r="F63" s="540" t="s">
        <v>910</v>
      </c>
      <c r="G63" s="554"/>
      <c r="H63" s="540" t="s">
        <v>676</v>
      </c>
      <c r="I63" s="542"/>
      <c r="J63" s="542"/>
      <c r="K63" s="542"/>
      <c r="L63" s="542"/>
      <c r="M63" s="554"/>
      <c r="N63" s="584" t="s">
        <v>887</v>
      </c>
      <c r="O63" s="585"/>
      <c r="P63" s="585"/>
      <c r="Q63" s="585"/>
    </row>
    <row r="64" spans="2:17" s="1" customFormat="1" ht="15" customHeight="1">
      <c r="B64" s="553"/>
      <c r="C64" s="540"/>
      <c r="D64" s="542"/>
      <c r="E64" s="554"/>
      <c r="F64" s="540"/>
      <c r="G64" s="554"/>
      <c r="H64" s="540"/>
      <c r="I64" s="542"/>
      <c r="J64" s="542"/>
      <c r="K64" s="542"/>
      <c r="L64" s="542"/>
      <c r="M64" s="554"/>
      <c r="N64" s="579" t="s">
        <v>888</v>
      </c>
      <c r="O64" s="580"/>
      <c r="P64" s="579" t="s">
        <v>889</v>
      </c>
      <c r="Q64" s="581"/>
    </row>
    <row r="65" spans="1:18" s="1" customFormat="1" ht="15" customHeight="1">
      <c r="B65" s="370" t="s">
        <v>911</v>
      </c>
      <c r="C65" s="364"/>
      <c r="D65" s="364"/>
      <c r="E65" s="364"/>
      <c r="G65" s="364"/>
      <c r="H65" s="376"/>
      <c r="I65" s="376"/>
      <c r="J65" s="377"/>
      <c r="K65" s="377"/>
      <c r="L65" s="346"/>
      <c r="M65" s="378"/>
      <c r="N65" s="379"/>
      <c r="O65" s="374"/>
      <c r="P65" s="361"/>
      <c r="Q65" s="374"/>
    </row>
    <row r="66" spans="1:18" s="1" customFormat="1" ht="15" customHeight="1">
      <c r="B66" s="380">
        <v>1</v>
      </c>
      <c r="C66" s="373" t="s">
        <v>749</v>
      </c>
      <c r="D66" s="364"/>
      <c r="E66" s="364"/>
      <c r="F66" s="576" t="s">
        <v>750</v>
      </c>
      <c r="G66" s="576"/>
      <c r="H66" s="564" t="s">
        <v>912</v>
      </c>
      <c r="I66" s="567"/>
      <c r="J66" s="567"/>
      <c r="K66" s="567"/>
      <c r="L66" s="567"/>
      <c r="M66" s="567"/>
      <c r="N66" s="381"/>
      <c r="O66" s="374">
        <v>750</v>
      </c>
      <c r="P66" s="361"/>
      <c r="Q66" s="374"/>
    </row>
    <row r="67" spans="1:18" s="1" customFormat="1" ht="15" customHeight="1">
      <c r="B67" s="380">
        <v>2</v>
      </c>
      <c r="C67" s="373" t="s">
        <v>752</v>
      </c>
      <c r="D67" s="364"/>
      <c r="E67" s="364"/>
      <c r="F67" s="576" t="s">
        <v>753</v>
      </c>
      <c r="G67" s="576"/>
      <c r="H67" s="564" t="s">
        <v>913</v>
      </c>
      <c r="I67" s="564"/>
      <c r="J67" s="564"/>
      <c r="K67" s="564"/>
      <c r="L67" s="564"/>
      <c r="M67" s="564"/>
      <c r="N67" s="381"/>
      <c r="O67" s="374">
        <v>750</v>
      </c>
      <c r="P67" s="361"/>
      <c r="Q67" s="374"/>
    </row>
    <row r="68" spans="1:18" s="1" customFormat="1" ht="15" customHeight="1">
      <c r="B68" s="380">
        <v>3</v>
      </c>
      <c r="C68" s="373" t="s">
        <v>755</v>
      </c>
      <c r="D68" s="364"/>
      <c r="E68" s="364"/>
      <c r="F68" s="576" t="s">
        <v>756</v>
      </c>
      <c r="G68" s="576"/>
      <c r="H68" s="564" t="s">
        <v>914</v>
      </c>
      <c r="I68" s="564"/>
      <c r="J68" s="564"/>
      <c r="K68" s="564"/>
      <c r="L68" s="564"/>
      <c r="M68" s="564"/>
      <c r="N68" s="381"/>
      <c r="O68" s="374">
        <v>2700</v>
      </c>
      <c r="P68" s="361"/>
      <c r="Q68" s="374"/>
    </row>
    <row r="69" spans="1:18" s="1" customFormat="1" ht="15" customHeight="1">
      <c r="B69" s="380">
        <v>4</v>
      </c>
      <c r="C69" s="373" t="s">
        <v>758</v>
      </c>
      <c r="D69" s="364"/>
      <c r="E69" s="364"/>
      <c r="F69" s="576" t="s">
        <v>759</v>
      </c>
      <c r="G69" s="576"/>
      <c r="H69" s="564" t="s">
        <v>915</v>
      </c>
      <c r="I69" s="564"/>
      <c r="J69" s="564"/>
      <c r="K69" s="564"/>
      <c r="L69" s="564"/>
      <c r="M69" s="564"/>
      <c r="N69" s="381"/>
      <c r="O69" s="374">
        <v>3000</v>
      </c>
      <c r="P69" s="361"/>
      <c r="Q69" s="374"/>
    </row>
    <row r="70" spans="1:18" s="1" customFormat="1" ht="15" customHeight="1">
      <c r="B70" s="380">
        <v>5</v>
      </c>
      <c r="C70" s="373" t="s">
        <v>758</v>
      </c>
      <c r="D70" s="364"/>
      <c r="E70" s="364"/>
      <c r="F70" s="576" t="s">
        <v>759</v>
      </c>
      <c r="G70" s="576"/>
      <c r="H70" s="564" t="s">
        <v>916</v>
      </c>
      <c r="I70" s="564"/>
      <c r="J70" s="564"/>
      <c r="K70" s="564"/>
      <c r="L70" s="564"/>
      <c r="M70" s="564"/>
      <c r="N70" s="381"/>
      <c r="O70" s="374">
        <v>547.25</v>
      </c>
      <c r="P70" s="361"/>
      <c r="Q70" s="374"/>
    </row>
    <row r="71" spans="1:18" s="1" customFormat="1" ht="15" customHeight="1">
      <c r="B71" s="380">
        <v>6</v>
      </c>
      <c r="C71" s="373" t="s">
        <v>707</v>
      </c>
      <c r="D71" s="364"/>
      <c r="E71" s="364"/>
      <c r="F71" s="576" t="s">
        <v>759</v>
      </c>
      <c r="G71" s="576"/>
      <c r="H71" s="564" t="s">
        <v>917</v>
      </c>
      <c r="I71" s="564"/>
      <c r="J71" s="564"/>
      <c r="K71" s="564"/>
      <c r="L71" s="564"/>
      <c r="M71" s="564"/>
      <c r="N71" s="381"/>
      <c r="O71" s="374">
        <v>791.80499999999995</v>
      </c>
      <c r="P71" s="361"/>
      <c r="Q71" s="374"/>
    </row>
    <row r="72" spans="1:18" s="1" customFormat="1" ht="15" customHeight="1">
      <c r="B72" s="380">
        <v>7</v>
      </c>
      <c r="C72" s="373" t="s">
        <v>763</v>
      </c>
      <c r="D72" s="364"/>
      <c r="E72" s="364"/>
      <c r="F72" s="576" t="s">
        <v>764</v>
      </c>
      <c r="G72" s="576"/>
      <c r="H72" s="564" t="s">
        <v>918</v>
      </c>
      <c r="I72" s="564"/>
      <c r="J72" s="564"/>
      <c r="K72" s="564"/>
      <c r="L72" s="564"/>
      <c r="M72" s="564"/>
      <c r="N72" s="381"/>
      <c r="O72" s="374">
        <v>1500</v>
      </c>
      <c r="P72" s="361"/>
      <c r="Q72" s="374"/>
    </row>
    <row r="73" spans="1:18" s="1" customFormat="1" ht="15" customHeight="1">
      <c r="B73" s="380">
        <v>8</v>
      </c>
      <c r="C73" s="373" t="s">
        <v>743</v>
      </c>
      <c r="F73" s="565" t="s">
        <v>766</v>
      </c>
      <c r="G73" s="566"/>
      <c r="H73" s="564" t="s">
        <v>919</v>
      </c>
      <c r="I73" s="564"/>
      <c r="J73" s="564"/>
      <c r="K73" s="564"/>
      <c r="L73" s="564"/>
      <c r="M73" s="564"/>
      <c r="N73" s="383"/>
      <c r="O73" s="374">
        <v>1500</v>
      </c>
    </row>
    <row r="74" spans="1:18" s="1" customFormat="1" ht="15" customHeight="1">
      <c r="A74" s="380">
        <v>9</v>
      </c>
      <c r="B74" s="380">
        <v>9</v>
      </c>
      <c r="C74" s="373" t="s">
        <v>768</v>
      </c>
      <c r="F74" s="576" t="s">
        <v>769</v>
      </c>
      <c r="G74" s="576"/>
      <c r="H74" s="564" t="s">
        <v>920</v>
      </c>
      <c r="I74" s="564"/>
      <c r="J74" s="564"/>
      <c r="K74" s="564"/>
      <c r="L74" s="564"/>
      <c r="M74" s="564"/>
      <c r="N74" s="374"/>
      <c r="O74" s="374">
        <v>1500</v>
      </c>
      <c r="Q74" s="383"/>
      <c r="R74" s="374"/>
    </row>
    <row r="75" spans="1:18" s="1" customFormat="1" ht="15" customHeight="1">
      <c r="A75" s="380"/>
      <c r="B75" s="380">
        <v>10</v>
      </c>
      <c r="C75" s="373" t="s">
        <v>771</v>
      </c>
      <c r="F75" s="576" t="s">
        <v>921</v>
      </c>
      <c r="G75" s="576"/>
      <c r="H75" s="564" t="s">
        <v>918</v>
      </c>
      <c r="I75" s="564"/>
      <c r="J75" s="564"/>
      <c r="K75" s="564"/>
      <c r="L75" s="564"/>
      <c r="M75" s="564"/>
      <c r="N75" s="374"/>
      <c r="O75" s="374">
        <v>1676.18</v>
      </c>
      <c r="Q75" s="383"/>
      <c r="R75" s="374"/>
    </row>
    <row r="76" spans="1:18" s="1" customFormat="1" ht="15" customHeight="1">
      <c r="A76" s="380"/>
      <c r="B76" s="380">
        <v>11</v>
      </c>
      <c r="C76" s="373" t="s">
        <v>774</v>
      </c>
      <c r="F76" s="576">
        <v>45366</v>
      </c>
      <c r="G76" s="576"/>
      <c r="H76" s="564" t="s">
        <v>922</v>
      </c>
      <c r="I76" s="564"/>
      <c r="J76" s="564"/>
      <c r="K76" s="564"/>
      <c r="L76" s="564"/>
      <c r="M76" s="564"/>
      <c r="N76" s="374"/>
      <c r="O76" s="374">
        <v>2500</v>
      </c>
      <c r="Q76" s="383"/>
      <c r="R76" s="374"/>
    </row>
    <row r="77" spans="1:18" s="1" customFormat="1" ht="15" customHeight="1">
      <c r="A77" s="380"/>
      <c r="B77" s="380">
        <v>12</v>
      </c>
      <c r="C77" s="373" t="s">
        <v>629</v>
      </c>
      <c r="F77" s="576">
        <v>45370</v>
      </c>
      <c r="G77" s="576"/>
      <c r="H77" s="564" t="s">
        <v>923</v>
      </c>
      <c r="I77" s="564"/>
      <c r="J77" s="564"/>
      <c r="K77" s="564"/>
      <c r="L77" s="564"/>
      <c r="M77" s="564"/>
      <c r="N77" s="383"/>
      <c r="O77" s="374">
        <v>1250</v>
      </c>
      <c r="Q77" s="383"/>
      <c r="R77" s="374"/>
    </row>
    <row r="78" spans="1:18" s="1" customFormat="1" ht="15" customHeight="1">
      <c r="A78" s="380"/>
      <c r="B78" s="380">
        <v>13</v>
      </c>
      <c r="C78" s="373" t="s">
        <v>777</v>
      </c>
      <c r="F78" s="576" t="s">
        <v>778</v>
      </c>
      <c r="G78" s="576"/>
      <c r="H78" s="564" t="s">
        <v>924</v>
      </c>
      <c r="I78" s="564"/>
      <c r="J78" s="564"/>
      <c r="K78" s="564"/>
      <c r="L78" s="564"/>
      <c r="M78" s="564"/>
      <c r="N78" s="383"/>
      <c r="O78" s="374">
        <v>1176.26</v>
      </c>
      <c r="Q78" s="383"/>
      <c r="R78" s="374"/>
    </row>
    <row r="79" spans="1:18" s="1" customFormat="1" ht="15" customHeight="1">
      <c r="A79" s="380"/>
      <c r="B79" s="380">
        <v>14</v>
      </c>
      <c r="C79" s="373" t="s">
        <v>758</v>
      </c>
      <c r="F79" s="576">
        <v>45373</v>
      </c>
      <c r="G79" s="576"/>
      <c r="H79" s="564" t="s">
        <v>925</v>
      </c>
      <c r="I79" s="564"/>
      <c r="J79" s="564"/>
      <c r="K79" s="564"/>
      <c r="L79" s="564"/>
      <c r="M79" s="564"/>
      <c r="N79" s="383"/>
      <c r="O79" s="374">
        <v>1500</v>
      </c>
      <c r="Q79" s="383"/>
      <c r="R79" s="374"/>
    </row>
    <row r="80" spans="1:18" s="1" customFormat="1" ht="15" customHeight="1">
      <c r="A80" s="380"/>
      <c r="B80" s="380">
        <v>15</v>
      </c>
      <c r="C80" s="373" t="s">
        <v>758</v>
      </c>
      <c r="F80" s="576">
        <v>45373</v>
      </c>
      <c r="G80" s="576"/>
      <c r="H80" s="564" t="s">
        <v>926</v>
      </c>
      <c r="I80" s="564"/>
      <c r="J80" s="564"/>
      <c r="K80" s="564"/>
      <c r="L80" s="564"/>
      <c r="M80" s="564"/>
      <c r="N80" s="383"/>
      <c r="O80" s="374">
        <v>1143.6949999999999</v>
      </c>
      <c r="Q80" s="383"/>
      <c r="R80" s="374"/>
    </row>
    <row r="81" spans="1:18" s="1" customFormat="1" ht="15" customHeight="1">
      <c r="A81" s="380"/>
      <c r="B81" s="380">
        <v>16</v>
      </c>
      <c r="C81" s="373" t="s">
        <v>782</v>
      </c>
      <c r="F81" s="576">
        <v>45376</v>
      </c>
      <c r="G81" s="576"/>
      <c r="H81" s="564" t="s">
        <v>927</v>
      </c>
      <c r="I81" s="564"/>
      <c r="J81" s="564"/>
      <c r="K81" s="564"/>
      <c r="L81" s="564"/>
      <c r="M81" s="564"/>
      <c r="N81" s="383"/>
      <c r="O81" s="374">
        <v>4000</v>
      </c>
      <c r="R81" s="374"/>
    </row>
    <row r="82" spans="1:18" s="1" customFormat="1" ht="15" customHeight="1">
      <c r="A82" s="380"/>
      <c r="B82" s="380">
        <v>17</v>
      </c>
      <c r="C82" s="373" t="s">
        <v>782</v>
      </c>
      <c r="F82" s="576">
        <v>45376</v>
      </c>
      <c r="G82" s="576"/>
      <c r="H82" s="564" t="s">
        <v>928</v>
      </c>
      <c r="I82" s="564"/>
      <c r="J82" s="564"/>
      <c r="K82" s="564"/>
      <c r="L82" s="564"/>
      <c r="M82" s="564"/>
      <c r="N82" s="383"/>
      <c r="O82" s="374" t="s">
        <v>785</v>
      </c>
      <c r="Q82" s="385">
        <v>6.0570000000000004</v>
      </c>
      <c r="R82" s="374"/>
    </row>
    <row r="83" spans="1:18" s="1" customFormat="1" ht="15" customHeight="1">
      <c r="A83" s="380"/>
      <c r="B83" s="380">
        <v>18</v>
      </c>
      <c r="C83" s="373" t="s">
        <v>782</v>
      </c>
      <c r="F83" s="576">
        <v>45376</v>
      </c>
      <c r="G83" s="576"/>
      <c r="H83" s="564" t="s">
        <v>922</v>
      </c>
      <c r="I83" s="564"/>
      <c r="J83" s="564"/>
      <c r="K83" s="564"/>
      <c r="L83" s="564"/>
      <c r="M83" s="564"/>
      <c r="N83" s="383"/>
      <c r="O83" s="374">
        <v>500</v>
      </c>
      <c r="R83" s="374"/>
    </row>
    <row r="84" spans="1:18" s="1" customFormat="1" ht="15" customHeight="1">
      <c r="A84" s="380"/>
      <c r="B84" s="380">
        <v>19</v>
      </c>
      <c r="C84" s="373" t="s">
        <v>786</v>
      </c>
      <c r="F84" s="576">
        <v>45379</v>
      </c>
      <c r="G84" s="576"/>
      <c r="H84" s="564" t="s">
        <v>914</v>
      </c>
      <c r="I84" s="564"/>
      <c r="J84" s="564"/>
      <c r="K84" s="564"/>
      <c r="L84" s="564"/>
      <c r="M84" s="564"/>
      <c r="N84" s="383"/>
      <c r="O84" s="374">
        <v>2000</v>
      </c>
      <c r="R84" s="374"/>
    </row>
    <row r="85" spans="1:18" s="1" customFormat="1" ht="15" customHeight="1">
      <c r="A85" s="380"/>
      <c r="B85" s="380">
        <v>20</v>
      </c>
      <c r="C85" s="373" t="s">
        <v>730</v>
      </c>
      <c r="F85" s="576">
        <v>45383</v>
      </c>
      <c r="G85" s="576"/>
      <c r="H85" s="564" t="s">
        <v>920</v>
      </c>
      <c r="I85" s="564"/>
      <c r="J85" s="564"/>
      <c r="K85" s="564"/>
      <c r="L85" s="564"/>
      <c r="M85" s="564"/>
      <c r="N85" s="383"/>
      <c r="O85" s="374">
        <v>4000</v>
      </c>
      <c r="R85" s="374"/>
    </row>
    <row r="86" spans="1:18" s="1" customFormat="1" ht="15" customHeight="1">
      <c r="A86" s="380"/>
      <c r="B86" s="380">
        <v>21</v>
      </c>
      <c r="C86" s="373" t="s">
        <v>730</v>
      </c>
      <c r="F86" s="576">
        <v>45383</v>
      </c>
      <c r="G86" s="576"/>
      <c r="H86" s="564" t="s">
        <v>929</v>
      </c>
      <c r="I86" s="564"/>
      <c r="J86" s="564"/>
      <c r="K86" s="564"/>
      <c r="L86" s="564"/>
      <c r="M86" s="564"/>
      <c r="N86" s="383"/>
      <c r="O86" s="374">
        <v>695.09</v>
      </c>
      <c r="R86" s="374"/>
    </row>
    <row r="87" spans="1:18" s="1" customFormat="1" ht="15" customHeight="1">
      <c r="A87" s="380"/>
      <c r="B87" s="380">
        <v>22</v>
      </c>
      <c r="C87" s="373" t="s">
        <v>730</v>
      </c>
      <c r="F87" s="576">
        <v>45383</v>
      </c>
      <c r="G87" s="576"/>
      <c r="H87" s="564" t="s">
        <v>928</v>
      </c>
      <c r="I87" s="564"/>
      <c r="J87" s="564"/>
      <c r="K87" s="564"/>
      <c r="L87" s="564"/>
      <c r="M87" s="564"/>
      <c r="N87" s="383"/>
      <c r="O87" s="374">
        <v>0</v>
      </c>
      <c r="Q87" s="1">
        <v>25</v>
      </c>
      <c r="R87" s="374"/>
    </row>
    <row r="88" spans="1:18" s="1" customFormat="1" ht="15" customHeight="1">
      <c r="A88" s="380"/>
      <c r="B88" s="380">
        <v>23</v>
      </c>
      <c r="C88" s="373" t="s">
        <v>788</v>
      </c>
      <c r="F88" s="576" t="s">
        <v>930</v>
      </c>
      <c r="G88" s="576"/>
      <c r="H88" s="567" t="s">
        <v>927</v>
      </c>
      <c r="I88" s="567"/>
      <c r="J88" s="567"/>
      <c r="K88" s="567"/>
      <c r="L88" s="567"/>
      <c r="M88" s="567"/>
      <c r="N88" s="383"/>
      <c r="O88" s="374">
        <v>500</v>
      </c>
      <c r="R88" s="374"/>
    </row>
    <row r="89" spans="1:18" s="1" customFormat="1" ht="15" customHeight="1">
      <c r="A89" s="380"/>
      <c r="B89" s="380">
        <v>24</v>
      </c>
      <c r="C89" s="373" t="s">
        <v>791</v>
      </c>
      <c r="F89" s="576">
        <v>45400</v>
      </c>
      <c r="G89" s="576"/>
      <c r="H89" s="564" t="s">
        <v>931</v>
      </c>
      <c r="I89" s="564"/>
      <c r="J89" s="564"/>
      <c r="K89" s="564"/>
      <c r="L89" s="564"/>
      <c r="M89" s="564"/>
      <c r="N89" s="383"/>
      <c r="O89" s="374">
        <v>2500</v>
      </c>
      <c r="R89" s="374"/>
    </row>
    <row r="90" spans="1:18" s="1" customFormat="1" ht="15" customHeight="1">
      <c r="A90" s="380"/>
      <c r="B90" s="380">
        <v>25</v>
      </c>
      <c r="C90" s="373" t="s">
        <v>793</v>
      </c>
      <c r="F90" s="565" t="s">
        <v>794</v>
      </c>
      <c r="G90" s="566"/>
      <c r="H90" s="564" t="s">
        <v>914</v>
      </c>
      <c r="I90" s="564"/>
      <c r="J90" s="564"/>
      <c r="K90" s="564"/>
      <c r="L90" s="564"/>
      <c r="M90" s="564"/>
      <c r="N90" s="383"/>
      <c r="O90" s="374">
        <v>1600</v>
      </c>
      <c r="R90" s="374"/>
    </row>
    <row r="91" spans="1:18" s="1" customFormat="1" ht="15" customHeight="1">
      <c r="A91" s="380"/>
      <c r="B91" s="380">
        <v>26</v>
      </c>
      <c r="C91" s="373" t="s">
        <v>793</v>
      </c>
      <c r="F91" s="565" t="s">
        <v>794</v>
      </c>
      <c r="G91" s="566"/>
      <c r="H91" s="564" t="s">
        <v>932</v>
      </c>
      <c r="I91" s="564"/>
      <c r="J91" s="564"/>
      <c r="K91" s="564"/>
      <c r="L91" s="564"/>
      <c r="M91" s="564"/>
      <c r="N91" s="383"/>
      <c r="O91" s="374">
        <v>400</v>
      </c>
      <c r="R91" s="374"/>
    </row>
    <row r="92" spans="1:18" s="1" customFormat="1" ht="15" customHeight="1">
      <c r="A92" s="380"/>
      <c r="B92" s="380">
        <v>27</v>
      </c>
      <c r="C92" s="373" t="s">
        <v>782</v>
      </c>
      <c r="F92" s="576">
        <v>45429</v>
      </c>
      <c r="G92" s="576"/>
      <c r="H92" s="564" t="s">
        <v>933</v>
      </c>
      <c r="I92" s="564"/>
      <c r="J92" s="564"/>
      <c r="K92" s="564"/>
      <c r="L92" s="564"/>
      <c r="M92" s="564"/>
      <c r="N92" s="383"/>
      <c r="O92" s="374">
        <v>3500</v>
      </c>
      <c r="R92" s="374"/>
    </row>
    <row r="93" spans="1:18" s="1" customFormat="1" ht="15" customHeight="1">
      <c r="A93" s="380"/>
      <c r="B93" s="380">
        <v>28</v>
      </c>
      <c r="C93" s="373" t="s">
        <v>782</v>
      </c>
      <c r="F93" s="576">
        <v>45429</v>
      </c>
      <c r="G93" s="576"/>
      <c r="H93" s="564" t="s">
        <v>934</v>
      </c>
      <c r="I93" s="564"/>
      <c r="J93" s="564"/>
      <c r="K93" s="564"/>
      <c r="L93" s="564"/>
      <c r="M93" s="564"/>
      <c r="N93" s="383"/>
      <c r="O93" s="374">
        <v>0</v>
      </c>
      <c r="Q93" s="1">
        <v>25</v>
      </c>
      <c r="R93" s="374"/>
    </row>
    <row r="94" spans="1:18" s="1" customFormat="1" ht="15" customHeight="1">
      <c r="A94" s="380"/>
      <c r="B94" s="380">
        <v>29</v>
      </c>
      <c r="C94" s="373" t="s">
        <v>782</v>
      </c>
      <c r="F94" s="576">
        <v>45429</v>
      </c>
      <c r="G94" s="576"/>
      <c r="H94" s="564" t="s">
        <v>935</v>
      </c>
      <c r="I94" s="564"/>
      <c r="J94" s="564"/>
      <c r="K94" s="564"/>
      <c r="L94" s="564"/>
      <c r="M94" s="564"/>
      <c r="N94" s="383"/>
      <c r="O94" s="374">
        <v>319.625</v>
      </c>
      <c r="R94" s="374"/>
    </row>
    <row r="95" spans="1:18" s="1" customFormat="1" ht="15" customHeight="1">
      <c r="A95" s="380"/>
      <c r="B95" s="380">
        <v>30</v>
      </c>
      <c r="C95" s="373" t="s">
        <v>799</v>
      </c>
      <c r="F95" s="565" t="s">
        <v>800</v>
      </c>
      <c r="G95" s="566"/>
      <c r="H95" s="567" t="s">
        <v>914</v>
      </c>
      <c r="I95" s="567"/>
      <c r="J95" s="567"/>
      <c r="K95" s="567"/>
      <c r="L95" s="567"/>
      <c r="M95" s="567"/>
      <c r="N95" s="383"/>
      <c r="O95" s="374">
        <v>1163.085</v>
      </c>
      <c r="R95" s="374"/>
    </row>
    <row r="96" spans="1:18" s="1" customFormat="1" ht="15" customHeight="1">
      <c r="A96" s="380"/>
      <c r="B96" s="380">
        <v>31</v>
      </c>
      <c r="C96" s="373" t="s">
        <v>802</v>
      </c>
      <c r="F96" s="565" t="s">
        <v>803</v>
      </c>
      <c r="G96" s="566"/>
      <c r="H96" s="567" t="s">
        <v>936</v>
      </c>
      <c r="I96" s="567"/>
      <c r="J96" s="567"/>
      <c r="K96" s="567"/>
      <c r="L96" s="567"/>
      <c r="M96" s="567"/>
      <c r="N96" s="383"/>
      <c r="O96" s="374">
        <v>1300</v>
      </c>
      <c r="R96" s="374"/>
    </row>
    <row r="97" spans="1:18" s="1" customFormat="1" ht="15" customHeight="1">
      <c r="A97" s="380"/>
      <c r="B97" s="380">
        <v>32</v>
      </c>
      <c r="C97" s="373" t="s">
        <v>692</v>
      </c>
      <c r="F97" s="565" t="s">
        <v>805</v>
      </c>
      <c r="G97" s="566"/>
      <c r="H97" s="567" t="s">
        <v>937</v>
      </c>
      <c r="I97" s="567"/>
      <c r="J97" s="567"/>
      <c r="K97" s="567"/>
      <c r="L97" s="567"/>
      <c r="M97" s="567"/>
      <c r="N97" s="383"/>
      <c r="O97" s="374">
        <v>1052.52</v>
      </c>
      <c r="R97" s="374"/>
    </row>
    <row r="98" spans="1:18" s="1" customFormat="1" ht="15" customHeight="1">
      <c r="A98" s="380"/>
      <c r="B98" s="380">
        <v>33</v>
      </c>
      <c r="C98" s="373" t="s">
        <v>692</v>
      </c>
      <c r="F98" s="565" t="s">
        <v>805</v>
      </c>
      <c r="G98" s="566"/>
      <c r="H98" s="564" t="s">
        <v>938</v>
      </c>
      <c r="I98" s="564"/>
      <c r="J98" s="564"/>
      <c r="K98" s="564"/>
      <c r="L98" s="564"/>
      <c r="M98" s="564"/>
      <c r="N98" s="383"/>
      <c r="O98" s="374">
        <v>447.48</v>
      </c>
      <c r="R98" s="374"/>
    </row>
    <row r="99" spans="1:18" s="1" customFormat="1" ht="15" customHeight="1">
      <c r="A99" s="380"/>
      <c r="B99" s="380">
        <v>34</v>
      </c>
      <c r="C99" s="373" t="s">
        <v>777</v>
      </c>
      <c r="F99" s="565" t="s">
        <v>808</v>
      </c>
      <c r="G99" s="566"/>
      <c r="H99" s="567" t="s">
        <v>939</v>
      </c>
      <c r="I99" s="567"/>
      <c r="J99" s="567"/>
      <c r="K99" s="567"/>
      <c r="L99" s="567"/>
      <c r="M99" s="567"/>
      <c r="N99" s="383"/>
      <c r="O99" s="374">
        <v>1023.74</v>
      </c>
      <c r="R99" s="374"/>
    </row>
    <row r="100" spans="1:18" s="1" customFormat="1" ht="15" customHeight="1">
      <c r="A100" s="380"/>
      <c r="B100" s="380">
        <v>35</v>
      </c>
      <c r="C100" s="373" t="s">
        <v>810</v>
      </c>
      <c r="F100" s="565" t="s">
        <v>811</v>
      </c>
      <c r="G100" s="566"/>
      <c r="H100" s="567" t="s">
        <v>936</v>
      </c>
      <c r="I100" s="567"/>
      <c r="J100" s="567"/>
      <c r="K100" s="567"/>
      <c r="L100" s="567"/>
      <c r="M100" s="567"/>
      <c r="N100" s="383"/>
      <c r="O100" s="374">
        <v>750</v>
      </c>
      <c r="R100" s="374"/>
    </row>
    <row r="101" spans="1:18" s="1" customFormat="1" ht="15" customHeight="1">
      <c r="A101" s="380"/>
      <c r="B101" s="380">
        <v>36</v>
      </c>
      <c r="C101" s="373" t="s">
        <v>730</v>
      </c>
      <c r="F101" s="565" t="s">
        <v>811</v>
      </c>
      <c r="G101" s="566"/>
      <c r="H101" s="567" t="s">
        <v>934</v>
      </c>
      <c r="I101" s="567"/>
      <c r="J101" s="567"/>
      <c r="K101" s="567"/>
      <c r="L101" s="567"/>
      <c r="M101" s="567"/>
      <c r="N101" s="383"/>
      <c r="O101" s="374">
        <v>0</v>
      </c>
      <c r="Q101" s="1">
        <v>15</v>
      </c>
      <c r="R101" s="374"/>
    </row>
    <row r="102" spans="1:18" s="1" customFormat="1" ht="15" customHeight="1">
      <c r="A102" s="380"/>
      <c r="B102" s="380">
        <v>37</v>
      </c>
      <c r="C102" s="373" t="s">
        <v>730</v>
      </c>
      <c r="F102" s="565" t="s">
        <v>811</v>
      </c>
      <c r="G102" s="566"/>
      <c r="H102" s="567" t="s">
        <v>919</v>
      </c>
      <c r="I102" s="567"/>
      <c r="J102" s="567"/>
      <c r="K102" s="567"/>
      <c r="L102" s="567"/>
      <c r="M102" s="567"/>
      <c r="N102" s="383"/>
      <c r="O102" s="374">
        <v>4365.9250000000002</v>
      </c>
      <c r="R102" s="374"/>
    </row>
    <row r="103" spans="1:18" s="1" customFormat="1" ht="15" customHeight="1">
      <c r="A103" s="380"/>
      <c r="B103" s="380">
        <v>38</v>
      </c>
      <c r="C103" s="373" t="s">
        <v>730</v>
      </c>
      <c r="F103" s="565" t="s">
        <v>811</v>
      </c>
      <c r="G103" s="566"/>
      <c r="H103" s="567" t="s">
        <v>940</v>
      </c>
      <c r="I103" s="567"/>
      <c r="J103" s="567"/>
      <c r="K103" s="567"/>
      <c r="L103" s="567"/>
      <c r="M103" s="567"/>
      <c r="N103" s="383"/>
      <c r="O103" s="374">
        <v>271.24</v>
      </c>
      <c r="R103" s="374"/>
    </row>
    <row r="104" spans="1:18" s="1" customFormat="1" ht="15" customHeight="1">
      <c r="A104" s="380"/>
      <c r="B104" s="380">
        <v>39</v>
      </c>
      <c r="C104" s="373" t="s">
        <v>815</v>
      </c>
      <c r="F104" s="565" t="s">
        <v>811</v>
      </c>
      <c r="G104" s="566"/>
      <c r="H104" s="567" t="s">
        <v>941</v>
      </c>
      <c r="I104" s="567"/>
      <c r="J104" s="567"/>
      <c r="K104" s="567"/>
      <c r="L104" s="567"/>
      <c r="M104" s="567"/>
      <c r="N104" s="383"/>
      <c r="O104" s="374">
        <v>2831.0050000000001</v>
      </c>
      <c r="R104" s="374"/>
    </row>
    <row r="105" spans="1:18" s="1" customFormat="1" ht="15" customHeight="1">
      <c r="A105" s="380"/>
      <c r="B105" s="380">
        <v>40</v>
      </c>
      <c r="C105" s="373" t="s">
        <v>817</v>
      </c>
      <c r="F105" s="565" t="s">
        <v>818</v>
      </c>
      <c r="G105" s="566"/>
      <c r="H105" s="567" t="s">
        <v>942</v>
      </c>
      <c r="I105" s="567"/>
      <c r="J105" s="567"/>
      <c r="K105" s="567"/>
      <c r="L105" s="567"/>
      <c r="M105" s="567"/>
      <c r="N105" s="383"/>
      <c r="O105" s="374">
        <v>650</v>
      </c>
      <c r="R105" s="374"/>
    </row>
    <row r="106" spans="1:18" s="1" customFormat="1" ht="15" customHeight="1">
      <c r="A106" s="380"/>
      <c r="B106" s="380">
        <v>41</v>
      </c>
      <c r="C106" s="373" t="s">
        <v>817</v>
      </c>
      <c r="F106" s="565" t="s">
        <v>818</v>
      </c>
      <c r="G106" s="566"/>
      <c r="H106" s="567" t="s">
        <v>943</v>
      </c>
      <c r="I106" s="567"/>
      <c r="J106" s="567"/>
      <c r="K106" s="567"/>
      <c r="L106" s="567"/>
      <c r="M106" s="567"/>
      <c r="N106" s="383"/>
      <c r="O106" s="374">
        <v>650</v>
      </c>
      <c r="R106" s="374"/>
    </row>
    <row r="107" spans="1:18" s="1" customFormat="1" ht="15" customHeight="1">
      <c r="A107" s="380"/>
      <c r="B107" s="380">
        <v>42</v>
      </c>
      <c r="C107" s="373" t="s">
        <v>821</v>
      </c>
      <c r="F107" s="565" t="s">
        <v>822</v>
      </c>
      <c r="G107" s="566"/>
      <c r="H107" s="567" t="s">
        <v>944</v>
      </c>
      <c r="I107" s="567"/>
      <c r="J107" s="567"/>
      <c r="K107" s="567"/>
      <c r="L107" s="567"/>
      <c r="M107" s="567"/>
      <c r="N107" s="383"/>
      <c r="O107" s="374">
        <v>2000</v>
      </c>
      <c r="R107" s="374"/>
    </row>
    <row r="108" spans="1:18" s="1" customFormat="1" ht="15" customHeight="1">
      <c r="A108" s="380"/>
      <c r="B108" s="380">
        <v>43</v>
      </c>
      <c r="C108" s="373" t="s">
        <v>821</v>
      </c>
      <c r="F108" s="565" t="s">
        <v>822</v>
      </c>
      <c r="G108" s="566"/>
      <c r="H108" s="567" t="s">
        <v>945</v>
      </c>
      <c r="I108" s="567"/>
      <c r="J108" s="567"/>
      <c r="K108" s="567"/>
      <c r="L108" s="567"/>
      <c r="M108" s="567"/>
      <c r="N108" s="383"/>
      <c r="O108" s="374">
        <v>1000</v>
      </c>
      <c r="R108" s="374"/>
    </row>
    <row r="109" spans="1:18" s="1" customFormat="1" ht="15" customHeight="1">
      <c r="A109" s="380"/>
      <c r="B109" s="380">
        <v>44</v>
      </c>
      <c r="C109" s="373" t="s">
        <v>825</v>
      </c>
      <c r="F109" s="565" t="s">
        <v>826</v>
      </c>
      <c r="G109" s="566"/>
      <c r="H109" s="564" t="s">
        <v>937</v>
      </c>
      <c r="I109" s="564"/>
      <c r="J109" s="564"/>
      <c r="K109" s="564"/>
      <c r="L109" s="564"/>
      <c r="M109" s="564"/>
      <c r="N109" s="383"/>
      <c r="O109" s="374">
        <v>388</v>
      </c>
      <c r="R109" s="374"/>
    </row>
    <row r="110" spans="1:18" s="1" customFormat="1" ht="15" customHeight="1">
      <c r="A110" s="380"/>
      <c r="B110" s="380">
        <v>45</v>
      </c>
      <c r="C110" s="373" t="s">
        <v>688</v>
      </c>
      <c r="F110" s="565" t="s">
        <v>827</v>
      </c>
      <c r="G110" s="566"/>
      <c r="H110" s="567" t="s">
        <v>942</v>
      </c>
      <c r="I110" s="567"/>
      <c r="J110" s="567"/>
      <c r="K110" s="567"/>
      <c r="L110" s="567"/>
      <c r="M110" s="567"/>
      <c r="N110" s="383"/>
      <c r="O110" s="374">
        <v>390</v>
      </c>
      <c r="R110" s="374"/>
    </row>
    <row r="111" spans="1:18" s="1" customFormat="1" ht="15" customHeight="1">
      <c r="A111" s="380"/>
      <c r="B111" s="380">
        <v>46</v>
      </c>
      <c r="C111" s="373" t="s">
        <v>828</v>
      </c>
      <c r="F111" s="565" t="s">
        <v>829</v>
      </c>
      <c r="G111" s="566"/>
      <c r="H111" s="567" t="s">
        <v>936</v>
      </c>
      <c r="I111" s="567"/>
      <c r="J111" s="567"/>
      <c r="K111" s="567"/>
      <c r="L111" s="567"/>
      <c r="M111" s="567"/>
      <c r="N111" s="383"/>
      <c r="O111" s="374">
        <v>1003.48</v>
      </c>
      <c r="R111" s="374"/>
    </row>
    <row r="112" spans="1:18" s="1" customFormat="1" ht="15" customHeight="1">
      <c r="A112" s="380"/>
      <c r="B112" s="380">
        <v>47</v>
      </c>
      <c r="C112" s="373" t="s">
        <v>714</v>
      </c>
      <c r="F112" s="565" t="s">
        <v>830</v>
      </c>
      <c r="G112" s="566"/>
      <c r="H112" s="567" t="s">
        <v>946</v>
      </c>
      <c r="I112" s="567"/>
      <c r="J112" s="567"/>
      <c r="K112" s="567"/>
      <c r="L112" s="567"/>
      <c r="M112" s="567"/>
      <c r="N112" s="383"/>
      <c r="O112" s="374">
        <v>500</v>
      </c>
      <c r="R112" s="374"/>
    </row>
    <row r="113" spans="1:18" s="1" customFormat="1" ht="15" customHeight="1">
      <c r="A113" s="380"/>
      <c r="B113" s="380">
        <v>48</v>
      </c>
      <c r="C113" s="373" t="s">
        <v>832</v>
      </c>
      <c r="F113" s="565" t="s">
        <v>833</v>
      </c>
      <c r="G113" s="566"/>
      <c r="H113" s="567" t="s">
        <v>947</v>
      </c>
      <c r="I113" s="567"/>
      <c r="J113" s="567"/>
      <c r="K113" s="567"/>
      <c r="L113" s="567"/>
      <c r="M113" s="567"/>
      <c r="N113" s="383"/>
      <c r="O113" s="374">
        <v>1000</v>
      </c>
      <c r="R113" s="374"/>
    </row>
    <row r="114" spans="1:18" s="1" customFormat="1" ht="15" customHeight="1">
      <c r="A114" s="380"/>
      <c r="B114" s="380">
        <v>49</v>
      </c>
      <c r="C114" s="373" t="s">
        <v>771</v>
      </c>
      <c r="F114" s="565" t="s">
        <v>835</v>
      </c>
      <c r="G114" s="566"/>
      <c r="H114" s="567" t="s">
        <v>948</v>
      </c>
      <c r="I114" s="567"/>
      <c r="J114" s="567"/>
      <c r="K114" s="567"/>
      <c r="L114" s="567"/>
      <c r="M114" s="567"/>
      <c r="N114" s="383"/>
      <c r="O114" s="374">
        <v>1500</v>
      </c>
      <c r="R114" s="374"/>
    </row>
    <row r="115" spans="1:18" s="1" customFormat="1" ht="15" customHeight="1">
      <c r="A115" s="380"/>
      <c r="B115" s="380">
        <v>50</v>
      </c>
      <c r="C115" s="373" t="s">
        <v>782</v>
      </c>
      <c r="F115" s="565" t="s">
        <v>837</v>
      </c>
      <c r="G115" s="566"/>
      <c r="H115" s="564" t="s">
        <v>949</v>
      </c>
      <c r="I115" s="564"/>
      <c r="J115" s="564"/>
      <c r="K115" s="564"/>
      <c r="L115" s="564"/>
      <c r="M115" s="564"/>
      <c r="N115" s="383"/>
      <c r="O115" s="374">
        <v>3011.4769999999999</v>
      </c>
      <c r="R115" s="374"/>
    </row>
    <row r="116" spans="1:18" s="1" customFormat="1" ht="15" customHeight="1">
      <c r="A116" s="380"/>
      <c r="B116" s="380">
        <v>51</v>
      </c>
      <c r="C116" s="373" t="s">
        <v>782</v>
      </c>
      <c r="F116" s="565" t="s">
        <v>837</v>
      </c>
      <c r="G116" s="566"/>
      <c r="H116" s="564" t="s">
        <v>950</v>
      </c>
      <c r="I116" s="564"/>
      <c r="J116" s="564"/>
      <c r="K116" s="564"/>
      <c r="L116" s="564"/>
      <c r="M116" s="564"/>
      <c r="N116" s="383"/>
      <c r="O116" s="374">
        <v>119.14</v>
      </c>
      <c r="R116" s="374"/>
    </row>
    <row r="117" spans="1:18" s="1" customFormat="1" ht="15" customHeight="1">
      <c r="A117" s="380"/>
      <c r="B117" s="380">
        <v>52</v>
      </c>
      <c r="C117" s="373" t="s">
        <v>782</v>
      </c>
      <c r="F117" s="565" t="s">
        <v>837</v>
      </c>
      <c r="G117" s="566"/>
      <c r="H117" s="564" t="s">
        <v>951</v>
      </c>
      <c r="I117" s="564"/>
      <c r="J117" s="564"/>
      <c r="K117" s="564"/>
      <c r="L117" s="564"/>
      <c r="M117" s="564"/>
      <c r="N117" s="383"/>
      <c r="O117" s="374">
        <v>0</v>
      </c>
      <c r="Q117" s="1">
        <v>20</v>
      </c>
      <c r="R117" s="374"/>
    </row>
    <row r="118" spans="1:18" s="1" customFormat="1" ht="15" customHeight="1">
      <c r="A118" s="380"/>
      <c r="B118" s="380">
        <v>53</v>
      </c>
      <c r="C118" s="373" t="s">
        <v>743</v>
      </c>
      <c r="F118" s="565" t="s">
        <v>841</v>
      </c>
      <c r="G118" s="566"/>
      <c r="H118" s="567" t="s">
        <v>952</v>
      </c>
      <c r="I118" s="567"/>
      <c r="J118" s="567"/>
      <c r="K118" s="567"/>
      <c r="L118" s="567"/>
      <c r="M118" s="567"/>
      <c r="N118" s="383"/>
      <c r="O118" s="374">
        <v>2221.3150000000001</v>
      </c>
      <c r="R118" s="374"/>
    </row>
    <row r="119" spans="1:18" s="1" customFormat="1" ht="15" customHeight="1">
      <c r="B119" s="380">
        <v>54</v>
      </c>
      <c r="C119" s="373" t="s">
        <v>843</v>
      </c>
      <c r="F119" s="565" t="s">
        <v>844</v>
      </c>
      <c r="G119" s="566"/>
      <c r="H119" s="567" t="s">
        <v>937</v>
      </c>
      <c r="I119" s="567"/>
      <c r="J119" s="567"/>
      <c r="K119" s="567"/>
      <c r="L119" s="567"/>
      <c r="M119" s="567"/>
      <c r="O119" s="374">
        <v>700</v>
      </c>
    </row>
    <row r="120" spans="1:18" s="1" customFormat="1" ht="15" customHeight="1">
      <c r="B120" s="380">
        <v>55</v>
      </c>
      <c r="C120" s="373" t="s">
        <v>843</v>
      </c>
      <c r="F120" s="565" t="s">
        <v>844</v>
      </c>
      <c r="G120" s="566"/>
      <c r="H120" s="567" t="s">
        <v>953</v>
      </c>
      <c r="I120" s="567"/>
      <c r="J120" s="567"/>
      <c r="K120" s="567"/>
      <c r="L120" s="567"/>
      <c r="M120" s="567"/>
      <c r="O120" s="374">
        <v>300</v>
      </c>
    </row>
    <row r="121" spans="1:18" s="1" customFormat="1" ht="15" customHeight="1">
      <c r="B121" s="380">
        <v>56</v>
      </c>
      <c r="C121" s="373" t="s">
        <v>707</v>
      </c>
      <c r="F121" s="565" t="s">
        <v>846</v>
      </c>
      <c r="G121" s="566"/>
      <c r="H121" s="567" t="s">
        <v>954</v>
      </c>
      <c r="I121" s="567"/>
      <c r="J121" s="567"/>
      <c r="K121" s="567"/>
      <c r="L121" s="567"/>
      <c r="M121" s="567"/>
      <c r="O121" s="374">
        <v>808.79499999999996</v>
      </c>
    </row>
    <row r="122" spans="1:18" s="1" customFormat="1" ht="15" customHeight="1">
      <c r="B122" s="380">
        <v>57</v>
      </c>
      <c r="C122" s="373" t="s">
        <v>707</v>
      </c>
      <c r="F122" s="565" t="s">
        <v>846</v>
      </c>
      <c r="G122" s="566"/>
      <c r="H122" s="567" t="s">
        <v>955</v>
      </c>
      <c r="I122" s="567"/>
      <c r="J122" s="567"/>
      <c r="K122" s="567"/>
      <c r="L122" s="567"/>
      <c r="M122" s="567"/>
      <c r="O122" s="374">
        <v>1412.91</v>
      </c>
    </row>
    <row r="123" spans="1:18" s="1" customFormat="1" ht="15" customHeight="1">
      <c r="B123" s="380">
        <v>58</v>
      </c>
      <c r="C123" s="373" t="s">
        <v>758</v>
      </c>
      <c r="F123" s="565" t="s">
        <v>846</v>
      </c>
      <c r="G123" s="566"/>
      <c r="H123" s="567" t="s">
        <v>956</v>
      </c>
      <c r="I123" s="567"/>
      <c r="J123" s="567"/>
      <c r="K123" s="567"/>
      <c r="L123" s="567"/>
      <c r="M123" s="567"/>
      <c r="O123" s="374">
        <v>1857.1949999999999</v>
      </c>
    </row>
    <row r="124" spans="1:18" s="1" customFormat="1" ht="15" customHeight="1">
      <c r="B124" s="380">
        <v>59</v>
      </c>
      <c r="C124" s="373" t="s">
        <v>758</v>
      </c>
      <c r="F124" s="565" t="s">
        <v>846</v>
      </c>
      <c r="G124" s="566"/>
      <c r="H124" s="567" t="s">
        <v>957</v>
      </c>
      <c r="I124" s="567"/>
      <c r="J124" s="567"/>
      <c r="K124" s="567"/>
      <c r="L124" s="567"/>
      <c r="M124" s="567"/>
      <c r="O124" s="374">
        <v>274</v>
      </c>
    </row>
    <row r="125" spans="1:18" s="1" customFormat="1" ht="15" customHeight="1">
      <c r="B125" s="380">
        <v>60</v>
      </c>
      <c r="C125" s="373" t="s">
        <v>851</v>
      </c>
      <c r="F125" s="565" t="s">
        <v>852</v>
      </c>
      <c r="G125" s="566"/>
      <c r="H125" s="567" t="s">
        <v>958</v>
      </c>
      <c r="I125" s="567"/>
      <c r="J125" s="567"/>
      <c r="K125" s="567"/>
      <c r="L125" s="567"/>
      <c r="M125" s="567"/>
      <c r="O125" s="374">
        <v>700</v>
      </c>
    </row>
    <row r="126" spans="1:18" s="1" customFormat="1" ht="15" customHeight="1">
      <c r="B126" s="380">
        <v>61</v>
      </c>
      <c r="C126" s="373" t="s">
        <v>786</v>
      </c>
      <c r="F126" s="565" t="s">
        <v>854</v>
      </c>
      <c r="G126" s="566"/>
      <c r="H126" s="567" t="s">
        <v>959</v>
      </c>
      <c r="I126" s="567"/>
      <c r="J126" s="567"/>
      <c r="K126" s="567"/>
      <c r="L126" s="567"/>
      <c r="M126" s="567"/>
      <c r="O126" s="374">
        <v>2500</v>
      </c>
    </row>
    <row r="127" spans="1:18" s="1" customFormat="1" ht="15" customHeight="1">
      <c r="B127" s="380">
        <v>62</v>
      </c>
      <c r="C127" s="373" t="s">
        <v>629</v>
      </c>
      <c r="F127" s="565" t="s">
        <v>856</v>
      </c>
      <c r="G127" s="566"/>
      <c r="H127" s="567" t="s">
        <v>924</v>
      </c>
      <c r="I127" s="567"/>
      <c r="J127" s="567"/>
      <c r="K127" s="567"/>
      <c r="L127" s="567"/>
      <c r="M127" s="567"/>
      <c r="O127" s="374">
        <v>1100</v>
      </c>
    </row>
    <row r="128" spans="1:18" s="1" customFormat="1" ht="15" customHeight="1">
      <c r="B128" s="380">
        <v>63</v>
      </c>
      <c r="C128" s="373" t="s">
        <v>791</v>
      </c>
      <c r="F128" s="565" t="s">
        <v>857</v>
      </c>
      <c r="G128" s="565"/>
      <c r="H128" s="567" t="s">
        <v>959</v>
      </c>
      <c r="I128" s="567"/>
      <c r="J128" s="567"/>
      <c r="K128" s="567"/>
      <c r="L128" s="567"/>
      <c r="M128" s="567"/>
      <c r="O128" s="374">
        <v>2600</v>
      </c>
    </row>
    <row r="129" spans="2:22" s="1" customFormat="1" ht="13">
      <c r="B129" s="380">
        <v>64</v>
      </c>
      <c r="C129" s="373" t="s">
        <v>858</v>
      </c>
      <c r="F129" s="565" t="s">
        <v>857</v>
      </c>
      <c r="G129" s="565"/>
      <c r="H129" s="567" t="s">
        <v>931</v>
      </c>
      <c r="I129" s="567"/>
      <c r="J129" s="567"/>
      <c r="K129" s="567"/>
      <c r="L129" s="567"/>
      <c r="M129" s="567"/>
      <c r="O129" s="374">
        <v>3910</v>
      </c>
      <c r="R129" s="324"/>
      <c r="S129" s="324"/>
      <c r="T129" s="361"/>
      <c r="V129" s="382"/>
    </row>
    <row r="130" spans="2:22" s="1" customFormat="1" ht="13">
      <c r="B130" s="380">
        <v>65</v>
      </c>
      <c r="C130" s="373" t="s">
        <v>859</v>
      </c>
      <c r="F130" s="565" t="s">
        <v>960</v>
      </c>
      <c r="G130" s="566"/>
      <c r="H130" s="567" t="s">
        <v>961</v>
      </c>
      <c r="I130" s="567"/>
      <c r="J130" s="567"/>
      <c r="K130" s="567"/>
      <c r="L130" s="567"/>
      <c r="M130" s="567"/>
      <c r="O130" s="374">
        <v>2000</v>
      </c>
      <c r="R130" s="324"/>
      <c r="S130" s="324"/>
      <c r="T130" s="361"/>
      <c r="V130" s="382"/>
    </row>
    <row r="131" spans="2:22" s="1" customFormat="1" ht="13">
      <c r="B131" s="380">
        <v>66</v>
      </c>
      <c r="C131" s="373" t="s">
        <v>861</v>
      </c>
      <c r="F131" s="565" t="s">
        <v>962</v>
      </c>
      <c r="G131" s="565"/>
      <c r="H131" s="567" t="s">
        <v>923</v>
      </c>
      <c r="I131" s="567"/>
      <c r="J131" s="567"/>
      <c r="K131" s="567"/>
      <c r="L131" s="567"/>
      <c r="M131" s="567"/>
      <c r="O131" s="374">
        <v>1000</v>
      </c>
      <c r="R131" s="324"/>
      <c r="S131" s="324"/>
      <c r="T131" s="361"/>
      <c r="V131" s="382"/>
    </row>
    <row r="132" spans="2:22" s="1" customFormat="1" ht="13">
      <c r="B132" s="380">
        <v>67</v>
      </c>
      <c r="C132" s="373" t="s">
        <v>782</v>
      </c>
      <c r="F132" s="565" t="s">
        <v>863</v>
      </c>
      <c r="G132" s="566"/>
      <c r="H132" s="567" t="s">
        <v>963</v>
      </c>
      <c r="I132" s="567"/>
      <c r="J132" s="567"/>
      <c r="K132" s="567"/>
      <c r="L132" s="567"/>
      <c r="M132" s="567"/>
      <c r="O132" s="374">
        <v>2250.9169999999999</v>
      </c>
      <c r="R132" s="324"/>
      <c r="S132" s="324"/>
      <c r="T132" s="361"/>
      <c r="V132" s="382"/>
    </row>
    <row r="133" spans="2:22" s="1" customFormat="1" ht="13">
      <c r="B133" s="380">
        <v>68</v>
      </c>
      <c r="C133" s="373" t="s">
        <v>782</v>
      </c>
      <c r="F133" s="565" t="s">
        <v>863</v>
      </c>
      <c r="G133" s="566"/>
      <c r="H133" s="567" t="s">
        <v>934</v>
      </c>
      <c r="I133" s="567"/>
      <c r="J133" s="567"/>
      <c r="K133" s="567"/>
      <c r="L133" s="567"/>
      <c r="M133" s="567"/>
      <c r="O133" s="374">
        <v>0</v>
      </c>
      <c r="Q133" s="1">
        <v>20</v>
      </c>
      <c r="R133" s="324"/>
      <c r="S133" s="324"/>
      <c r="T133" s="361"/>
      <c r="V133" s="382"/>
    </row>
    <row r="134" spans="2:22" s="1" customFormat="1" ht="13">
      <c r="B134" s="380">
        <v>69</v>
      </c>
      <c r="C134" s="373" t="s">
        <v>799</v>
      </c>
      <c r="F134" s="565" t="s">
        <v>865</v>
      </c>
      <c r="G134" s="566"/>
      <c r="H134" s="567" t="s">
        <v>961</v>
      </c>
      <c r="I134" s="567"/>
      <c r="J134" s="567"/>
      <c r="K134" s="567"/>
      <c r="L134" s="567"/>
      <c r="M134" s="567"/>
      <c r="O134" s="374">
        <v>1609.11</v>
      </c>
      <c r="R134" s="324"/>
      <c r="S134" s="324"/>
      <c r="T134" s="361"/>
      <c r="V134" s="382"/>
    </row>
    <row r="135" spans="2:22" s="1" customFormat="1" ht="13">
      <c r="B135" s="380">
        <v>70</v>
      </c>
      <c r="C135" s="373" t="s">
        <v>712</v>
      </c>
      <c r="F135" s="565" t="s">
        <v>866</v>
      </c>
      <c r="G135" s="566"/>
      <c r="H135" s="567" t="s">
        <v>946</v>
      </c>
      <c r="I135" s="567"/>
      <c r="J135" s="567"/>
      <c r="K135" s="567"/>
      <c r="L135" s="567"/>
      <c r="M135" s="567"/>
      <c r="O135" s="374">
        <v>1500</v>
      </c>
      <c r="R135" s="324"/>
      <c r="S135" s="324"/>
      <c r="T135" s="361"/>
      <c r="V135" s="382"/>
    </row>
    <row r="136" spans="2:22" s="1" customFormat="1" ht="13">
      <c r="B136" s="380">
        <v>71</v>
      </c>
      <c r="C136" s="373" t="s">
        <v>867</v>
      </c>
      <c r="F136" s="565" t="s">
        <v>868</v>
      </c>
      <c r="G136" s="566"/>
      <c r="H136" s="567" t="s">
        <v>920</v>
      </c>
      <c r="I136" s="567"/>
      <c r="J136" s="567"/>
      <c r="K136" s="567"/>
      <c r="L136" s="567"/>
      <c r="M136" s="567"/>
      <c r="O136" s="374">
        <v>1000</v>
      </c>
      <c r="R136" s="324"/>
      <c r="S136" s="324"/>
      <c r="T136" s="361"/>
      <c r="V136" s="382"/>
    </row>
    <row r="137" spans="2:22" s="1" customFormat="1" ht="13">
      <c r="B137" s="380">
        <v>72</v>
      </c>
      <c r="C137" s="373" t="s">
        <v>692</v>
      </c>
      <c r="F137" s="565" t="s">
        <v>868</v>
      </c>
      <c r="G137" s="566"/>
      <c r="H137" s="567" t="s">
        <v>927</v>
      </c>
      <c r="I137" s="567"/>
      <c r="J137" s="567"/>
      <c r="K137" s="567"/>
      <c r="L137" s="567"/>
      <c r="M137" s="567"/>
      <c r="O137" s="374">
        <v>2540.7800000000002</v>
      </c>
      <c r="R137" s="324"/>
      <c r="S137" s="324"/>
      <c r="T137" s="361"/>
      <c r="V137" s="382"/>
    </row>
    <row r="138" spans="2:22" s="1" customFormat="1" ht="13">
      <c r="B138" s="380">
        <v>73</v>
      </c>
      <c r="C138" s="373" t="s">
        <v>692</v>
      </c>
      <c r="F138" s="565" t="s">
        <v>868</v>
      </c>
      <c r="G138" s="566"/>
      <c r="H138" s="567" t="s">
        <v>948</v>
      </c>
      <c r="I138" s="567"/>
      <c r="J138" s="567"/>
      <c r="K138" s="567"/>
      <c r="L138" s="567"/>
      <c r="M138" s="567"/>
      <c r="O138" s="374">
        <v>959.22</v>
      </c>
      <c r="R138" s="324"/>
      <c r="S138" s="324"/>
      <c r="T138" s="361"/>
      <c r="V138" s="382"/>
    </row>
    <row r="139" spans="2:22" s="1" customFormat="1" ht="13">
      <c r="B139" s="380">
        <v>74</v>
      </c>
      <c r="C139" s="373" t="s">
        <v>758</v>
      </c>
      <c r="F139" s="565" t="s">
        <v>869</v>
      </c>
      <c r="G139" s="566"/>
      <c r="H139" s="567" t="s">
        <v>964</v>
      </c>
      <c r="I139" s="567"/>
      <c r="J139" s="567"/>
      <c r="K139" s="567"/>
      <c r="L139" s="567"/>
      <c r="M139" s="567"/>
      <c r="O139" s="374">
        <v>2500</v>
      </c>
      <c r="R139" s="324"/>
      <c r="S139" s="324"/>
      <c r="T139" s="361"/>
      <c r="V139" s="382"/>
    </row>
    <row r="140" spans="2:22" s="1" customFormat="1" ht="13">
      <c r="B140" s="380">
        <v>75</v>
      </c>
      <c r="C140" s="373" t="s">
        <v>758</v>
      </c>
      <c r="F140" s="565" t="s">
        <v>869</v>
      </c>
      <c r="G140" s="566"/>
      <c r="H140" s="567" t="s">
        <v>965</v>
      </c>
      <c r="I140" s="567"/>
      <c r="J140" s="567"/>
      <c r="K140" s="567"/>
      <c r="L140" s="567"/>
      <c r="M140" s="567"/>
      <c r="O140" s="374">
        <v>1200</v>
      </c>
      <c r="R140" s="324"/>
      <c r="S140" s="324"/>
      <c r="T140" s="361"/>
      <c r="V140" s="382"/>
    </row>
    <row r="141" spans="2:22" s="1" customFormat="1" ht="13">
      <c r="B141" s="380">
        <v>76</v>
      </c>
      <c r="C141" s="373" t="s">
        <v>755</v>
      </c>
      <c r="F141" s="565" t="s">
        <v>872</v>
      </c>
      <c r="G141" s="566"/>
      <c r="H141" s="567" t="s">
        <v>961</v>
      </c>
      <c r="I141" s="567"/>
      <c r="J141" s="567"/>
      <c r="K141" s="567"/>
      <c r="L141" s="567"/>
      <c r="M141" s="567"/>
      <c r="O141" s="374">
        <v>2000</v>
      </c>
      <c r="R141" s="324"/>
      <c r="S141" s="324"/>
      <c r="T141" s="361"/>
      <c r="V141" s="382"/>
    </row>
    <row r="142" spans="2:22" s="1" customFormat="1" ht="13">
      <c r="B142" s="380">
        <v>77</v>
      </c>
      <c r="C142" s="373" t="s">
        <v>730</v>
      </c>
      <c r="F142" s="565" t="s">
        <v>873</v>
      </c>
      <c r="G142" s="566"/>
      <c r="H142" s="567" t="s">
        <v>918</v>
      </c>
      <c r="I142" s="567"/>
      <c r="J142" s="567"/>
      <c r="K142" s="567"/>
      <c r="L142" s="567"/>
      <c r="M142" s="567"/>
      <c r="O142" s="374">
        <v>3500</v>
      </c>
      <c r="R142" s="324"/>
      <c r="S142" s="324"/>
      <c r="T142" s="361"/>
      <c r="V142" s="382"/>
    </row>
    <row r="143" spans="2:22" s="1" customFormat="1" ht="13">
      <c r="B143" s="380">
        <v>78</v>
      </c>
      <c r="C143" s="373" t="s">
        <v>730</v>
      </c>
      <c r="F143" s="565" t="s">
        <v>873</v>
      </c>
      <c r="G143" s="566"/>
      <c r="H143" s="567" t="s">
        <v>966</v>
      </c>
      <c r="I143" s="567"/>
      <c r="J143" s="567"/>
      <c r="K143" s="567"/>
      <c r="L143" s="567"/>
      <c r="M143" s="567"/>
      <c r="O143" s="374">
        <v>2000</v>
      </c>
      <c r="R143" s="324"/>
      <c r="S143" s="324"/>
      <c r="T143" s="361"/>
      <c r="V143" s="382"/>
    </row>
    <row r="144" spans="2:22" s="1" customFormat="1" ht="13">
      <c r="B144" s="380">
        <v>79</v>
      </c>
      <c r="C144" s="373" t="s">
        <v>875</v>
      </c>
      <c r="F144" s="565" t="s">
        <v>876</v>
      </c>
      <c r="G144" s="566"/>
      <c r="H144" s="567" t="s">
        <v>967</v>
      </c>
      <c r="I144" s="567"/>
      <c r="J144" s="567"/>
      <c r="K144" s="567"/>
      <c r="L144" s="567"/>
      <c r="M144" s="567"/>
      <c r="O144" s="374">
        <v>2700</v>
      </c>
      <c r="R144" s="324"/>
      <c r="S144" s="324"/>
      <c r="T144" s="361"/>
      <c r="V144" s="382"/>
    </row>
    <row r="145" spans="1:22" s="1" customFormat="1" ht="13">
      <c r="B145" s="380">
        <v>80</v>
      </c>
      <c r="C145" s="373" t="s">
        <v>877</v>
      </c>
      <c r="F145" s="565" t="s">
        <v>878</v>
      </c>
      <c r="G145" s="566"/>
      <c r="H145" s="567" t="s">
        <v>918</v>
      </c>
      <c r="I145" s="567"/>
      <c r="J145" s="567"/>
      <c r="K145" s="567"/>
      <c r="L145" s="567"/>
      <c r="M145" s="567"/>
      <c r="O145" s="374">
        <v>1396.415</v>
      </c>
      <c r="R145" s="324"/>
      <c r="S145" s="324"/>
      <c r="T145" s="361"/>
      <c r="V145" s="382"/>
    </row>
    <row r="146" spans="1:22" s="1" customFormat="1" ht="13">
      <c r="B146" s="380">
        <v>81</v>
      </c>
      <c r="C146" s="373" t="s">
        <v>707</v>
      </c>
      <c r="F146" s="565" t="s">
        <v>879</v>
      </c>
      <c r="G146" s="566"/>
      <c r="H146" s="567" t="s">
        <v>968</v>
      </c>
      <c r="I146" s="567"/>
      <c r="J146" s="567"/>
      <c r="K146" s="567"/>
      <c r="L146" s="567"/>
      <c r="M146" s="567"/>
      <c r="O146" s="374">
        <v>752.005</v>
      </c>
      <c r="R146" s="324"/>
      <c r="S146" s="324"/>
      <c r="T146" s="361"/>
      <c r="V146" s="382"/>
    </row>
    <row r="147" spans="1:22" s="1" customFormat="1" ht="13">
      <c r="B147" s="380">
        <v>82</v>
      </c>
      <c r="C147" s="373" t="s">
        <v>881</v>
      </c>
      <c r="F147" s="565" t="s">
        <v>882</v>
      </c>
      <c r="G147" s="566"/>
      <c r="H147" s="567" t="s">
        <v>941</v>
      </c>
      <c r="I147" s="567"/>
      <c r="J147" s="567"/>
      <c r="K147" s="567"/>
      <c r="L147" s="567"/>
      <c r="M147" s="567"/>
      <c r="O147" s="374">
        <v>2500</v>
      </c>
      <c r="R147" s="324"/>
      <c r="S147" s="324"/>
      <c r="T147" s="361"/>
      <c r="V147" s="382"/>
    </row>
    <row r="148" spans="1:22" s="1" customFormat="1" ht="15" customHeight="1">
      <c r="B148" s="568" t="s">
        <v>746</v>
      </c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70"/>
      <c r="N148" s="571">
        <v>117509.65900000001</v>
      </c>
      <c r="O148" s="572"/>
      <c r="P148" s="571">
        <v>111.057</v>
      </c>
      <c r="Q148" s="572"/>
    </row>
    <row r="149" spans="1:22" s="1" customFormat="1" ht="15" customHeight="1">
      <c r="B149" s="583" t="s">
        <v>558</v>
      </c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71">
        <v>158135.32900000003</v>
      </c>
      <c r="O149" s="572">
        <v>0</v>
      </c>
      <c r="P149" s="571">
        <v>131.05700000000002</v>
      </c>
      <c r="Q149" s="572"/>
    </row>
    <row r="150" spans="1:22" s="1" customFormat="1" ht="15" customHeight="1">
      <c r="B150" s="380"/>
      <c r="C150" s="373"/>
      <c r="D150" s="364"/>
      <c r="E150" s="364"/>
      <c r="F150" s="582"/>
      <c r="G150" s="582"/>
      <c r="H150" s="564"/>
      <c r="I150" s="567"/>
      <c r="J150" s="567"/>
      <c r="K150" s="567"/>
      <c r="L150" s="567"/>
      <c r="M150" s="567"/>
      <c r="N150" s="381"/>
      <c r="O150" s="374"/>
      <c r="P150" s="361"/>
      <c r="Q150" s="374"/>
    </row>
    <row r="151" spans="1:22" s="1" customFormat="1" ht="15" customHeight="1">
      <c r="B151" s="380"/>
      <c r="C151" s="373"/>
      <c r="D151" s="364"/>
      <c r="E151" s="364"/>
      <c r="F151" s="563"/>
      <c r="G151" s="563"/>
      <c r="H151" s="564"/>
      <c r="I151" s="567"/>
      <c r="J151" s="567"/>
      <c r="K151" s="567"/>
      <c r="L151" s="567"/>
      <c r="M151" s="567"/>
      <c r="N151" s="381"/>
      <c r="O151" s="374"/>
      <c r="P151" s="361"/>
      <c r="Q151" s="374"/>
    </row>
    <row r="152" spans="1:22" ht="15" customHeight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</row>
    <row r="153" spans="1:22" ht="15" customHeight="1">
      <c r="A153" s="43"/>
      <c r="B153" s="43"/>
      <c r="C153" s="43"/>
      <c r="D153" s="43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117" t="s">
        <v>969</v>
      </c>
    </row>
    <row r="155" spans="1:22" ht="15" customHeight="1">
      <c r="O155" s="423"/>
    </row>
  </sheetData>
  <mergeCells count="294">
    <mergeCell ref="N7:Q7"/>
    <mergeCell ref="N8:O8"/>
    <mergeCell ref="P8:Q8"/>
    <mergeCell ref="F9:G9"/>
    <mergeCell ref="F10:G10"/>
    <mergeCell ref="H10:M10"/>
    <mergeCell ref="B7:B8"/>
    <mergeCell ref="C7:E8"/>
    <mergeCell ref="F7:G8"/>
    <mergeCell ref="H7:M8"/>
    <mergeCell ref="F14:G14"/>
    <mergeCell ref="H14:M14"/>
    <mergeCell ref="F15:G15"/>
    <mergeCell ref="H15:M15"/>
    <mergeCell ref="F16:G16"/>
    <mergeCell ref="H16:M16"/>
    <mergeCell ref="F11:G11"/>
    <mergeCell ref="H11:M11"/>
    <mergeCell ref="F12:G12"/>
    <mergeCell ref="H12:M12"/>
    <mergeCell ref="F13:G13"/>
    <mergeCell ref="H13:M13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N63:Q63"/>
    <mergeCell ref="N64:O64"/>
    <mergeCell ref="P64:Q64"/>
    <mergeCell ref="F59:G59"/>
    <mergeCell ref="H59:M59"/>
    <mergeCell ref="B60:M60"/>
    <mergeCell ref="P60:Q60"/>
    <mergeCell ref="F61:G61"/>
    <mergeCell ref="F62:G62"/>
    <mergeCell ref="H62:M62"/>
    <mergeCell ref="F66:G66"/>
    <mergeCell ref="H66:M66"/>
    <mergeCell ref="F67:G67"/>
    <mergeCell ref="H67:M67"/>
    <mergeCell ref="F68:G68"/>
    <mergeCell ref="H68:M68"/>
    <mergeCell ref="B63:B64"/>
    <mergeCell ref="C63:E64"/>
    <mergeCell ref="F63:G64"/>
    <mergeCell ref="H63:M64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44:G144"/>
    <mergeCell ref="H144:M144"/>
    <mergeCell ref="F145:G145"/>
    <mergeCell ref="H145:M145"/>
    <mergeCell ref="F146:G146"/>
    <mergeCell ref="H146:M146"/>
    <mergeCell ref="F141:G141"/>
    <mergeCell ref="H141:M141"/>
    <mergeCell ref="F142:G142"/>
    <mergeCell ref="H142:M142"/>
    <mergeCell ref="F143:G143"/>
    <mergeCell ref="H143:M143"/>
    <mergeCell ref="F150:G150"/>
    <mergeCell ref="H150:M150"/>
    <mergeCell ref="F151:G151"/>
    <mergeCell ref="H151:M151"/>
    <mergeCell ref="F147:G147"/>
    <mergeCell ref="H147:M147"/>
    <mergeCell ref="B148:M148"/>
    <mergeCell ref="N148:O148"/>
    <mergeCell ref="P148:Q148"/>
    <mergeCell ref="B149:M149"/>
    <mergeCell ref="N149:O149"/>
    <mergeCell ref="P149:Q149"/>
  </mergeCells>
  <dataValidations count="1">
    <dataValidation type="list" allowBlank="1" showInputMessage="1" showErrorMessage="1" sqref="T129:T147 T10:T12 P148:P151 P13 P65:P72 P60:P62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92"/>
  <sheetViews>
    <sheetView view="pageBreakPreview" topLeftCell="F71" zoomScaleNormal="100" zoomScaleSheetLayoutView="100" workbookViewId="0">
      <selection activeCell="F94" sqref="F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51"/>
      <c r="D1" s="351"/>
      <c r="E1" s="351"/>
      <c r="F1" s="351"/>
      <c r="G1" s="351"/>
      <c r="H1" s="352"/>
      <c r="I1" s="352"/>
      <c r="J1" s="353"/>
      <c r="K1" s="353"/>
      <c r="M1" s="356"/>
      <c r="N1" s="355"/>
      <c r="O1" s="324"/>
      <c r="P1" s="324"/>
      <c r="Q1" s="324"/>
      <c r="R1" s="324"/>
      <c r="S1" s="324"/>
    </row>
    <row r="2" spans="1:19" s="1" customFormat="1" ht="15" customHeight="1">
      <c r="B2" s="88"/>
      <c r="C2" s="351"/>
      <c r="D2" s="351"/>
      <c r="E2" s="351"/>
      <c r="F2" s="351"/>
      <c r="G2" s="351"/>
      <c r="H2" s="352"/>
      <c r="I2" s="352"/>
      <c r="J2" s="353"/>
      <c r="K2" s="353"/>
      <c r="M2" s="356"/>
      <c r="N2" s="355"/>
      <c r="O2" s="324"/>
      <c r="P2" s="324"/>
      <c r="Q2" s="324"/>
      <c r="R2" s="324"/>
      <c r="S2" s="324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30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8"/>
      <c r="C5" s="351"/>
      <c r="D5" s="351"/>
      <c r="E5" s="351"/>
      <c r="F5" s="351"/>
      <c r="G5" s="351"/>
      <c r="H5" s="352"/>
      <c r="I5" s="352"/>
      <c r="J5" s="353"/>
      <c r="K5" s="353"/>
      <c r="M5" s="356"/>
      <c r="N5" s="355"/>
      <c r="O5" s="324"/>
      <c r="P5" s="324"/>
      <c r="Q5" s="324"/>
      <c r="R5" s="324"/>
      <c r="S5" s="324"/>
    </row>
    <row r="6" spans="1:19" s="1" customFormat="1" ht="15" customHeight="1"/>
    <row r="7" spans="1:19" s="1" customFormat="1" ht="15" customHeight="1">
      <c r="A7" s="589" t="s">
        <v>970</v>
      </c>
      <c r="B7" s="589"/>
      <c r="C7" s="589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</row>
    <row r="8" spans="1:19" s="1" customFormat="1" ht="15" customHeight="1">
      <c r="A8" s="386"/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</row>
    <row r="9" spans="1:19" s="1" customFormat="1" ht="15" customHeight="1">
      <c r="A9"/>
      <c r="B9" s="120" t="s">
        <v>971</v>
      </c>
      <c r="C9"/>
      <c r="D9"/>
      <c r="E9"/>
      <c r="F9"/>
      <c r="G9"/>
      <c r="H9"/>
      <c r="I9"/>
      <c r="J9"/>
      <c r="K9"/>
      <c r="L9"/>
      <c r="M9"/>
      <c r="N9" s="387"/>
      <c r="O9" s="387"/>
      <c r="P9" s="387"/>
      <c r="Q9" s="387"/>
      <c r="R9" s="387"/>
      <c r="S9" s="387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3" t="s">
        <v>573</v>
      </c>
      <c r="C11" s="540" t="s">
        <v>586</v>
      </c>
      <c r="D11" s="542"/>
      <c r="E11" s="542"/>
      <c r="F11" s="554"/>
      <c r="G11" s="540" t="s">
        <v>972</v>
      </c>
      <c r="H11" s="542"/>
      <c r="I11" s="542"/>
      <c r="J11" s="542"/>
      <c r="K11" s="542"/>
      <c r="L11" s="542"/>
      <c r="M11" s="554"/>
      <c r="N11" s="540" t="s">
        <v>973</v>
      </c>
      <c r="O11" s="554"/>
      <c r="P11"/>
      <c r="Q11"/>
      <c r="R11"/>
      <c r="S11"/>
    </row>
    <row r="12" spans="1:19" ht="15" customHeight="1">
      <c r="A12" s="193"/>
      <c r="B12" s="553"/>
      <c r="C12" s="540"/>
      <c r="D12" s="542"/>
      <c r="E12" s="542"/>
      <c r="F12" s="554"/>
      <c r="G12" s="540"/>
      <c r="H12" s="542"/>
      <c r="I12" s="542"/>
      <c r="J12" s="542"/>
      <c r="K12" s="542"/>
      <c r="L12" s="542"/>
      <c r="M12" s="554"/>
      <c r="N12" s="540"/>
      <c r="O12" s="554"/>
    </row>
    <row r="13" spans="1:19" ht="15" customHeight="1">
      <c r="A13" s="193"/>
      <c r="B13" s="388">
        <v>1</v>
      </c>
      <c r="C13" s="351" t="s">
        <v>974</v>
      </c>
      <c r="D13" s="389"/>
      <c r="E13" s="389"/>
      <c r="F13" s="389"/>
      <c r="G13" s="587" t="s">
        <v>975</v>
      </c>
      <c r="H13" s="587"/>
      <c r="I13" s="587"/>
      <c r="J13" s="587"/>
      <c r="K13" s="587"/>
      <c r="L13" s="587"/>
      <c r="M13" s="587"/>
      <c r="N13" s="567">
        <v>45296</v>
      </c>
      <c r="O13" s="567"/>
    </row>
    <row r="14" spans="1:19" ht="15" customHeight="1">
      <c r="A14" s="193"/>
      <c r="B14" s="388">
        <v>2</v>
      </c>
      <c r="C14" s="351" t="s">
        <v>976</v>
      </c>
      <c r="D14" s="389"/>
      <c r="E14" s="389"/>
      <c r="F14" s="389"/>
      <c r="G14" s="587" t="s">
        <v>975</v>
      </c>
      <c r="H14" s="587"/>
      <c r="I14" s="587"/>
      <c r="J14" s="587"/>
      <c r="K14" s="587"/>
      <c r="L14" s="587"/>
      <c r="M14" s="587"/>
      <c r="N14" s="567">
        <v>45296</v>
      </c>
      <c r="O14" s="567"/>
    </row>
    <row r="15" spans="1:19" ht="15" customHeight="1">
      <c r="A15" s="193"/>
      <c r="B15" s="388">
        <v>3</v>
      </c>
      <c r="C15" s="351" t="s">
        <v>977</v>
      </c>
      <c r="D15" s="389"/>
      <c r="E15" s="389"/>
      <c r="F15" s="389"/>
      <c r="G15" s="587" t="s">
        <v>978</v>
      </c>
      <c r="H15" s="587"/>
      <c r="I15" s="587"/>
      <c r="J15" s="587"/>
      <c r="K15" s="587"/>
      <c r="L15" s="587"/>
      <c r="M15" s="587"/>
      <c r="N15" s="567">
        <v>45302</v>
      </c>
      <c r="O15" s="567"/>
    </row>
    <row r="16" spans="1:19" ht="15" customHeight="1">
      <c r="A16" s="193"/>
      <c r="B16" s="388">
        <v>4</v>
      </c>
      <c r="C16" s="351" t="s">
        <v>979</v>
      </c>
      <c r="D16" s="389"/>
      <c r="E16" s="389"/>
      <c r="F16" s="389"/>
      <c r="G16" s="587" t="s">
        <v>975</v>
      </c>
      <c r="H16" s="587"/>
      <c r="I16" s="587"/>
      <c r="J16" s="587"/>
      <c r="K16" s="587"/>
      <c r="L16" s="587"/>
      <c r="M16" s="587"/>
      <c r="N16" s="567">
        <v>45303</v>
      </c>
      <c r="O16" s="567"/>
    </row>
    <row r="17" spans="1:21" s="1" customFormat="1" ht="15" customHeight="1">
      <c r="A17" s="193"/>
      <c r="B17" s="388">
        <v>5</v>
      </c>
      <c r="C17" s="351" t="s">
        <v>980</v>
      </c>
      <c r="D17" s="389"/>
      <c r="E17" s="389"/>
      <c r="F17" s="389"/>
      <c r="G17" s="588" t="s">
        <v>981</v>
      </c>
      <c r="H17" s="588"/>
      <c r="I17" s="588"/>
      <c r="J17" s="588"/>
      <c r="K17" s="588"/>
      <c r="L17" s="588"/>
      <c r="M17" s="588"/>
      <c r="N17" s="567">
        <v>45313</v>
      </c>
      <c r="O17" s="567"/>
      <c r="P17"/>
      <c r="Q17"/>
      <c r="R17"/>
      <c r="S17"/>
      <c r="T17"/>
      <c r="U17"/>
    </row>
    <row r="18" spans="1:21" s="1" customFormat="1" ht="15" customHeight="1">
      <c r="A18" s="193"/>
      <c r="B18" s="388">
        <v>6</v>
      </c>
      <c r="C18" s="351" t="s">
        <v>982</v>
      </c>
      <c r="D18" s="389"/>
      <c r="E18" s="389"/>
      <c r="F18" s="389"/>
      <c r="G18" s="587" t="s">
        <v>975</v>
      </c>
      <c r="H18" s="587"/>
      <c r="I18" s="587"/>
      <c r="J18" s="587"/>
      <c r="K18" s="587"/>
      <c r="L18" s="587"/>
      <c r="M18" s="587"/>
      <c r="N18" s="567">
        <v>45334</v>
      </c>
      <c r="O18" s="567"/>
      <c r="P18"/>
      <c r="Q18"/>
      <c r="R18"/>
      <c r="S18"/>
      <c r="T18"/>
      <c r="U18"/>
    </row>
    <row r="19" spans="1:21" s="1" customFormat="1" ht="15" customHeight="1">
      <c r="A19" s="193"/>
      <c r="B19" s="388">
        <v>7</v>
      </c>
      <c r="C19" s="351" t="s">
        <v>983</v>
      </c>
      <c r="D19" s="389"/>
      <c r="E19" s="389"/>
      <c r="F19" s="389"/>
      <c r="G19" s="587" t="s">
        <v>984</v>
      </c>
      <c r="H19" s="587"/>
      <c r="I19" s="587"/>
      <c r="J19" s="587"/>
      <c r="K19" s="587"/>
      <c r="L19" s="587"/>
      <c r="M19" s="587"/>
      <c r="N19" s="567">
        <v>45351</v>
      </c>
      <c r="O19" s="567"/>
      <c r="P19"/>
      <c r="Q19"/>
      <c r="R19"/>
      <c r="S19"/>
      <c r="T19"/>
      <c r="U19"/>
    </row>
    <row r="20" spans="1:21" s="1" customFormat="1" ht="15" customHeight="1">
      <c r="A20" s="193"/>
      <c r="B20" s="388">
        <v>8</v>
      </c>
      <c r="C20" s="351" t="s">
        <v>985</v>
      </c>
      <c r="D20" s="389"/>
      <c r="E20" s="389"/>
      <c r="F20" s="389"/>
      <c r="G20" s="587" t="s">
        <v>986</v>
      </c>
      <c r="H20" s="587"/>
      <c r="I20" s="587"/>
      <c r="J20" s="587"/>
      <c r="K20" s="587"/>
      <c r="L20" s="587"/>
      <c r="M20" s="587"/>
      <c r="N20" s="567">
        <v>45366</v>
      </c>
      <c r="O20" s="567"/>
      <c r="P20"/>
      <c r="Q20"/>
      <c r="R20"/>
      <c r="S20"/>
      <c r="T20"/>
      <c r="U20"/>
    </row>
    <row r="21" spans="1:21" s="1" customFormat="1" ht="15" customHeight="1">
      <c r="A21" s="193"/>
      <c r="B21" s="388">
        <v>9</v>
      </c>
      <c r="C21" s="351" t="s">
        <v>987</v>
      </c>
      <c r="D21" s="389"/>
      <c r="E21" s="389"/>
      <c r="F21" s="389"/>
      <c r="G21" s="587" t="s">
        <v>984</v>
      </c>
      <c r="H21" s="587"/>
      <c r="I21" s="587"/>
      <c r="J21" s="587"/>
      <c r="K21" s="587"/>
      <c r="L21" s="587"/>
      <c r="M21" s="587"/>
      <c r="N21" s="567">
        <v>45401</v>
      </c>
      <c r="O21" s="567"/>
      <c r="P21"/>
      <c r="Q21"/>
      <c r="R21"/>
      <c r="S21"/>
    </row>
    <row r="22" spans="1:21" s="1" customFormat="1" ht="15" customHeight="1">
      <c r="A22" s="193"/>
      <c r="B22" s="388">
        <v>10</v>
      </c>
      <c r="C22" s="351" t="s">
        <v>988</v>
      </c>
      <c r="D22" s="389"/>
      <c r="E22" s="389"/>
      <c r="F22" s="389"/>
      <c r="G22" s="587" t="s">
        <v>984</v>
      </c>
      <c r="H22" s="587"/>
      <c r="I22" s="587"/>
      <c r="J22" s="587"/>
      <c r="K22" s="587"/>
      <c r="L22" s="587"/>
      <c r="M22" s="587"/>
      <c r="N22" s="567">
        <v>45404</v>
      </c>
      <c r="O22" s="567"/>
      <c r="P22"/>
      <c r="Q22"/>
      <c r="R22"/>
      <c r="S22"/>
      <c r="T22"/>
      <c r="U22"/>
    </row>
    <row r="23" spans="1:21" s="1" customFormat="1" ht="15" customHeight="1">
      <c r="A23" s="193"/>
      <c r="B23" s="388">
        <v>11</v>
      </c>
      <c r="C23" s="351" t="s">
        <v>989</v>
      </c>
      <c r="D23" s="389"/>
      <c r="E23" s="389"/>
      <c r="F23" s="389"/>
      <c r="G23" s="587" t="s">
        <v>984</v>
      </c>
      <c r="H23" s="587"/>
      <c r="I23" s="587"/>
      <c r="J23" s="587"/>
      <c r="K23" s="587"/>
      <c r="L23" s="587"/>
      <c r="M23" s="587"/>
      <c r="N23" s="567">
        <v>45412</v>
      </c>
      <c r="O23" s="567"/>
      <c r="P23"/>
      <c r="Q23"/>
      <c r="R23"/>
      <c r="S23"/>
      <c r="T23"/>
      <c r="U23"/>
    </row>
    <row r="24" spans="1:21" s="1" customFormat="1" ht="15" customHeight="1">
      <c r="A24" s="193"/>
      <c r="B24" s="388">
        <v>12</v>
      </c>
      <c r="C24" s="351" t="s">
        <v>990</v>
      </c>
      <c r="D24" s="389"/>
      <c r="E24" s="389"/>
      <c r="F24" s="389"/>
      <c r="G24" s="587" t="s">
        <v>984</v>
      </c>
      <c r="H24" s="587"/>
      <c r="I24" s="587"/>
      <c r="J24" s="587"/>
      <c r="K24" s="587"/>
      <c r="L24" s="587"/>
      <c r="M24" s="587"/>
      <c r="N24" s="567">
        <v>45412</v>
      </c>
      <c r="O24" s="567">
        <v>45412</v>
      </c>
      <c r="P24"/>
      <c r="Q24"/>
      <c r="R24"/>
      <c r="S24"/>
      <c r="T24"/>
      <c r="U24"/>
    </row>
    <row r="25" spans="1:21" s="1" customFormat="1" ht="15" customHeight="1">
      <c r="A25" s="193"/>
      <c r="B25" s="388">
        <v>13</v>
      </c>
      <c r="C25" s="351" t="s">
        <v>991</v>
      </c>
      <c r="D25" s="389"/>
      <c r="E25" s="389"/>
      <c r="F25" s="389"/>
      <c r="G25" s="587" t="s">
        <v>975</v>
      </c>
      <c r="H25" s="587"/>
      <c r="I25" s="587"/>
      <c r="J25" s="587"/>
      <c r="K25" s="587"/>
      <c r="L25" s="587"/>
      <c r="M25" s="587"/>
      <c r="N25" s="567">
        <v>45414</v>
      </c>
      <c r="O25" s="567">
        <v>45414</v>
      </c>
      <c r="P25"/>
      <c r="Q25"/>
      <c r="R25"/>
      <c r="S25"/>
      <c r="T25"/>
      <c r="U25"/>
    </row>
    <row r="26" spans="1:21" s="1" customFormat="1" ht="15" customHeight="1">
      <c r="A26" s="193"/>
      <c r="B26" s="388">
        <v>14</v>
      </c>
      <c r="C26" s="351" t="s">
        <v>992</v>
      </c>
      <c r="D26" s="389"/>
      <c r="E26" s="389"/>
      <c r="F26" s="389"/>
      <c r="G26" s="587" t="s">
        <v>984</v>
      </c>
      <c r="H26" s="587"/>
      <c r="I26" s="587"/>
      <c r="J26" s="587"/>
      <c r="K26" s="587"/>
      <c r="L26" s="587"/>
      <c r="M26" s="587"/>
      <c r="N26" s="567">
        <v>45428</v>
      </c>
      <c r="O26" s="567">
        <v>45414</v>
      </c>
      <c r="P26"/>
      <c r="Q26"/>
      <c r="R26"/>
      <c r="S26"/>
      <c r="T26"/>
      <c r="U26"/>
    </row>
    <row r="27" spans="1:21" s="1" customFormat="1" ht="15" customHeight="1">
      <c r="A27" s="193"/>
      <c r="B27" s="388">
        <v>15</v>
      </c>
      <c r="C27" s="351" t="s">
        <v>993</v>
      </c>
      <c r="D27" s="389"/>
      <c r="E27" s="389"/>
      <c r="F27" s="389"/>
      <c r="G27" s="587" t="s">
        <v>986</v>
      </c>
      <c r="H27" s="587"/>
      <c r="I27" s="587"/>
      <c r="J27" s="587"/>
      <c r="K27" s="587"/>
      <c r="L27" s="587"/>
      <c r="M27" s="587"/>
      <c r="N27" s="567">
        <v>45432</v>
      </c>
      <c r="O27" s="567">
        <v>45414</v>
      </c>
      <c r="P27"/>
      <c r="Q27"/>
      <c r="R27"/>
      <c r="S27"/>
      <c r="T27"/>
      <c r="U27"/>
    </row>
    <row r="28" spans="1:21" s="1" customFormat="1" ht="15" customHeight="1">
      <c r="A28" s="193"/>
      <c r="B28" s="388">
        <v>16</v>
      </c>
      <c r="C28" s="351" t="s">
        <v>994</v>
      </c>
      <c r="D28" s="389"/>
      <c r="E28" s="389"/>
      <c r="F28" s="389"/>
      <c r="G28" s="587" t="s">
        <v>984</v>
      </c>
      <c r="H28" s="587"/>
      <c r="I28" s="587"/>
      <c r="J28" s="587"/>
      <c r="K28" s="587"/>
      <c r="L28" s="587"/>
      <c r="M28" s="587"/>
      <c r="N28" s="567">
        <v>45434</v>
      </c>
      <c r="O28" s="567">
        <v>45414</v>
      </c>
      <c r="P28"/>
      <c r="Q28"/>
      <c r="R28"/>
      <c r="S28"/>
    </row>
    <row r="29" spans="1:21" ht="15" customHeight="1">
      <c r="A29" s="193"/>
      <c r="B29" s="388">
        <v>17</v>
      </c>
      <c r="C29" s="351" t="s">
        <v>632</v>
      </c>
      <c r="D29" s="389"/>
      <c r="E29" s="389"/>
      <c r="F29" s="389"/>
      <c r="G29" s="587" t="s">
        <v>975</v>
      </c>
      <c r="H29" s="587"/>
      <c r="I29" s="587"/>
      <c r="J29" s="587"/>
      <c r="K29" s="587"/>
      <c r="L29" s="587"/>
      <c r="M29" s="587"/>
      <c r="N29" s="567">
        <v>45434</v>
      </c>
      <c r="O29" s="567">
        <v>45414</v>
      </c>
    </row>
    <row r="30" spans="1:21" s="1" customFormat="1" ht="15" customHeight="1">
      <c r="A30" s="193"/>
      <c r="B30" s="388">
        <v>18</v>
      </c>
      <c r="C30" s="351" t="s">
        <v>995</v>
      </c>
      <c r="D30" s="389"/>
      <c r="E30" s="389"/>
      <c r="F30" s="389"/>
      <c r="G30" s="587" t="s">
        <v>984</v>
      </c>
      <c r="H30" s="587"/>
      <c r="I30" s="587"/>
      <c r="J30" s="587"/>
      <c r="K30" s="587"/>
      <c r="L30" s="587"/>
      <c r="M30" s="587"/>
      <c r="N30" s="567">
        <v>45441</v>
      </c>
      <c r="O30" s="567">
        <v>45441</v>
      </c>
      <c r="P30"/>
      <c r="Q30"/>
      <c r="R30"/>
      <c r="S30"/>
    </row>
    <row r="31" spans="1:21" ht="15" customHeight="1">
      <c r="A31" s="193"/>
      <c r="B31" s="388">
        <v>19</v>
      </c>
      <c r="C31" s="351" t="s">
        <v>996</v>
      </c>
      <c r="D31" s="389"/>
      <c r="E31" s="389"/>
      <c r="F31" s="389"/>
      <c r="G31" s="587" t="s">
        <v>984</v>
      </c>
      <c r="H31" s="587"/>
      <c r="I31" s="587"/>
      <c r="J31" s="587"/>
      <c r="K31" s="587"/>
      <c r="L31" s="587"/>
      <c r="M31" s="587"/>
      <c r="N31" s="567">
        <v>45441</v>
      </c>
      <c r="O31" s="567">
        <v>45441</v>
      </c>
    </row>
    <row r="32" spans="1:21" ht="15" customHeight="1">
      <c r="A32" s="193"/>
      <c r="B32" s="388">
        <v>20</v>
      </c>
      <c r="C32" s="351" t="s">
        <v>997</v>
      </c>
      <c r="D32" s="389"/>
      <c r="E32" s="389"/>
      <c r="F32" s="389"/>
      <c r="G32" s="587" t="s">
        <v>975</v>
      </c>
      <c r="H32" s="587"/>
      <c r="I32" s="587"/>
      <c r="J32" s="587"/>
      <c r="K32" s="587"/>
      <c r="L32" s="587"/>
      <c r="M32" s="587"/>
      <c r="N32" s="567">
        <v>45442</v>
      </c>
      <c r="O32" s="567">
        <v>45442</v>
      </c>
    </row>
    <row r="33" spans="1:21" ht="15" customHeight="1">
      <c r="A33" s="193"/>
      <c r="B33" s="388">
        <v>21</v>
      </c>
      <c r="C33" s="351" t="s">
        <v>998</v>
      </c>
      <c r="G33" s="587" t="s">
        <v>975</v>
      </c>
      <c r="H33" s="587"/>
      <c r="I33" s="587"/>
      <c r="J33" s="587"/>
      <c r="K33" s="587"/>
      <c r="L33" s="587"/>
      <c r="M33" s="587"/>
      <c r="N33" s="567">
        <v>45442</v>
      </c>
      <c r="O33" s="567">
        <v>45442</v>
      </c>
    </row>
    <row r="34" spans="1:21" ht="14.5" customHeight="1">
      <c r="A34" s="193"/>
      <c r="B34" s="388">
        <v>22</v>
      </c>
      <c r="C34" s="351" t="s">
        <v>999</v>
      </c>
      <c r="D34" s="389"/>
      <c r="E34" s="389"/>
      <c r="F34" s="389"/>
      <c r="G34" s="587" t="s">
        <v>984</v>
      </c>
      <c r="H34" s="587"/>
      <c r="I34" s="587"/>
      <c r="J34" s="587"/>
      <c r="K34" s="587"/>
      <c r="L34" s="587"/>
      <c r="M34" s="587"/>
      <c r="N34" s="567">
        <v>45443</v>
      </c>
      <c r="O34" s="567">
        <v>45443</v>
      </c>
    </row>
    <row r="35" spans="1:21" s="1" customFormat="1" ht="15" customHeight="1">
      <c r="A35" s="193"/>
      <c r="B35" s="388">
        <v>23</v>
      </c>
      <c r="C35" s="351" t="s">
        <v>1000</v>
      </c>
      <c r="D35" s="389"/>
      <c r="E35" s="389"/>
      <c r="F35" s="389"/>
      <c r="G35" s="587" t="s">
        <v>984</v>
      </c>
      <c r="H35" s="587"/>
      <c r="I35" s="587"/>
      <c r="J35" s="587"/>
      <c r="K35" s="587"/>
      <c r="L35" s="587"/>
      <c r="M35" s="587"/>
      <c r="N35" s="567">
        <v>45447</v>
      </c>
      <c r="O35" s="567">
        <v>45443</v>
      </c>
      <c r="P35"/>
      <c r="Q35"/>
      <c r="R35"/>
      <c r="S35"/>
      <c r="T35"/>
      <c r="U35"/>
    </row>
    <row r="36" spans="1:21" s="1" customFormat="1" ht="15" customHeight="1">
      <c r="A36" s="193"/>
      <c r="B36" s="388">
        <v>24</v>
      </c>
      <c r="C36" s="351" t="s">
        <v>1001</v>
      </c>
      <c r="D36" s="389"/>
      <c r="E36" s="389"/>
      <c r="F36" s="389"/>
      <c r="G36" s="587" t="s">
        <v>984</v>
      </c>
      <c r="H36" s="587"/>
      <c r="I36" s="587"/>
      <c r="J36" s="587"/>
      <c r="K36" s="587"/>
      <c r="L36" s="587"/>
      <c r="M36" s="587"/>
      <c r="N36" s="567">
        <v>45448</v>
      </c>
      <c r="O36" s="567">
        <v>45443</v>
      </c>
      <c r="P36"/>
      <c r="Q36"/>
      <c r="R36"/>
      <c r="S36"/>
      <c r="T36"/>
      <c r="U36"/>
    </row>
    <row r="37" spans="1:21" s="1" customFormat="1" ht="15" customHeight="1">
      <c r="A37" s="193"/>
      <c r="B37" s="388">
        <v>25</v>
      </c>
      <c r="C37" s="351" t="s">
        <v>1002</v>
      </c>
      <c r="D37" s="389"/>
      <c r="E37" s="389"/>
      <c r="F37" s="389"/>
      <c r="G37" s="587" t="s">
        <v>984</v>
      </c>
      <c r="H37" s="587"/>
      <c r="I37" s="587"/>
      <c r="J37" s="587"/>
      <c r="K37" s="587"/>
      <c r="L37" s="587"/>
      <c r="M37" s="587"/>
      <c r="N37" s="567">
        <v>45449</v>
      </c>
      <c r="O37" s="567">
        <v>45443</v>
      </c>
      <c r="P37"/>
      <c r="Q37"/>
      <c r="R37"/>
      <c r="S37"/>
      <c r="T37"/>
      <c r="U37"/>
    </row>
    <row r="38" spans="1:21" s="1" customFormat="1" ht="15" customHeight="1">
      <c r="A38" s="193"/>
      <c r="B38" s="388">
        <v>26</v>
      </c>
      <c r="C38" s="351" t="s">
        <v>1003</v>
      </c>
      <c r="D38" s="389"/>
      <c r="E38" s="389"/>
      <c r="F38" s="389"/>
      <c r="G38" s="588" t="s">
        <v>981</v>
      </c>
      <c r="H38" s="588"/>
      <c r="I38" s="588"/>
      <c r="J38" s="588"/>
      <c r="K38" s="588"/>
      <c r="L38" s="588"/>
      <c r="M38" s="588"/>
      <c r="N38" s="567">
        <v>45450</v>
      </c>
      <c r="O38" s="567">
        <v>45443</v>
      </c>
      <c r="P38"/>
      <c r="Q38"/>
      <c r="R38"/>
      <c r="S38"/>
      <c r="T38"/>
      <c r="U38"/>
    </row>
    <row r="39" spans="1:21" s="1" customFormat="1" ht="15" customHeight="1">
      <c r="A39" s="193"/>
      <c r="B39" s="388">
        <v>27</v>
      </c>
      <c r="C39" s="351" t="s">
        <v>1004</v>
      </c>
      <c r="D39" s="389"/>
      <c r="E39" s="389"/>
      <c r="F39" s="389"/>
      <c r="G39" s="587" t="s">
        <v>986</v>
      </c>
      <c r="H39" s="587"/>
      <c r="I39" s="587"/>
      <c r="J39" s="587"/>
      <c r="K39" s="587"/>
      <c r="L39" s="587"/>
      <c r="M39" s="587"/>
      <c r="N39" s="567">
        <v>45455</v>
      </c>
      <c r="O39" s="567">
        <v>45443</v>
      </c>
      <c r="P39"/>
      <c r="Q39"/>
      <c r="R39"/>
      <c r="S39"/>
      <c r="T39"/>
      <c r="U39"/>
    </row>
    <row r="40" spans="1:21" s="1" customFormat="1" ht="15" customHeight="1">
      <c r="A40" s="193"/>
      <c r="B40" s="388">
        <v>28</v>
      </c>
      <c r="C40" s="351" t="s">
        <v>1005</v>
      </c>
      <c r="D40" s="389"/>
      <c r="E40" s="389"/>
      <c r="F40" s="389"/>
      <c r="G40" s="587" t="s">
        <v>984</v>
      </c>
      <c r="H40" s="587"/>
      <c r="I40" s="587"/>
      <c r="J40" s="587"/>
      <c r="K40" s="587"/>
      <c r="L40" s="587"/>
      <c r="M40" s="587"/>
      <c r="N40" s="567">
        <v>45455</v>
      </c>
      <c r="O40" s="567">
        <v>45443</v>
      </c>
      <c r="P40"/>
      <c r="Q40"/>
      <c r="R40"/>
      <c r="S40"/>
      <c r="T40"/>
      <c r="U40"/>
    </row>
    <row r="41" spans="1:21" s="1" customFormat="1" ht="15" customHeight="1">
      <c r="A41" s="193"/>
      <c r="B41" s="388">
        <v>29</v>
      </c>
      <c r="C41" s="351" t="s">
        <v>1006</v>
      </c>
      <c r="D41" s="389"/>
      <c r="E41" s="389"/>
      <c r="F41" s="389"/>
      <c r="G41" s="587" t="s">
        <v>986</v>
      </c>
      <c r="H41" s="587"/>
      <c r="I41" s="587"/>
      <c r="J41" s="587"/>
      <c r="K41" s="587"/>
      <c r="L41" s="587"/>
      <c r="M41" s="587"/>
      <c r="N41" s="567">
        <v>45456</v>
      </c>
      <c r="O41" s="567">
        <v>45443</v>
      </c>
      <c r="P41"/>
      <c r="Q41"/>
      <c r="R41"/>
      <c r="S41"/>
      <c r="T41"/>
      <c r="U41"/>
    </row>
    <row r="42" spans="1:21" s="1" customFormat="1" ht="15" customHeight="1">
      <c r="A42" s="193"/>
      <c r="B42" s="388">
        <v>30</v>
      </c>
      <c r="C42" s="351" t="s">
        <v>1007</v>
      </c>
      <c r="D42" s="389"/>
      <c r="E42" s="389"/>
      <c r="F42" s="389"/>
      <c r="G42" s="587" t="s">
        <v>984</v>
      </c>
      <c r="H42" s="587"/>
      <c r="I42" s="587"/>
      <c r="J42" s="587"/>
      <c r="K42" s="587"/>
      <c r="L42" s="587"/>
      <c r="M42" s="587"/>
      <c r="N42" s="567">
        <v>45456</v>
      </c>
      <c r="O42" s="567">
        <v>45443</v>
      </c>
      <c r="P42"/>
      <c r="Q42"/>
      <c r="R42"/>
      <c r="S42"/>
      <c r="T42"/>
      <c r="U42"/>
    </row>
    <row r="43" spans="1:21" s="1" customFormat="1" ht="15" customHeight="1">
      <c r="A43" s="193"/>
      <c r="B43" s="388">
        <v>31</v>
      </c>
      <c r="C43" s="351" t="s">
        <v>749</v>
      </c>
      <c r="D43" s="389"/>
      <c r="E43" s="389"/>
      <c r="F43" s="389"/>
      <c r="G43" s="587" t="s">
        <v>984</v>
      </c>
      <c r="H43" s="587"/>
      <c r="I43" s="587"/>
      <c r="J43" s="587"/>
      <c r="K43" s="587"/>
      <c r="L43" s="587"/>
      <c r="M43" s="587"/>
      <c r="N43" s="567">
        <v>45456</v>
      </c>
      <c r="O43" s="567">
        <v>45443</v>
      </c>
      <c r="P43"/>
      <c r="Q43"/>
      <c r="R43"/>
      <c r="S43"/>
      <c r="T43"/>
      <c r="U43"/>
    </row>
    <row r="44" spans="1:21" s="1" customFormat="1" ht="15" customHeight="1">
      <c r="A44" s="193"/>
      <c r="B44" s="388">
        <v>32</v>
      </c>
      <c r="C44" s="351" t="s">
        <v>1008</v>
      </c>
      <c r="D44" s="389"/>
      <c r="E44" s="389"/>
      <c r="F44" s="389"/>
      <c r="G44" s="587" t="s">
        <v>975</v>
      </c>
      <c r="H44" s="587"/>
      <c r="I44" s="587"/>
      <c r="J44" s="587"/>
      <c r="K44" s="587"/>
      <c r="L44" s="587"/>
      <c r="M44" s="587"/>
      <c r="N44" s="567">
        <v>45457</v>
      </c>
      <c r="O44" s="567">
        <v>45443</v>
      </c>
      <c r="P44"/>
      <c r="Q44"/>
      <c r="R44"/>
      <c r="S44"/>
      <c r="T44"/>
      <c r="U44"/>
    </row>
    <row r="45" spans="1:21" s="1" customFormat="1" ht="15" customHeight="1">
      <c r="A45" s="193"/>
      <c r="B45" s="388">
        <v>33</v>
      </c>
      <c r="C45" s="351" t="s">
        <v>1009</v>
      </c>
      <c r="D45" s="389"/>
      <c r="E45" s="389"/>
      <c r="F45" s="389"/>
      <c r="G45" s="587" t="s">
        <v>984</v>
      </c>
      <c r="H45" s="587"/>
      <c r="I45" s="587"/>
      <c r="J45" s="587"/>
      <c r="K45" s="587"/>
      <c r="L45" s="587"/>
      <c r="M45" s="587"/>
      <c r="N45" s="567">
        <v>45462</v>
      </c>
      <c r="O45" s="567">
        <v>45443</v>
      </c>
      <c r="P45"/>
      <c r="Q45"/>
      <c r="R45"/>
      <c r="S45"/>
      <c r="T45"/>
      <c r="U45"/>
    </row>
    <row r="46" spans="1:21" s="1" customFormat="1" ht="15" customHeight="1">
      <c r="A46" s="193"/>
      <c r="B46" s="388">
        <v>34</v>
      </c>
      <c r="C46" s="351" t="s">
        <v>1010</v>
      </c>
      <c r="D46" s="389"/>
      <c r="E46" s="389"/>
      <c r="F46" s="389"/>
      <c r="G46" s="587" t="s">
        <v>975</v>
      </c>
      <c r="H46" s="587"/>
      <c r="I46" s="587"/>
      <c r="J46" s="587"/>
      <c r="K46" s="587"/>
      <c r="L46" s="587"/>
      <c r="M46" s="587"/>
      <c r="N46" s="567">
        <v>45463</v>
      </c>
      <c r="O46" s="567">
        <v>45443</v>
      </c>
      <c r="P46"/>
      <c r="Q46"/>
      <c r="R46"/>
      <c r="S46"/>
      <c r="T46"/>
      <c r="U46"/>
    </row>
    <row r="47" spans="1:21" s="1" customFormat="1" ht="15" customHeight="1">
      <c r="A47" s="193"/>
      <c r="B47" s="388">
        <v>35</v>
      </c>
      <c r="C47" s="351" t="s">
        <v>688</v>
      </c>
      <c r="D47" s="389"/>
      <c r="E47" s="389"/>
      <c r="F47" s="389"/>
      <c r="G47" s="587" t="s">
        <v>986</v>
      </c>
      <c r="H47" s="587"/>
      <c r="I47" s="587"/>
      <c r="J47" s="587"/>
      <c r="K47" s="587"/>
      <c r="L47" s="587"/>
      <c r="M47" s="587"/>
      <c r="N47" s="567">
        <v>45464</v>
      </c>
      <c r="O47" s="567">
        <v>45443</v>
      </c>
      <c r="P47"/>
      <c r="Q47"/>
      <c r="R47"/>
      <c r="S47"/>
      <c r="T47"/>
      <c r="U47"/>
    </row>
    <row r="48" spans="1:21" s="1" customFormat="1" ht="15" customHeight="1">
      <c r="A48" s="193"/>
      <c r="B48" s="388">
        <v>36</v>
      </c>
      <c r="C48" s="351" t="s">
        <v>1011</v>
      </c>
      <c r="D48" s="389"/>
      <c r="E48" s="389"/>
      <c r="F48" s="389"/>
      <c r="G48" s="587" t="s">
        <v>984</v>
      </c>
      <c r="H48" s="587"/>
      <c r="I48" s="587"/>
      <c r="J48" s="587"/>
      <c r="K48" s="587"/>
      <c r="L48" s="587"/>
      <c r="M48" s="587"/>
      <c r="N48" s="567">
        <v>45464</v>
      </c>
      <c r="O48" s="567">
        <v>45443</v>
      </c>
      <c r="P48"/>
      <c r="Q48"/>
      <c r="R48"/>
      <c r="S48"/>
      <c r="T48"/>
      <c r="U48"/>
    </row>
    <row r="49" spans="1:21" s="1" customFormat="1" ht="15" customHeight="1">
      <c r="A49" s="193"/>
      <c r="B49" s="388">
        <v>37</v>
      </c>
      <c r="C49" s="351" t="s">
        <v>1012</v>
      </c>
      <c r="D49" s="389"/>
      <c r="E49" s="389"/>
      <c r="F49" s="389"/>
      <c r="G49" s="587" t="s">
        <v>986</v>
      </c>
      <c r="H49" s="587"/>
      <c r="I49" s="587"/>
      <c r="J49" s="587"/>
      <c r="K49" s="587"/>
      <c r="L49" s="587"/>
      <c r="M49" s="587"/>
      <c r="N49" s="567">
        <v>45464</v>
      </c>
      <c r="O49" s="567">
        <v>45443</v>
      </c>
      <c r="P49"/>
      <c r="Q49"/>
      <c r="R49"/>
      <c r="S49"/>
      <c r="T49"/>
      <c r="U49"/>
    </row>
    <row r="50" spans="1:21" s="1" customFormat="1" ht="15" customHeight="1">
      <c r="A50" s="193"/>
      <c r="B50" s="388">
        <v>38</v>
      </c>
      <c r="C50" s="351" t="s">
        <v>1013</v>
      </c>
      <c r="D50" s="389"/>
      <c r="E50" s="389"/>
      <c r="F50" s="389"/>
      <c r="G50" s="587" t="s">
        <v>984</v>
      </c>
      <c r="H50" s="587"/>
      <c r="I50" s="587"/>
      <c r="J50" s="587"/>
      <c r="K50" s="587"/>
      <c r="L50" s="587"/>
      <c r="M50" s="587"/>
      <c r="N50" s="567">
        <v>45467</v>
      </c>
      <c r="O50" s="567">
        <v>45467</v>
      </c>
      <c r="P50"/>
      <c r="Q50"/>
      <c r="R50"/>
      <c r="S50"/>
      <c r="T50"/>
      <c r="U50"/>
    </row>
    <row r="51" spans="1:21" s="1" customFormat="1" ht="15" customHeight="1">
      <c r="A51" s="193"/>
      <c r="B51" s="388">
        <v>39</v>
      </c>
      <c r="C51" s="351" t="s">
        <v>1014</v>
      </c>
      <c r="D51" s="389"/>
      <c r="E51" s="389"/>
      <c r="F51" s="389"/>
      <c r="G51" s="587" t="s">
        <v>975</v>
      </c>
      <c r="H51" s="587"/>
      <c r="I51" s="587"/>
      <c r="J51" s="587"/>
      <c r="K51" s="587"/>
      <c r="L51" s="587"/>
      <c r="M51" s="587"/>
      <c r="N51" s="567">
        <v>45468</v>
      </c>
      <c r="O51" s="567">
        <v>45468</v>
      </c>
      <c r="P51"/>
      <c r="Q51"/>
      <c r="R51"/>
      <c r="S51"/>
      <c r="T51"/>
      <c r="U51"/>
    </row>
    <row r="52" spans="1:21" s="1" customFormat="1" ht="15" customHeight="1">
      <c r="A52" s="193"/>
      <c r="B52" s="388">
        <v>40</v>
      </c>
      <c r="C52" s="351" t="s">
        <v>817</v>
      </c>
      <c r="D52" s="389"/>
      <c r="E52" s="389"/>
      <c r="F52" s="389"/>
      <c r="G52" s="587" t="s">
        <v>986</v>
      </c>
      <c r="H52" s="587"/>
      <c r="I52" s="587"/>
      <c r="J52" s="587"/>
      <c r="K52" s="587"/>
      <c r="L52" s="587"/>
      <c r="M52" s="587"/>
      <c r="N52" s="567">
        <v>45468</v>
      </c>
      <c r="O52" s="567">
        <v>45468</v>
      </c>
      <c r="P52"/>
      <c r="Q52"/>
      <c r="R52"/>
      <c r="S52"/>
      <c r="T52"/>
      <c r="U52"/>
    </row>
    <row r="53" spans="1:21" s="1" customFormat="1" ht="15" customHeight="1">
      <c r="A53" s="193"/>
      <c r="B53" s="388">
        <v>41</v>
      </c>
      <c r="C53" s="351" t="s">
        <v>1015</v>
      </c>
      <c r="D53" s="389"/>
      <c r="E53" s="389"/>
      <c r="F53" s="389"/>
      <c r="G53" s="587" t="s">
        <v>986</v>
      </c>
      <c r="H53" s="587"/>
      <c r="I53" s="587"/>
      <c r="J53" s="587"/>
      <c r="K53" s="587"/>
      <c r="L53" s="587"/>
      <c r="M53" s="587"/>
      <c r="N53" s="567">
        <v>45469</v>
      </c>
      <c r="O53" s="567">
        <v>45469</v>
      </c>
      <c r="P53"/>
      <c r="Q53"/>
      <c r="R53"/>
      <c r="S53"/>
      <c r="T53"/>
      <c r="U53"/>
    </row>
    <row r="54" spans="1:21" s="1" customFormat="1" ht="15" customHeight="1">
      <c r="A54" s="193"/>
      <c r="B54" s="388">
        <v>42</v>
      </c>
      <c r="C54" s="351" t="s">
        <v>1016</v>
      </c>
      <c r="D54" s="389"/>
      <c r="E54" s="389"/>
      <c r="F54" s="389"/>
      <c r="G54" s="587" t="s">
        <v>984</v>
      </c>
      <c r="H54" s="587"/>
      <c r="I54" s="587"/>
      <c r="J54" s="587"/>
      <c r="K54" s="587"/>
      <c r="L54" s="587"/>
      <c r="M54" s="587"/>
      <c r="N54" s="567">
        <v>45469</v>
      </c>
      <c r="O54" s="567">
        <v>45469</v>
      </c>
      <c r="P54"/>
      <c r="Q54"/>
      <c r="R54"/>
      <c r="S54"/>
      <c r="T54"/>
      <c r="U54"/>
    </row>
    <row r="55" spans="1:21" s="1" customFormat="1" ht="15" customHeight="1">
      <c r="A55" s="193"/>
      <c r="B55" s="388">
        <v>43</v>
      </c>
      <c r="C55" s="351" t="s">
        <v>1017</v>
      </c>
      <c r="D55" s="389"/>
      <c r="E55" s="389"/>
      <c r="F55" s="389"/>
      <c r="G55" s="587" t="s">
        <v>984</v>
      </c>
      <c r="H55" s="587"/>
      <c r="I55" s="587"/>
      <c r="J55" s="587"/>
      <c r="K55" s="587"/>
      <c r="L55" s="587"/>
      <c r="M55" s="587"/>
      <c r="N55" s="567">
        <v>45469</v>
      </c>
      <c r="O55" s="567">
        <v>45469</v>
      </c>
      <c r="P55"/>
      <c r="Q55"/>
      <c r="R55"/>
      <c r="S55"/>
      <c r="T55"/>
      <c r="U55"/>
    </row>
    <row r="56" spans="1:21" s="1" customFormat="1" ht="15" customHeight="1">
      <c r="A56" s="193"/>
      <c r="B56" s="388">
        <v>44</v>
      </c>
      <c r="C56" s="351" t="s">
        <v>1018</v>
      </c>
      <c r="D56" s="389"/>
      <c r="E56" s="389"/>
      <c r="F56" s="389"/>
      <c r="G56" s="587" t="s">
        <v>984</v>
      </c>
      <c r="H56" s="587"/>
      <c r="I56" s="587"/>
      <c r="J56" s="587"/>
      <c r="K56" s="587"/>
      <c r="L56" s="587"/>
      <c r="M56" s="587"/>
      <c r="N56" s="567">
        <v>45469</v>
      </c>
      <c r="O56" s="567">
        <v>45469</v>
      </c>
      <c r="P56"/>
      <c r="Q56"/>
      <c r="R56"/>
      <c r="S56"/>
      <c r="T56"/>
      <c r="U56"/>
    </row>
    <row r="57" spans="1:21" s="1" customFormat="1" ht="15" customHeight="1">
      <c r="A57" s="193"/>
      <c r="B57" s="388">
        <v>45</v>
      </c>
      <c r="C57" s="351" t="s">
        <v>1019</v>
      </c>
      <c r="D57" s="389"/>
      <c r="E57" s="389"/>
      <c r="F57" s="389"/>
      <c r="G57" s="587" t="s">
        <v>986</v>
      </c>
      <c r="H57" s="587"/>
      <c r="I57" s="587"/>
      <c r="J57" s="587"/>
      <c r="K57" s="587"/>
      <c r="L57" s="587"/>
      <c r="M57" s="587"/>
      <c r="N57" s="567">
        <v>45469</v>
      </c>
      <c r="O57" s="567">
        <v>45469</v>
      </c>
      <c r="P57"/>
      <c r="Q57"/>
      <c r="R57"/>
      <c r="S57"/>
      <c r="T57"/>
      <c r="U57"/>
    </row>
    <row r="58" spans="1:21" s="1" customFormat="1" ht="15" customHeight="1">
      <c r="A58" s="193"/>
      <c r="B58" s="388">
        <v>46</v>
      </c>
      <c r="C58" s="351" t="s">
        <v>1020</v>
      </c>
      <c r="D58" s="389"/>
      <c r="E58" s="389"/>
      <c r="F58" s="389"/>
      <c r="G58" s="587" t="s">
        <v>984</v>
      </c>
      <c r="H58" s="587"/>
      <c r="I58" s="587"/>
      <c r="J58" s="587"/>
      <c r="K58" s="587"/>
      <c r="L58" s="587"/>
      <c r="M58" s="587"/>
      <c r="N58" s="567">
        <v>45469</v>
      </c>
      <c r="O58" s="567">
        <v>45469</v>
      </c>
      <c r="P58"/>
      <c r="Q58"/>
      <c r="R58"/>
      <c r="S58"/>
      <c r="T58"/>
      <c r="U58"/>
    </row>
    <row r="59" spans="1:21" s="1" customFormat="1" ht="15" customHeight="1">
      <c r="A59" s="193"/>
      <c r="B59" s="388">
        <v>47</v>
      </c>
      <c r="C59" s="351" t="s">
        <v>1021</v>
      </c>
      <c r="D59" s="389"/>
      <c r="E59" s="389"/>
      <c r="F59" s="389"/>
      <c r="G59" s="587" t="s">
        <v>986</v>
      </c>
      <c r="H59" s="587"/>
      <c r="I59" s="587"/>
      <c r="J59" s="587"/>
      <c r="K59" s="587"/>
      <c r="L59" s="587"/>
      <c r="M59" s="587"/>
      <c r="N59" s="567">
        <v>45469</v>
      </c>
      <c r="O59" s="567">
        <v>45469</v>
      </c>
      <c r="P59"/>
      <c r="Q59"/>
      <c r="R59"/>
      <c r="S59"/>
      <c r="T59"/>
      <c r="U59"/>
    </row>
    <row r="60" spans="1:21" s="1" customFormat="1" ht="15" customHeight="1">
      <c r="A60" s="193"/>
      <c r="B60" s="388">
        <v>48</v>
      </c>
      <c r="C60" s="351" t="s">
        <v>1022</v>
      </c>
      <c r="D60" s="389"/>
      <c r="E60" s="389"/>
      <c r="F60" s="389"/>
      <c r="G60" s="587" t="s">
        <v>984</v>
      </c>
      <c r="H60" s="587"/>
      <c r="I60" s="587"/>
      <c r="J60" s="587"/>
      <c r="K60" s="587"/>
      <c r="L60" s="587"/>
      <c r="M60" s="587"/>
      <c r="N60" s="567">
        <v>45470</v>
      </c>
      <c r="O60" s="567">
        <v>45470</v>
      </c>
      <c r="P60"/>
      <c r="Q60"/>
      <c r="R60"/>
      <c r="S60"/>
      <c r="T60"/>
      <c r="U60"/>
    </row>
    <row r="61" spans="1:21" s="1" customFormat="1" ht="15" customHeight="1">
      <c r="A61" s="193"/>
      <c r="B61" s="388">
        <v>49</v>
      </c>
      <c r="C61" s="351" t="s">
        <v>1023</v>
      </c>
      <c r="D61" s="389"/>
      <c r="E61" s="389"/>
      <c r="F61" s="389"/>
      <c r="G61" s="587" t="s">
        <v>984</v>
      </c>
      <c r="H61" s="587"/>
      <c r="I61" s="587"/>
      <c r="J61" s="587"/>
      <c r="K61" s="587"/>
      <c r="L61" s="587"/>
      <c r="M61" s="587"/>
      <c r="N61" s="567">
        <v>45470</v>
      </c>
      <c r="O61" s="567">
        <v>45470</v>
      </c>
      <c r="P61"/>
      <c r="Q61"/>
      <c r="R61"/>
      <c r="S61"/>
      <c r="T61"/>
      <c r="U61"/>
    </row>
    <row r="62" spans="1:21" s="1" customFormat="1" ht="15" customHeight="1">
      <c r="A62" s="193"/>
      <c r="B62" s="388">
        <v>50</v>
      </c>
      <c r="C62" s="351" t="s">
        <v>1024</v>
      </c>
      <c r="D62" s="389"/>
      <c r="E62" s="389"/>
      <c r="F62" s="389"/>
      <c r="G62" s="587" t="s">
        <v>984</v>
      </c>
      <c r="H62" s="587"/>
      <c r="I62" s="587"/>
      <c r="J62" s="587"/>
      <c r="K62" s="587"/>
      <c r="L62" s="587"/>
      <c r="M62" s="587"/>
      <c r="N62" s="567">
        <v>45471</v>
      </c>
      <c r="O62" s="567">
        <v>45471</v>
      </c>
      <c r="P62"/>
      <c r="Q62"/>
      <c r="R62"/>
      <c r="S62"/>
      <c r="T62"/>
      <c r="U62"/>
    </row>
    <row r="63" spans="1:21" s="1" customFormat="1" ht="15" customHeight="1">
      <c r="A63" s="193"/>
      <c r="B63" s="388">
        <v>51</v>
      </c>
      <c r="C63" s="351" t="s">
        <v>1025</v>
      </c>
      <c r="D63" s="389"/>
      <c r="E63" s="389"/>
      <c r="F63" s="389"/>
      <c r="G63" s="587" t="s">
        <v>986</v>
      </c>
      <c r="H63" s="587"/>
      <c r="I63" s="587"/>
      <c r="J63" s="587"/>
      <c r="K63" s="587"/>
      <c r="L63" s="587"/>
      <c r="M63" s="587"/>
      <c r="N63" s="567">
        <v>45471</v>
      </c>
      <c r="O63" s="567">
        <v>45471</v>
      </c>
      <c r="P63"/>
      <c r="Q63"/>
      <c r="R63"/>
      <c r="S63"/>
      <c r="T63"/>
      <c r="U63"/>
    </row>
    <row r="64" spans="1:21" s="1" customFormat="1" ht="15" customHeight="1">
      <c r="A64" s="193"/>
      <c r="B64" s="388">
        <v>52</v>
      </c>
      <c r="C64" s="351" t="s">
        <v>1026</v>
      </c>
      <c r="D64" s="389"/>
      <c r="E64" s="389"/>
      <c r="F64" s="389"/>
      <c r="G64" s="588" t="s">
        <v>1027</v>
      </c>
      <c r="H64" s="588"/>
      <c r="I64" s="588"/>
      <c r="J64" s="588"/>
      <c r="K64" s="588"/>
      <c r="L64" s="588"/>
      <c r="M64" s="588"/>
      <c r="N64" s="567">
        <v>45502</v>
      </c>
      <c r="O64" s="567">
        <v>45471</v>
      </c>
      <c r="P64"/>
      <c r="Q64"/>
      <c r="R64"/>
      <c r="S64"/>
      <c r="T64"/>
      <c r="U64"/>
    </row>
    <row r="65" spans="1:21" s="1" customFormat="1" ht="15" customHeight="1">
      <c r="A65" s="193"/>
      <c r="B65" s="388">
        <v>53</v>
      </c>
      <c r="C65" s="351" t="s">
        <v>1028</v>
      </c>
      <c r="D65" s="389"/>
      <c r="E65" s="389"/>
      <c r="F65" s="389"/>
      <c r="G65" s="587" t="s">
        <v>984</v>
      </c>
      <c r="H65" s="587"/>
      <c r="I65" s="587"/>
      <c r="J65" s="587"/>
      <c r="K65" s="587"/>
      <c r="L65" s="587"/>
      <c r="M65" s="587"/>
      <c r="N65" s="567">
        <v>45513</v>
      </c>
      <c r="O65" s="567">
        <v>45471</v>
      </c>
      <c r="P65"/>
      <c r="Q65"/>
      <c r="R65"/>
      <c r="S65"/>
      <c r="T65"/>
      <c r="U65"/>
    </row>
    <row r="66" spans="1:21" s="1" customFormat="1" ht="15" customHeight="1">
      <c r="A66" s="193"/>
      <c r="B66" s="388">
        <v>54</v>
      </c>
      <c r="C66" s="351" t="s">
        <v>1029</v>
      </c>
      <c r="D66" s="389"/>
      <c r="E66" s="389"/>
      <c r="F66" s="389"/>
      <c r="G66" s="587" t="s">
        <v>986</v>
      </c>
      <c r="H66" s="587"/>
      <c r="I66" s="587"/>
      <c r="J66" s="587"/>
      <c r="K66" s="587"/>
      <c r="L66" s="587"/>
      <c r="M66" s="587"/>
      <c r="N66" s="567">
        <v>45525</v>
      </c>
      <c r="O66" s="567">
        <v>45471</v>
      </c>
      <c r="P66"/>
      <c r="Q66"/>
      <c r="R66"/>
      <c r="S66"/>
      <c r="T66"/>
      <c r="U66"/>
    </row>
    <row r="67" spans="1:21" s="1" customFormat="1" ht="15" customHeight="1">
      <c r="A67" s="193"/>
      <c r="B67" s="388">
        <v>55</v>
      </c>
      <c r="C67" s="351" t="s">
        <v>1030</v>
      </c>
      <c r="D67" s="389"/>
      <c r="E67" s="389"/>
      <c r="F67" s="389"/>
      <c r="G67" s="587" t="s">
        <v>986</v>
      </c>
      <c r="H67" s="587"/>
      <c r="I67" s="587"/>
      <c r="J67" s="587"/>
      <c r="K67" s="587"/>
      <c r="L67" s="587"/>
      <c r="M67" s="587"/>
      <c r="N67" s="567">
        <v>45534</v>
      </c>
      <c r="O67" s="567">
        <v>45471</v>
      </c>
      <c r="P67"/>
      <c r="Q67"/>
      <c r="R67"/>
      <c r="S67"/>
      <c r="T67"/>
      <c r="U67"/>
    </row>
    <row r="68" spans="1:21" s="1" customFormat="1" ht="15" customHeight="1">
      <c r="A68" s="193"/>
      <c r="B68" s="388">
        <v>56</v>
      </c>
      <c r="C68" s="351" t="s">
        <v>1031</v>
      </c>
      <c r="D68" s="389"/>
      <c r="E68" s="389"/>
      <c r="F68" s="389"/>
      <c r="G68" s="587" t="s">
        <v>986</v>
      </c>
      <c r="H68" s="587"/>
      <c r="I68" s="587"/>
      <c r="J68" s="587"/>
      <c r="K68" s="587"/>
      <c r="L68" s="587"/>
      <c r="M68" s="587"/>
      <c r="N68" s="567">
        <v>45547</v>
      </c>
      <c r="O68" s="567">
        <v>45471</v>
      </c>
      <c r="P68"/>
      <c r="Q68"/>
      <c r="R68"/>
      <c r="S68"/>
      <c r="T68"/>
      <c r="U68"/>
    </row>
    <row r="69" spans="1:21" s="1" customFormat="1" ht="15" customHeight="1">
      <c r="A69" s="193"/>
      <c r="B69" s="388">
        <v>57</v>
      </c>
      <c r="C69" s="351" t="s">
        <v>1032</v>
      </c>
      <c r="D69" s="389"/>
      <c r="E69" s="389"/>
      <c r="F69" s="389"/>
      <c r="G69" s="587" t="s">
        <v>975</v>
      </c>
      <c r="H69" s="587"/>
      <c r="I69" s="587"/>
      <c r="J69" s="587"/>
      <c r="K69" s="587"/>
      <c r="L69" s="587"/>
      <c r="M69" s="587"/>
      <c r="N69" s="567">
        <v>45558</v>
      </c>
      <c r="O69" s="567">
        <v>45471</v>
      </c>
      <c r="P69"/>
      <c r="Q69"/>
      <c r="R69"/>
      <c r="S69"/>
      <c r="T69"/>
      <c r="U69"/>
    </row>
    <row r="70" spans="1:21" s="1" customFormat="1" ht="15" customHeight="1">
      <c r="A70" s="193"/>
      <c r="B70" s="388">
        <v>58</v>
      </c>
      <c r="C70" s="351" t="s">
        <v>1033</v>
      </c>
      <c r="D70" s="389"/>
      <c r="E70" s="389"/>
      <c r="F70" s="389"/>
      <c r="G70" s="587" t="s">
        <v>984</v>
      </c>
      <c r="H70" s="587"/>
      <c r="I70" s="587"/>
      <c r="J70" s="587"/>
      <c r="K70" s="587"/>
      <c r="L70" s="587"/>
      <c r="M70" s="587"/>
      <c r="N70" s="567">
        <v>45559</v>
      </c>
      <c r="O70" s="567">
        <v>45471</v>
      </c>
      <c r="P70"/>
      <c r="Q70"/>
      <c r="R70"/>
      <c r="S70"/>
      <c r="T70"/>
      <c r="U70"/>
    </row>
    <row r="71" spans="1:21" s="1" customFormat="1" ht="15" customHeight="1">
      <c r="A71" s="193"/>
      <c r="B71" s="388">
        <v>59</v>
      </c>
      <c r="C71" s="351" t="s">
        <v>1034</v>
      </c>
      <c r="D71" s="389"/>
      <c r="E71" s="389"/>
      <c r="F71" s="389"/>
      <c r="G71" s="587" t="s">
        <v>984</v>
      </c>
      <c r="H71" s="587"/>
      <c r="I71" s="587"/>
      <c r="J71" s="587"/>
      <c r="K71" s="587"/>
      <c r="L71" s="587"/>
      <c r="M71" s="587"/>
      <c r="N71" s="567">
        <v>45566</v>
      </c>
      <c r="O71" s="567">
        <v>45471</v>
      </c>
      <c r="P71"/>
      <c r="Q71"/>
      <c r="R71"/>
      <c r="S71"/>
      <c r="T71"/>
      <c r="U71"/>
    </row>
    <row r="72" spans="1:21" s="1" customFormat="1" ht="15" customHeight="1">
      <c r="A72" s="193"/>
      <c r="B72" s="388">
        <v>60</v>
      </c>
      <c r="C72" s="351" t="s">
        <v>1035</v>
      </c>
      <c r="D72" s="389"/>
      <c r="E72" s="389"/>
      <c r="F72" s="389"/>
      <c r="G72" s="587" t="s">
        <v>1036</v>
      </c>
      <c r="H72" s="587"/>
      <c r="I72" s="587"/>
      <c r="J72" s="587"/>
      <c r="K72" s="587"/>
      <c r="L72" s="587"/>
      <c r="M72" s="587"/>
      <c r="N72" s="567">
        <v>45573</v>
      </c>
      <c r="O72" s="567"/>
      <c r="P72"/>
      <c r="Q72"/>
      <c r="R72"/>
      <c r="S72"/>
      <c r="T72"/>
      <c r="U72"/>
    </row>
    <row r="73" spans="1:21" s="1" customFormat="1" ht="15" customHeight="1">
      <c r="A73" s="193"/>
      <c r="B73" s="388">
        <v>61</v>
      </c>
      <c r="C73" s="351" t="s">
        <v>1037</v>
      </c>
      <c r="D73" s="389"/>
      <c r="E73" s="389"/>
      <c r="F73" s="389"/>
      <c r="G73" s="587" t="s">
        <v>986</v>
      </c>
      <c r="H73" s="587"/>
      <c r="I73" s="587"/>
      <c r="J73" s="587"/>
      <c r="K73" s="587"/>
      <c r="L73" s="587"/>
      <c r="M73" s="587"/>
      <c r="N73" s="567">
        <v>45573</v>
      </c>
      <c r="O73" s="567"/>
      <c r="P73"/>
      <c r="Q73"/>
      <c r="R73"/>
      <c r="S73"/>
      <c r="T73"/>
      <c r="U73"/>
    </row>
    <row r="74" spans="1:21" s="1" customFormat="1" ht="15" customHeight="1">
      <c r="A74" s="193"/>
      <c r="B74" s="388">
        <v>62</v>
      </c>
      <c r="C74" s="351" t="s">
        <v>1038</v>
      </c>
      <c r="D74" s="389"/>
      <c r="E74" s="389"/>
      <c r="F74" s="389"/>
      <c r="G74" s="587" t="s">
        <v>975</v>
      </c>
      <c r="H74" s="587"/>
      <c r="I74" s="587"/>
      <c r="J74" s="587"/>
      <c r="K74" s="587"/>
      <c r="L74" s="587"/>
      <c r="M74" s="587"/>
      <c r="N74" s="567">
        <v>45583</v>
      </c>
      <c r="O74" s="567"/>
      <c r="P74"/>
      <c r="Q74"/>
      <c r="R74"/>
      <c r="S74"/>
      <c r="T74"/>
      <c r="U74"/>
    </row>
    <row r="75" spans="1:21" s="1" customFormat="1" ht="15" customHeight="1">
      <c r="A75" s="193"/>
      <c r="B75" s="388">
        <v>63</v>
      </c>
      <c r="C75" s="351" t="s">
        <v>1039</v>
      </c>
      <c r="D75" s="389"/>
      <c r="E75" s="389"/>
      <c r="F75" s="389"/>
      <c r="G75" s="587" t="s">
        <v>986</v>
      </c>
      <c r="H75" s="587"/>
      <c r="I75" s="587"/>
      <c r="J75" s="587"/>
      <c r="K75" s="587"/>
      <c r="L75" s="587"/>
      <c r="M75" s="587"/>
      <c r="N75" s="567">
        <v>45610</v>
      </c>
      <c r="O75" s="567"/>
      <c r="P75"/>
      <c r="Q75"/>
      <c r="R75"/>
      <c r="S75"/>
      <c r="T75"/>
      <c r="U75"/>
    </row>
    <row r="76" spans="1:21" s="1" customFormat="1" ht="15" customHeight="1">
      <c r="A76" s="193"/>
      <c r="B76" s="388">
        <v>64</v>
      </c>
      <c r="C76" s="351" t="s">
        <v>1040</v>
      </c>
      <c r="D76" s="389"/>
      <c r="E76" s="389"/>
      <c r="F76" s="389"/>
      <c r="G76" s="587" t="s">
        <v>975</v>
      </c>
      <c r="H76" s="587"/>
      <c r="I76" s="587"/>
      <c r="J76" s="587"/>
      <c r="K76" s="587"/>
      <c r="L76" s="587"/>
      <c r="M76" s="587"/>
      <c r="N76" s="567">
        <v>45610</v>
      </c>
      <c r="O76" s="567"/>
      <c r="P76"/>
      <c r="Q76"/>
      <c r="R76"/>
      <c r="S76"/>
      <c r="T76"/>
      <c r="U76"/>
    </row>
    <row r="77" spans="1:21" s="1" customFormat="1" ht="15" customHeight="1">
      <c r="A77" s="193"/>
      <c r="B77" s="388">
        <v>65</v>
      </c>
      <c r="C77" s="351" t="s">
        <v>1041</v>
      </c>
      <c r="D77" s="389"/>
      <c r="E77" s="389"/>
      <c r="F77" s="389"/>
      <c r="G77" s="587" t="s">
        <v>975</v>
      </c>
      <c r="H77" s="587"/>
      <c r="I77" s="587"/>
      <c r="J77" s="587"/>
      <c r="K77" s="587"/>
      <c r="L77" s="587"/>
      <c r="M77" s="587"/>
      <c r="N77" s="567">
        <v>45618</v>
      </c>
      <c r="O77" s="567"/>
      <c r="P77"/>
      <c r="Q77"/>
      <c r="R77"/>
      <c r="S77"/>
      <c r="T77"/>
      <c r="U77"/>
    </row>
    <row r="78" spans="1:21" s="1" customFormat="1" ht="15" customHeight="1">
      <c r="A78" s="193"/>
      <c r="B78" s="388">
        <v>66</v>
      </c>
      <c r="C78" s="351" t="s">
        <v>1042</v>
      </c>
      <c r="D78" s="389"/>
      <c r="E78" s="389"/>
      <c r="F78" s="389"/>
      <c r="G78" s="587" t="s">
        <v>986</v>
      </c>
      <c r="H78" s="587"/>
      <c r="I78" s="587"/>
      <c r="J78" s="587"/>
      <c r="K78" s="587"/>
      <c r="L78" s="587"/>
      <c r="M78" s="587"/>
      <c r="N78" s="567">
        <v>45622</v>
      </c>
      <c r="O78" s="567"/>
      <c r="P78"/>
      <c r="Q78"/>
      <c r="R78"/>
      <c r="S78"/>
      <c r="T78"/>
      <c r="U78"/>
    </row>
    <row r="79" spans="1:21" s="1" customFormat="1" ht="15" customHeight="1">
      <c r="A79" s="193"/>
      <c r="B79" s="388">
        <v>67</v>
      </c>
      <c r="C79" s="351" t="s">
        <v>1043</v>
      </c>
      <c r="D79" s="389"/>
      <c r="E79" s="389"/>
      <c r="F79" s="389"/>
      <c r="G79" s="587" t="s">
        <v>986</v>
      </c>
      <c r="H79" s="587"/>
      <c r="I79" s="587"/>
      <c r="J79" s="587"/>
      <c r="K79" s="587"/>
      <c r="L79" s="587"/>
      <c r="M79" s="587"/>
      <c r="N79" s="567">
        <v>45624</v>
      </c>
      <c r="O79" s="567"/>
      <c r="P79"/>
      <c r="Q79"/>
      <c r="R79"/>
      <c r="S79"/>
      <c r="T79"/>
      <c r="U79"/>
    </row>
    <row r="80" spans="1:21" s="1" customFormat="1" ht="15" customHeight="1">
      <c r="A80" s="193"/>
      <c r="B80" s="388">
        <v>68</v>
      </c>
      <c r="C80" s="351" t="s">
        <v>1044</v>
      </c>
      <c r="D80" s="389"/>
      <c r="E80" s="389"/>
      <c r="F80" s="389"/>
      <c r="G80" s="587" t="s">
        <v>984</v>
      </c>
      <c r="H80" s="587"/>
      <c r="I80" s="587"/>
      <c r="J80" s="587"/>
      <c r="K80" s="587"/>
      <c r="L80" s="587"/>
      <c r="M80" s="587"/>
      <c r="N80" s="567">
        <v>45625</v>
      </c>
      <c r="O80" s="567"/>
      <c r="P80"/>
      <c r="Q80"/>
      <c r="R80"/>
      <c r="S80"/>
      <c r="T80"/>
      <c r="U80"/>
    </row>
    <row r="81" spans="1:21" s="1" customFormat="1" ht="15" customHeight="1">
      <c r="A81" s="193"/>
      <c r="B81" s="388">
        <v>69</v>
      </c>
      <c r="C81" s="1" t="s">
        <v>994</v>
      </c>
      <c r="G81" s="587" t="s">
        <v>984</v>
      </c>
      <c r="H81" s="587"/>
      <c r="I81" s="587"/>
      <c r="J81" s="587"/>
      <c r="K81" s="587"/>
      <c r="L81" s="587"/>
      <c r="M81" s="587"/>
      <c r="N81" s="567">
        <v>45628</v>
      </c>
      <c r="O81" s="567"/>
      <c r="P81"/>
      <c r="Q81"/>
      <c r="R81"/>
      <c r="S81"/>
      <c r="T81"/>
      <c r="U81"/>
    </row>
    <row r="82" spans="1:21" s="1" customFormat="1" ht="15" customHeight="1">
      <c r="A82" s="193"/>
      <c r="B82" s="388">
        <v>70</v>
      </c>
      <c r="C82" s="351" t="s">
        <v>643</v>
      </c>
      <c r="D82" s="389"/>
      <c r="E82" s="389"/>
      <c r="F82" s="389"/>
      <c r="G82" s="587" t="s">
        <v>986</v>
      </c>
      <c r="H82" s="587"/>
      <c r="I82" s="587"/>
      <c r="J82" s="587"/>
      <c r="K82" s="587"/>
      <c r="L82" s="587"/>
      <c r="M82" s="587"/>
      <c r="N82" s="567">
        <v>45632</v>
      </c>
      <c r="O82" s="567"/>
      <c r="P82"/>
      <c r="Q82"/>
      <c r="R82"/>
      <c r="S82"/>
      <c r="T82"/>
      <c r="U82"/>
    </row>
    <row r="83" spans="1:21" s="1" customFormat="1" ht="15" customHeight="1">
      <c r="A83" s="193"/>
      <c r="B83" s="388">
        <v>71</v>
      </c>
      <c r="C83" s="1" t="s">
        <v>1045</v>
      </c>
      <c r="G83" s="587" t="s">
        <v>984</v>
      </c>
      <c r="H83" s="587"/>
      <c r="I83" s="587"/>
      <c r="J83" s="587"/>
      <c r="K83" s="587"/>
      <c r="L83" s="587"/>
      <c r="M83" s="587"/>
      <c r="N83" s="567">
        <v>45636</v>
      </c>
      <c r="O83" s="567"/>
      <c r="P83"/>
      <c r="Q83"/>
      <c r="R83"/>
      <c r="S83"/>
      <c r="T83"/>
      <c r="U83"/>
    </row>
    <row r="84" spans="1:21" s="1" customFormat="1" ht="15" customHeight="1">
      <c r="A84" s="193"/>
      <c r="B84" s="388">
        <v>72</v>
      </c>
      <c r="C84" s="351" t="s">
        <v>1040</v>
      </c>
      <c r="D84" s="389"/>
      <c r="E84" s="389"/>
      <c r="F84" s="389"/>
      <c r="G84" s="587" t="s">
        <v>975</v>
      </c>
      <c r="H84" s="587"/>
      <c r="I84" s="587"/>
      <c r="J84" s="587"/>
      <c r="K84" s="587"/>
      <c r="L84" s="587"/>
      <c r="M84" s="587"/>
      <c r="N84" s="567">
        <v>45646</v>
      </c>
      <c r="O84" s="567"/>
      <c r="P84"/>
      <c r="Q84"/>
      <c r="R84"/>
      <c r="S84"/>
    </row>
    <row r="85" spans="1:21" s="1" customFormat="1" ht="15" customHeight="1">
      <c r="A85" s="193"/>
      <c r="C85" s="351"/>
      <c r="D85" s="389"/>
      <c r="E85" s="389"/>
      <c r="F85" s="389"/>
      <c r="G85" s="390"/>
      <c r="H85" s="390"/>
      <c r="I85" s="390"/>
      <c r="J85" s="390"/>
      <c r="K85" s="390"/>
      <c r="L85" s="390"/>
      <c r="M85" s="390"/>
      <c r="N85" s="391"/>
      <c r="O85" s="391"/>
      <c r="P85"/>
      <c r="Q85"/>
      <c r="R85"/>
      <c r="S85"/>
    </row>
    <row r="86" spans="1:21" s="1" customFormat="1" ht="15" customHeight="1">
      <c r="A86" s="193"/>
      <c r="B86" s="392"/>
      <c r="C86" s="351"/>
      <c r="D86" s="389"/>
      <c r="E86" s="389"/>
      <c r="F86" s="389"/>
      <c r="G86" s="390"/>
      <c r="H86" s="390"/>
      <c r="I86" s="390"/>
      <c r="J86" s="390"/>
      <c r="K86" s="390"/>
      <c r="L86" s="390"/>
      <c r="M86" s="390"/>
      <c r="N86" s="391"/>
      <c r="O86" s="391"/>
      <c r="P86" s="391"/>
      <c r="Q86" s="391"/>
      <c r="R86" s="391"/>
      <c r="S86" s="391"/>
    </row>
    <row r="87" spans="1:21" s="1" customFormat="1" ht="15" customHeight="1">
      <c r="A87" s="193"/>
      <c r="B87" s="388"/>
      <c r="C87" s="351"/>
      <c r="D87" s="389"/>
      <c r="E87" s="389"/>
      <c r="F87" s="389"/>
      <c r="G87" s="390"/>
      <c r="H87" s="390"/>
      <c r="I87" s="390"/>
      <c r="J87" s="390"/>
      <c r="K87" s="390"/>
      <c r="L87" s="390"/>
      <c r="M87" s="390"/>
      <c r="N87" s="391"/>
      <c r="O87" s="391"/>
      <c r="P87" s="391"/>
      <c r="Q87" s="391"/>
      <c r="R87" s="391"/>
      <c r="S87" s="391"/>
    </row>
    <row r="88" spans="1:21" s="1" customFormat="1" ht="15" customHeight="1">
      <c r="A88" s="193"/>
      <c r="C88" s="351"/>
      <c r="D88" s="389"/>
      <c r="E88" s="389"/>
      <c r="F88" s="389"/>
      <c r="G88" s="390"/>
      <c r="H88" s="390"/>
      <c r="I88" s="390"/>
      <c r="J88" s="390"/>
      <c r="K88" s="390"/>
      <c r="L88" s="390"/>
      <c r="M88" s="390"/>
      <c r="N88" s="391"/>
      <c r="O88" s="391"/>
      <c r="P88" s="391"/>
      <c r="Q88" s="391"/>
      <c r="R88" s="391"/>
      <c r="S88" s="391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393"/>
      <c r="L90" s="393"/>
      <c r="M90" s="44"/>
      <c r="N90" s="44"/>
      <c r="O90" s="44"/>
      <c r="P90" s="44"/>
      <c r="Q90" s="44"/>
      <c r="R90" s="117"/>
      <c r="S90" s="117" t="s">
        <v>1046</v>
      </c>
    </row>
    <row r="92" spans="1:21" ht="15" customHeight="1">
      <c r="O92" s="423"/>
      <c r="P92" s="423"/>
      <c r="Q92" s="423"/>
      <c r="R92" s="423"/>
      <c r="S92" s="423"/>
    </row>
  </sheetData>
  <mergeCells count="149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82:M82"/>
    <mergeCell ref="N82:O82"/>
    <mergeCell ref="G83:M83"/>
    <mergeCell ref="N83:O83"/>
    <mergeCell ref="G84:M84"/>
    <mergeCell ref="N84:O84"/>
    <mergeCell ref="G79:M79"/>
    <mergeCell ref="N79:O79"/>
    <mergeCell ref="G80:M80"/>
    <mergeCell ref="N80:O80"/>
    <mergeCell ref="G81:M81"/>
    <mergeCell ref="N81:O8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A38" zoomScale="55" zoomScaleNormal="55" zoomScaleSheetLayoutView="55" workbookViewId="0">
      <selection activeCell="L18" sqref="L1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30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1"/>
  <sheetViews>
    <sheetView view="pageBreakPreview" topLeftCell="A67" zoomScale="47" zoomScaleNormal="100" zoomScaleSheetLayoutView="100" workbookViewId="0">
      <selection activeCell="A90" sqref="A90:XFD1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19" s="1" customFormat="1" ht="15" customHeight="1">
      <c r="B1" s="88"/>
      <c r="C1" s="351"/>
      <c r="D1" s="351"/>
      <c r="E1" s="351"/>
      <c r="F1" s="351"/>
      <c r="G1" s="351"/>
      <c r="H1" s="352"/>
      <c r="I1" s="352"/>
      <c r="J1" s="353"/>
      <c r="K1" s="353"/>
      <c r="M1" s="356"/>
      <c r="N1" s="355"/>
      <c r="O1" s="324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71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8"/>
      <c r="C4" s="351"/>
      <c r="D4" s="351"/>
      <c r="E4" s="351"/>
      <c r="F4" s="351"/>
      <c r="G4" s="351"/>
      <c r="H4" s="352"/>
      <c r="I4" s="352"/>
      <c r="J4" s="353"/>
      <c r="K4" s="353"/>
      <c r="M4" s="356"/>
      <c r="N4" s="355"/>
      <c r="O4" s="324"/>
    </row>
    <row r="5" spans="1:19" s="1" customFormat="1" ht="15" customHeight="1"/>
    <row r="6" spans="1:19" s="1" customFormat="1" ht="15" customHeight="1">
      <c r="A6" s="589" t="s">
        <v>1047</v>
      </c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</row>
    <row r="7" spans="1:19" s="1" customFormat="1" ht="15" customHeight="1">
      <c r="A7" s="386"/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</row>
    <row r="8" spans="1:19" s="1" customFormat="1" ht="15" customHeight="1">
      <c r="A8"/>
      <c r="B8" s="120" t="s">
        <v>1048</v>
      </c>
      <c r="C8"/>
      <c r="D8"/>
      <c r="E8"/>
      <c r="F8"/>
      <c r="G8"/>
      <c r="H8"/>
      <c r="I8"/>
      <c r="J8"/>
      <c r="K8"/>
      <c r="L8"/>
      <c r="M8"/>
      <c r="N8" s="387"/>
      <c r="O8" s="387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3" t="s">
        <v>573</v>
      </c>
      <c r="C10" s="540" t="s">
        <v>886</v>
      </c>
      <c r="D10" s="542"/>
      <c r="E10" s="542"/>
      <c r="F10" s="554"/>
      <c r="G10" s="540" t="s">
        <v>1049</v>
      </c>
      <c r="H10" s="542"/>
      <c r="I10" s="542"/>
      <c r="J10" s="542"/>
      <c r="K10" s="542"/>
      <c r="L10" s="542"/>
      <c r="M10" s="542"/>
      <c r="N10" s="540" t="s">
        <v>1050</v>
      </c>
      <c r="O10" s="554"/>
    </row>
    <row r="11" spans="1:19" ht="15" customHeight="1">
      <c r="A11" s="193"/>
      <c r="B11" s="553"/>
      <c r="C11" s="540"/>
      <c r="D11" s="542"/>
      <c r="E11" s="542"/>
      <c r="F11" s="554"/>
      <c r="G11" s="540"/>
      <c r="H11" s="542"/>
      <c r="I11" s="542"/>
      <c r="J11" s="542"/>
      <c r="K11" s="542"/>
      <c r="L11" s="542"/>
      <c r="M11" s="542"/>
      <c r="N11" s="540"/>
      <c r="O11" s="554"/>
    </row>
    <row r="12" spans="1:19" ht="15" customHeight="1">
      <c r="A12" s="193"/>
      <c r="B12" s="388">
        <v>1</v>
      </c>
      <c r="C12" s="351" t="s">
        <v>974</v>
      </c>
      <c r="D12" s="389"/>
      <c r="E12" s="389"/>
      <c r="F12" s="389"/>
      <c r="G12" s="587" t="s">
        <v>1051</v>
      </c>
      <c r="H12" s="587" t="s">
        <v>975</v>
      </c>
      <c r="I12" s="587" t="s">
        <v>975</v>
      </c>
      <c r="J12" s="587" t="s">
        <v>975</v>
      </c>
      <c r="K12" s="587" t="s">
        <v>975</v>
      </c>
      <c r="L12" s="587" t="s">
        <v>975</v>
      </c>
      <c r="M12" s="587" t="s">
        <v>975</v>
      </c>
      <c r="N12" s="567">
        <v>45296</v>
      </c>
      <c r="O12" s="567"/>
    </row>
    <row r="13" spans="1:19" ht="15" customHeight="1">
      <c r="A13" s="193"/>
      <c r="B13" s="388">
        <v>2</v>
      </c>
      <c r="C13" s="351" t="s">
        <v>976</v>
      </c>
      <c r="D13" s="389"/>
      <c r="E13" s="389"/>
      <c r="F13" s="389"/>
      <c r="G13" s="587" t="s">
        <v>1051</v>
      </c>
      <c r="H13" s="587" t="s">
        <v>975</v>
      </c>
      <c r="I13" s="587" t="s">
        <v>975</v>
      </c>
      <c r="J13" s="587" t="s">
        <v>975</v>
      </c>
      <c r="K13" s="587" t="s">
        <v>975</v>
      </c>
      <c r="L13" s="587" t="s">
        <v>975</v>
      </c>
      <c r="M13" s="587" t="s">
        <v>975</v>
      </c>
      <c r="N13" s="567">
        <v>45296</v>
      </c>
      <c r="O13" s="567"/>
    </row>
    <row r="14" spans="1:19" ht="15" customHeight="1">
      <c r="A14" s="193"/>
      <c r="B14" s="388">
        <v>3</v>
      </c>
      <c r="C14" s="351" t="s">
        <v>977</v>
      </c>
      <c r="D14" s="389"/>
      <c r="E14" s="389"/>
      <c r="F14" s="389"/>
      <c r="G14" s="587" t="s">
        <v>1052</v>
      </c>
      <c r="H14" s="587"/>
      <c r="I14" s="587"/>
      <c r="J14" s="587"/>
      <c r="K14" s="587"/>
      <c r="L14" s="587"/>
      <c r="M14" s="587"/>
      <c r="N14" s="567">
        <v>45302</v>
      </c>
      <c r="O14" s="567"/>
    </row>
    <row r="15" spans="1:19" ht="15" customHeight="1">
      <c r="A15" s="193"/>
      <c r="B15" s="388">
        <v>4</v>
      </c>
      <c r="C15" s="351" t="s">
        <v>979</v>
      </c>
      <c r="D15" s="389"/>
      <c r="E15" s="389"/>
      <c r="F15" s="389"/>
      <c r="G15" s="587" t="s">
        <v>1051</v>
      </c>
      <c r="H15" s="587" t="s">
        <v>975</v>
      </c>
      <c r="I15" s="587" t="s">
        <v>975</v>
      </c>
      <c r="J15" s="587" t="s">
        <v>975</v>
      </c>
      <c r="K15" s="587" t="s">
        <v>975</v>
      </c>
      <c r="L15" s="587" t="s">
        <v>975</v>
      </c>
      <c r="M15" s="587" t="s">
        <v>975</v>
      </c>
      <c r="N15" s="567">
        <v>45303</v>
      </c>
      <c r="O15" s="567"/>
    </row>
    <row r="16" spans="1:19" s="1" customFormat="1" ht="15" customHeight="1">
      <c r="A16" s="193"/>
      <c r="B16" s="388">
        <v>5</v>
      </c>
      <c r="C16" s="351" t="s">
        <v>980</v>
      </c>
      <c r="D16" s="389"/>
      <c r="E16" s="389"/>
      <c r="F16" s="389"/>
      <c r="G16" s="587" t="s">
        <v>981</v>
      </c>
      <c r="H16" s="587"/>
      <c r="I16" s="587"/>
      <c r="J16" s="587"/>
      <c r="K16" s="587"/>
      <c r="L16" s="587"/>
      <c r="M16" s="587"/>
      <c r="N16" s="567">
        <v>45313</v>
      </c>
      <c r="O16" s="567"/>
    </row>
    <row r="17" spans="1:15" s="1" customFormat="1" ht="15" customHeight="1">
      <c r="A17" s="193"/>
      <c r="B17" s="388">
        <v>6</v>
      </c>
      <c r="C17" s="351" t="s">
        <v>982</v>
      </c>
      <c r="D17" s="389"/>
      <c r="E17" s="389"/>
      <c r="F17" s="389"/>
      <c r="G17" s="587" t="s">
        <v>1051</v>
      </c>
      <c r="H17" s="587" t="s">
        <v>975</v>
      </c>
      <c r="I17" s="587" t="s">
        <v>975</v>
      </c>
      <c r="J17" s="587" t="s">
        <v>975</v>
      </c>
      <c r="K17" s="587" t="s">
        <v>975</v>
      </c>
      <c r="L17" s="587" t="s">
        <v>975</v>
      </c>
      <c r="M17" s="587" t="s">
        <v>975</v>
      </c>
      <c r="N17" s="567">
        <v>45334</v>
      </c>
      <c r="O17" s="567"/>
    </row>
    <row r="18" spans="1:15" s="1" customFormat="1" ht="15" customHeight="1">
      <c r="A18" s="193"/>
      <c r="B18" s="388">
        <v>7</v>
      </c>
      <c r="C18" s="351" t="s">
        <v>983</v>
      </c>
      <c r="D18" s="389"/>
      <c r="E18" s="389"/>
      <c r="F18" s="389"/>
      <c r="G18" s="587" t="s">
        <v>1052</v>
      </c>
      <c r="H18" s="587"/>
      <c r="I18" s="587"/>
      <c r="J18" s="587"/>
      <c r="K18" s="587"/>
      <c r="L18" s="587"/>
      <c r="M18" s="587"/>
      <c r="N18" s="567">
        <v>45351</v>
      </c>
      <c r="O18" s="567"/>
    </row>
    <row r="19" spans="1:15" s="1" customFormat="1" ht="15" customHeight="1">
      <c r="A19" s="193"/>
      <c r="B19" s="388">
        <v>8</v>
      </c>
      <c r="C19" s="351" t="s">
        <v>985</v>
      </c>
      <c r="D19" s="389"/>
      <c r="E19" s="389"/>
      <c r="F19" s="389"/>
      <c r="G19" s="587" t="s">
        <v>1053</v>
      </c>
      <c r="H19" s="587"/>
      <c r="I19" s="587"/>
      <c r="J19" s="587"/>
      <c r="K19" s="587"/>
      <c r="L19" s="587"/>
      <c r="M19" s="587"/>
      <c r="N19" s="567">
        <v>45366</v>
      </c>
      <c r="O19" s="567"/>
    </row>
    <row r="20" spans="1:15" s="1" customFormat="1" ht="15" customHeight="1">
      <c r="A20" s="193"/>
      <c r="B20" s="388">
        <v>9</v>
      </c>
      <c r="C20" s="351" t="s">
        <v>987</v>
      </c>
      <c r="D20" s="389"/>
      <c r="E20" s="389"/>
      <c r="F20" s="389"/>
      <c r="G20" s="587" t="s">
        <v>1052</v>
      </c>
      <c r="H20" s="587"/>
      <c r="I20" s="587"/>
      <c r="J20" s="587"/>
      <c r="K20" s="587"/>
      <c r="L20" s="587"/>
      <c r="M20" s="587"/>
      <c r="N20" s="567">
        <v>45401</v>
      </c>
      <c r="O20" s="567"/>
    </row>
    <row r="21" spans="1:15" s="1" customFormat="1" ht="15" customHeight="1">
      <c r="A21" s="193"/>
      <c r="B21" s="388">
        <v>10</v>
      </c>
      <c r="C21" s="351" t="s">
        <v>988</v>
      </c>
      <c r="D21" s="389"/>
      <c r="E21" s="389"/>
      <c r="F21" s="389"/>
      <c r="G21" s="587" t="s">
        <v>1052</v>
      </c>
      <c r="H21" s="587"/>
      <c r="I21" s="587"/>
      <c r="J21" s="587"/>
      <c r="K21" s="587"/>
      <c r="L21" s="587"/>
      <c r="M21" s="587"/>
      <c r="N21" s="567">
        <v>45404</v>
      </c>
      <c r="O21" s="567"/>
    </row>
    <row r="22" spans="1:15" s="1" customFormat="1" ht="15" customHeight="1">
      <c r="A22" s="193"/>
      <c r="B22" s="388">
        <v>11</v>
      </c>
      <c r="C22" s="351" t="s">
        <v>989</v>
      </c>
      <c r="D22" s="389"/>
      <c r="E22" s="389"/>
      <c r="F22" s="389"/>
      <c r="G22" s="587" t="s">
        <v>1052</v>
      </c>
      <c r="H22" s="587"/>
      <c r="I22" s="587"/>
      <c r="J22" s="587"/>
      <c r="K22" s="587"/>
      <c r="L22" s="587"/>
      <c r="M22" s="587"/>
      <c r="N22" s="567">
        <v>45412</v>
      </c>
      <c r="O22" s="567"/>
    </row>
    <row r="23" spans="1:15" s="1" customFormat="1" ht="15" customHeight="1">
      <c r="A23" s="193"/>
      <c r="B23" s="388">
        <v>12</v>
      </c>
      <c r="C23" s="351" t="s">
        <v>990</v>
      </c>
      <c r="D23" s="389"/>
      <c r="E23" s="389"/>
      <c r="F23" s="389"/>
      <c r="G23" s="587" t="s">
        <v>1052</v>
      </c>
      <c r="H23" s="587"/>
      <c r="I23" s="587"/>
      <c r="J23" s="587"/>
      <c r="K23" s="587"/>
      <c r="L23" s="587"/>
      <c r="M23" s="587"/>
      <c r="N23" s="567">
        <v>45412</v>
      </c>
      <c r="O23" s="567">
        <v>45412</v>
      </c>
    </row>
    <row r="24" spans="1:15" s="1" customFormat="1" ht="15" customHeight="1">
      <c r="A24" s="193"/>
      <c r="B24" s="388">
        <v>13</v>
      </c>
      <c r="C24" s="351" t="s">
        <v>991</v>
      </c>
      <c r="D24" s="389"/>
      <c r="E24" s="389"/>
      <c r="F24" s="389"/>
      <c r="G24" s="587" t="s">
        <v>1051</v>
      </c>
      <c r="H24" s="587" t="s">
        <v>975</v>
      </c>
      <c r="I24" s="587" t="s">
        <v>975</v>
      </c>
      <c r="J24" s="587" t="s">
        <v>975</v>
      </c>
      <c r="K24" s="587" t="s">
        <v>975</v>
      </c>
      <c r="L24" s="587" t="s">
        <v>975</v>
      </c>
      <c r="M24" s="587" t="s">
        <v>975</v>
      </c>
      <c r="N24" s="567">
        <v>45414</v>
      </c>
      <c r="O24" s="567">
        <v>45414</v>
      </c>
    </row>
    <row r="25" spans="1:15" s="1" customFormat="1" ht="15" customHeight="1">
      <c r="A25" s="193"/>
      <c r="B25" s="388">
        <v>14</v>
      </c>
      <c r="C25" s="351" t="s">
        <v>992</v>
      </c>
      <c r="D25" s="389"/>
      <c r="E25" s="389"/>
      <c r="F25" s="389"/>
      <c r="G25" s="587" t="s">
        <v>1052</v>
      </c>
      <c r="H25" s="587"/>
      <c r="I25" s="587"/>
      <c r="J25" s="587"/>
      <c r="K25" s="587"/>
      <c r="L25" s="587"/>
      <c r="M25" s="587"/>
      <c r="N25" s="567">
        <v>45428</v>
      </c>
      <c r="O25" s="567">
        <v>45414</v>
      </c>
    </row>
    <row r="26" spans="1:15" s="1" customFormat="1" ht="15" customHeight="1">
      <c r="A26" s="193"/>
      <c r="B26" s="388">
        <v>15</v>
      </c>
      <c r="C26" s="351" t="s">
        <v>993</v>
      </c>
      <c r="D26" s="389"/>
      <c r="E26" s="389"/>
      <c r="F26" s="389"/>
      <c r="G26" s="587" t="s">
        <v>1053</v>
      </c>
      <c r="H26" s="587"/>
      <c r="I26" s="587"/>
      <c r="J26" s="587"/>
      <c r="K26" s="587"/>
      <c r="L26" s="587"/>
      <c r="M26" s="587"/>
      <c r="N26" s="567">
        <v>45432</v>
      </c>
      <c r="O26" s="567">
        <v>45414</v>
      </c>
    </row>
    <row r="27" spans="1:15" s="1" customFormat="1" ht="15" customHeight="1">
      <c r="A27" s="193"/>
      <c r="B27" s="388">
        <v>16</v>
      </c>
      <c r="C27" s="351" t="s">
        <v>994</v>
      </c>
      <c r="D27" s="389"/>
      <c r="E27" s="389"/>
      <c r="F27" s="389"/>
      <c r="G27" s="587" t="s">
        <v>1052</v>
      </c>
      <c r="H27" s="587"/>
      <c r="I27" s="587"/>
      <c r="J27" s="587"/>
      <c r="K27" s="587"/>
      <c r="L27" s="587"/>
      <c r="M27" s="587"/>
      <c r="N27" s="567">
        <v>45434</v>
      </c>
      <c r="O27" s="567">
        <v>45414</v>
      </c>
    </row>
    <row r="28" spans="1:15" ht="15" customHeight="1">
      <c r="A28" s="193"/>
      <c r="B28" s="388">
        <v>17</v>
      </c>
      <c r="C28" s="351" t="s">
        <v>632</v>
      </c>
      <c r="D28" s="389"/>
      <c r="E28" s="389"/>
      <c r="F28" s="389"/>
      <c r="G28" s="587" t="s">
        <v>1051</v>
      </c>
      <c r="H28" s="587" t="s">
        <v>975</v>
      </c>
      <c r="I28" s="587" t="s">
        <v>975</v>
      </c>
      <c r="J28" s="587" t="s">
        <v>975</v>
      </c>
      <c r="K28" s="587" t="s">
        <v>975</v>
      </c>
      <c r="L28" s="587" t="s">
        <v>975</v>
      </c>
      <c r="M28" s="587" t="s">
        <v>975</v>
      </c>
      <c r="N28" s="567">
        <v>45434</v>
      </c>
      <c r="O28" s="567">
        <v>45414</v>
      </c>
    </row>
    <row r="29" spans="1:15" s="1" customFormat="1" ht="15" customHeight="1">
      <c r="A29" s="193"/>
      <c r="B29" s="388">
        <v>18</v>
      </c>
      <c r="C29" s="351" t="s">
        <v>995</v>
      </c>
      <c r="D29" s="389"/>
      <c r="E29" s="389"/>
      <c r="F29" s="389"/>
      <c r="G29" s="587" t="s">
        <v>1052</v>
      </c>
      <c r="H29" s="587"/>
      <c r="I29" s="587"/>
      <c r="J29" s="587"/>
      <c r="K29" s="587"/>
      <c r="L29" s="587"/>
      <c r="M29" s="587"/>
      <c r="N29" s="567">
        <v>45441</v>
      </c>
      <c r="O29" s="567">
        <v>45441</v>
      </c>
    </row>
    <row r="30" spans="1:15" ht="15" customHeight="1">
      <c r="A30" s="193"/>
      <c r="B30" s="388">
        <v>19</v>
      </c>
      <c r="C30" s="351" t="s">
        <v>996</v>
      </c>
      <c r="D30" s="389"/>
      <c r="E30" s="389"/>
      <c r="F30" s="389"/>
      <c r="G30" s="587" t="s">
        <v>1052</v>
      </c>
      <c r="H30" s="587"/>
      <c r="I30" s="587"/>
      <c r="J30" s="587"/>
      <c r="K30" s="587"/>
      <c r="L30" s="587"/>
      <c r="M30" s="587"/>
      <c r="N30" s="567">
        <v>45441</v>
      </c>
      <c r="O30" s="567">
        <v>45441</v>
      </c>
    </row>
    <row r="31" spans="1:15" ht="15" customHeight="1">
      <c r="A31" s="193"/>
      <c r="B31" s="388">
        <v>20</v>
      </c>
      <c r="C31" s="351" t="s">
        <v>997</v>
      </c>
      <c r="D31" s="389"/>
      <c r="E31" s="389"/>
      <c r="F31" s="389"/>
      <c r="G31" s="587" t="s">
        <v>1051</v>
      </c>
      <c r="H31" s="587" t="s">
        <v>975</v>
      </c>
      <c r="I31" s="587" t="s">
        <v>975</v>
      </c>
      <c r="J31" s="587" t="s">
        <v>975</v>
      </c>
      <c r="K31" s="587" t="s">
        <v>975</v>
      </c>
      <c r="L31" s="587" t="s">
        <v>975</v>
      </c>
      <c r="M31" s="587" t="s">
        <v>975</v>
      </c>
      <c r="N31" s="567">
        <v>45442</v>
      </c>
      <c r="O31" s="567">
        <v>45442</v>
      </c>
    </row>
    <row r="32" spans="1:15" ht="15" customHeight="1">
      <c r="A32" s="193"/>
      <c r="B32" s="388">
        <v>21</v>
      </c>
      <c r="C32" s="351" t="s">
        <v>998</v>
      </c>
      <c r="G32" s="587" t="s">
        <v>1051</v>
      </c>
      <c r="H32" s="587" t="s">
        <v>975</v>
      </c>
      <c r="I32" s="587" t="s">
        <v>975</v>
      </c>
      <c r="J32" s="587" t="s">
        <v>975</v>
      </c>
      <c r="K32" s="587" t="s">
        <v>975</v>
      </c>
      <c r="L32" s="587" t="s">
        <v>975</v>
      </c>
      <c r="M32" s="587" t="s">
        <v>975</v>
      </c>
      <c r="N32" s="567">
        <v>45442</v>
      </c>
      <c r="O32" s="567">
        <v>45442</v>
      </c>
    </row>
    <row r="33" spans="1:15" ht="14.5" customHeight="1">
      <c r="A33" s="193"/>
      <c r="B33" s="388">
        <v>22</v>
      </c>
      <c r="C33" s="351" t="s">
        <v>999</v>
      </c>
      <c r="D33" s="389"/>
      <c r="E33" s="389"/>
      <c r="F33" s="389"/>
      <c r="G33" s="587" t="s">
        <v>1052</v>
      </c>
      <c r="H33" s="587"/>
      <c r="I33" s="587"/>
      <c r="J33" s="587"/>
      <c r="K33" s="587"/>
      <c r="L33" s="587"/>
      <c r="M33" s="587"/>
      <c r="N33" s="567">
        <v>45443</v>
      </c>
      <c r="O33" s="567">
        <v>45443</v>
      </c>
    </row>
    <row r="34" spans="1:15" s="1" customFormat="1" ht="15" customHeight="1">
      <c r="A34" s="193"/>
      <c r="B34" s="388">
        <v>23</v>
      </c>
      <c r="C34" s="351" t="s">
        <v>1000</v>
      </c>
      <c r="D34" s="389"/>
      <c r="E34" s="389"/>
      <c r="F34" s="389"/>
      <c r="G34" s="587" t="s">
        <v>1052</v>
      </c>
      <c r="H34" s="587"/>
      <c r="I34" s="587"/>
      <c r="J34" s="587"/>
      <c r="K34" s="587"/>
      <c r="L34" s="587"/>
      <c r="M34" s="587"/>
      <c r="N34" s="567">
        <v>45447</v>
      </c>
      <c r="O34" s="567">
        <v>45443</v>
      </c>
    </row>
    <row r="35" spans="1:15" s="1" customFormat="1" ht="15" customHeight="1">
      <c r="A35" s="193"/>
      <c r="B35" s="388">
        <v>24</v>
      </c>
      <c r="C35" s="351" t="s">
        <v>1001</v>
      </c>
      <c r="D35" s="389"/>
      <c r="E35" s="389"/>
      <c r="F35" s="389"/>
      <c r="G35" s="587" t="s">
        <v>1052</v>
      </c>
      <c r="H35" s="587"/>
      <c r="I35" s="587"/>
      <c r="J35" s="587"/>
      <c r="K35" s="587"/>
      <c r="L35" s="587"/>
      <c r="M35" s="587"/>
      <c r="N35" s="567">
        <v>45448</v>
      </c>
      <c r="O35" s="567">
        <v>45443</v>
      </c>
    </row>
    <row r="36" spans="1:15" s="1" customFormat="1" ht="15" customHeight="1">
      <c r="A36" s="193"/>
      <c r="B36" s="388">
        <v>25</v>
      </c>
      <c r="C36" s="351" t="s">
        <v>1002</v>
      </c>
      <c r="D36" s="389"/>
      <c r="E36" s="389"/>
      <c r="F36" s="389"/>
      <c r="G36" s="587" t="s">
        <v>1052</v>
      </c>
      <c r="H36" s="587"/>
      <c r="I36" s="587"/>
      <c r="J36" s="587"/>
      <c r="K36" s="587"/>
      <c r="L36" s="587"/>
      <c r="M36" s="587"/>
      <c r="N36" s="567">
        <v>45449</v>
      </c>
      <c r="O36" s="567">
        <v>45443</v>
      </c>
    </row>
    <row r="37" spans="1:15" s="1" customFormat="1" ht="15" customHeight="1">
      <c r="A37" s="193"/>
      <c r="B37" s="388">
        <v>26</v>
      </c>
      <c r="C37" s="351" t="s">
        <v>1003</v>
      </c>
      <c r="D37" s="389"/>
      <c r="E37" s="389"/>
      <c r="F37" s="389"/>
      <c r="G37" s="587" t="s">
        <v>981</v>
      </c>
      <c r="H37" s="587"/>
      <c r="I37" s="587"/>
      <c r="J37" s="587"/>
      <c r="K37" s="587"/>
      <c r="L37" s="587"/>
      <c r="M37" s="587"/>
      <c r="N37" s="567">
        <v>45450</v>
      </c>
      <c r="O37" s="567">
        <v>45443</v>
      </c>
    </row>
    <row r="38" spans="1:15" s="1" customFormat="1" ht="15" customHeight="1">
      <c r="A38" s="193"/>
      <c r="B38" s="388">
        <v>27</v>
      </c>
      <c r="C38" s="351" t="s">
        <v>1004</v>
      </c>
      <c r="D38" s="389"/>
      <c r="E38" s="389"/>
      <c r="F38" s="389"/>
      <c r="G38" s="587" t="s">
        <v>1053</v>
      </c>
      <c r="H38" s="587"/>
      <c r="I38" s="587"/>
      <c r="J38" s="587"/>
      <c r="K38" s="587"/>
      <c r="L38" s="587"/>
      <c r="M38" s="587"/>
      <c r="N38" s="567">
        <v>45455</v>
      </c>
      <c r="O38" s="567">
        <v>45443</v>
      </c>
    </row>
    <row r="39" spans="1:15" s="1" customFormat="1" ht="15" customHeight="1">
      <c r="A39" s="193"/>
      <c r="B39" s="388">
        <v>28</v>
      </c>
      <c r="C39" s="351" t="s">
        <v>1005</v>
      </c>
      <c r="D39" s="389"/>
      <c r="E39" s="389"/>
      <c r="F39" s="389"/>
      <c r="G39" s="587" t="s">
        <v>1052</v>
      </c>
      <c r="H39" s="587"/>
      <c r="I39" s="587"/>
      <c r="J39" s="587"/>
      <c r="K39" s="587"/>
      <c r="L39" s="587"/>
      <c r="M39" s="587"/>
      <c r="N39" s="567">
        <v>45455</v>
      </c>
      <c r="O39" s="567">
        <v>45443</v>
      </c>
    </row>
    <row r="40" spans="1:15" s="1" customFormat="1" ht="15" customHeight="1">
      <c r="A40" s="193"/>
      <c r="B40" s="388">
        <v>29</v>
      </c>
      <c r="C40" s="351" t="s">
        <v>1006</v>
      </c>
      <c r="D40" s="389"/>
      <c r="E40" s="389"/>
      <c r="F40" s="389"/>
      <c r="G40" s="587" t="s">
        <v>1053</v>
      </c>
      <c r="H40" s="587"/>
      <c r="I40" s="587"/>
      <c r="J40" s="587"/>
      <c r="K40" s="587"/>
      <c r="L40" s="587"/>
      <c r="M40" s="587"/>
      <c r="N40" s="567">
        <v>45456</v>
      </c>
      <c r="O40" s="567">
        <v>45443</v>
      </c>
    </row>
    <row r="41" spans="1:15" s="1" customFormat="1" ht="15" customHeight="1">
      <c r="A41" s="193"/>
      <c r="B41" s="388">
        <v>30</v>
      </c>
      <c r="C41" s="351" t="s">
        <v>1007</v>
      </c>
      <c r="D41" s="389"/>
      <c r="E41" s="389"/>
      <c r="F41" s="389"/>
      <c r="G41" s="587" t="s">
        <v>1052</v>
      </c>
      <c r="H41" s="587"/>
      <c r="I41" s="587"/>
      <c r="J41" s="587"/>
      <c r="K41" s="587"/>
      <c r="L41" s="587"/>
      <c r="M41" s="587"/>
      <c r="N41" s="567">
        <v>45456</v>
      </c>
      <c r="O41" s="567">
        <v>45443</v>
      </c>
    </row>
    <row r="42" spans="1:15" s="1" customFormat="1" ht="15" customHeight="1">
      <c r="A42" s="193"/>
      <c r="B42" s="388">
        <v>31</v>
      </c>
      <c r="C42" s="351" t="s">
        <v>749</v>
      </c>
      <c r="D42" s="389"/>
      <c r="E42" s="389"/>
      <c r="F42" s="389"/>
      <c r="G42" s="587" t="s">
        <v>1052</v>
      </c>
      <c r="H42" s="587"/>
      <c r="I42" s="587"/>
      <c r="J42" s="587"/>
      <c r="K42" s="587"/>
      <c r="L42" s="587"/>
      <c r="M42" s="587"/>
      <c r="N42" s="567">
        <v>45456</v>
      </c>
      <c r="O42" s="567">
        <v>45443</v>
      </c>
    </row>
    <row r="43" spans="1:15" s="1" customFormat="1" ht="15" customHeight="1">
      <c r="A43" s="193"/>
      <c r="B43" s="388">
        <v>32</v>
      </c>
      <c r="C43" s="351" t="s">
        <v>1008</v>
      </c>
      <c r="D43" s="389"/>
      <c r="E43" s="389"/>
      <c r="F43" s="389"/>
      <c r="G43" s="587" t="s">
        <v>1051</v>
      </c>
      <c r="H43" s="587" t="s">
        <v>975</v>
      </c>
      <c r="I43" s="587" t="s">
        <v>975</v>
      </c>
      <c r="J43" s="587" t="s">
        <v>975</v>
      </c>
      <c r="K43" s="587" t="s">
        <v>975</v>
      </c>
      <c r="L43" s="587" t="s">
        <v>975</v>
      </c>
      <c r="M43" s="587" t="s">
        <v>975</v>
      </c>
      <c r="N43" s="567">
        <v>45457</v>
      </c>
      <c r="O43" s="567">
        <v>45443</v>
      </c>
    </row>
    <row r="44" spans="1:15" s="1" customFormat="1" ht="15" customHeight="1">
      <c r="A44" s="193"/>
      <c r="B44" s="388">
        <v>33</v>
      </c>
      <c r="C44" s="351" t="s">
        <v>1009</v>
      </c>
      <c r="D44" s="389"/>
      <c r="E44" s="389"/>
      <c r="F44" s="389"/>
      <c r="G44" s="587" t="s">
        <v>1052</v>
      </c>
      <c r="H44" s="587"/>
      <c r="I44" s="587"/>
      <c r="J44" s="587"/>
      <c r="K44" s="587"/>
      <c r="L44" s="587"/>
      <c r="M44" s="587"/>
      <c r="N44" s="567">
        <v>45462</v>
      </c>
      <c r="O44" s="567">
        <v>45443</v>
      </c>
    </row>
    <row r="45" spans="1:15" s="1" customFormat="1" ht="15" customHeight="1">
      <c r="A45" s="193"/>
      <c r="B45" s="388">
        <v>34</v>
      </c>
      <c r="C45" s="351" t="s">
        <v>1010</v>
      </c>
      <c r="D45" s="389"/>
      <c r="E45" s="389"/>
      <c r="F45" s="389"/>
      <c r="G45" s="587" t="s">
        <v>1051</v>
      </c>
      <c r="H45" s="587" t="s">
        <v>975</v>
      </c>
      <c r="I45" s="587" t="s">
        <v>975</v>
      </c>
      <c r="J45" s="587" t="s">
        <v>975</v>
      </c>
      <c r="K45" s="587" t="s">
        <v>975</v>
      </c>
      <c r="L45" s="587" t="s">
        <v>975</v>
      </c>
      <c r="M45" s="587" t="s">
        <v>975</v>
      </c>
      <c r="N45" s="567">
        <v>45463</v>
      </c>
      <c r="O45" s="567">
        <v>45443</v>
      </c>
    </row>
    <row r="46" spans="1:15" s="1" customFormat="1" ht="15" customHeight="1">
      <c r="A46" s="193"/>
      <c r="B46" s="388">
        <v>35</v>
      </c>
      <c r="C46" s="351" t="s">
        <v>688</v>
      </c>
      <c r="D46" s="389"/>
      <c r="E46" s="389"/>
      <c r="F46" s="389"/>
      <c r="G46" s="587" t="s">
        <v>1053</v>
      </c>
      <c r="H46" s="587"/>
      <c r="I46" s="587"/>
      <c r="J46" s="587"/>
      <c r="K46" s="587"/>
      <c r="L46" s="587"/>
      <c r="M46" s="587"/>
      <c r="N46" s="567">
        <v>45464</v>
      </c>
      <c r="O46" s="567">
        <v>45443</v>
      </c>
    </row>
    <row r="47" spans="1:15" s="1" customFormat="1" ht="15" customHeight="1">
      <c r="A47" s="193"/>
      <c r="B47" s="388">
        <v>36</v>
      </c>
      <c r="C47" s="351" t="s">
        <v>1011</v>
      </c>
      <c r="D47" s="389"/>
      <c r="E47" s="389"/>
      <c r="F47" s="389"/>
      <c r="G47" s="587" t="s">
        <v>1052</v>
      </c>
      <c r="H47" s="587"/>
      <c r="I47" s="587"/>
      <c r="J47" s="587"/>
      <c r="K47" s="587"/>
      <c r="L47" s="587"/>
      <c r="M47" s="587"/>
      <c r="N47" s="567">
        <v>45464</v>
      </c>
      <c r="O47" s="567">
        <v>45443</v>
      </c>
    </row>
    <row r="48" spans="1:15" s="1" customFormat="1" ht="15" customHeight="1">
      <c r="A48" s="193"/>
      <c r="B48" s="388">
        <v>37</v>
      </c>
      <c r="C48" s="351" t="s">
        <v>1012</v>
      </c>
      <c r="D48" s="389"/>
      <c r="E48" s="389"/>
      <c r="F48" s="389"/>
      <c r="G48" s="587" t="s">
        <v>1053</v>
      </c>
      <c r="H48" s="587"/>
      <c r="I48" s="587"/>
      <c r="J48" s="587"/>
      <c r="K48" s="587"/>
      <c r="L48" s="587"/>
      <c r="M48" s="587"/>
      <c r="N48" s="567">
        <v>45464</v>
      </c>
      <c r="O48" s="567">
        <v>45443</v>
      </c>
    </row>
    <row r="49" spans="1:15" s="1" customFormat="1" ht="15" customHeight="1">
      <c r="A49" s="193"/>
      <c r="B49" s="388">
        <v>38</v>
      </c>
      <c r="C49" s="351" t="s">
        <v>1013</v>
      </c>
      <c r="D49" s="389"/>
      <c r="E49" s="389"/>
      <c r="F49" s="389"/>
      <c r="G49" s="587" t="s">
        <v>1052</v>
      </c>
      <c r="H49" s="587"/>
      <c r="I49" s="587"/>
      <c r="J49" s="587"/>
      <c r="K49" s="587"/>
      <c r="L49" s="587"/>
      <c r="M49" s="587"/>
      <c r="N49" s="567">
        <v>45467</v>
      </c>
      <c r="O49" s="567">
        <v>45467</v>
      </c>
    </row>
    <row r="50" spans="1:15" s="1" customFormat="1" ht="15" customHeight="1">
      <c r="A50" s="193"/>
      <c r="B50" s="388">
        <v>39</v>
      </c>
      <c r="C50" s="351" t="s">
        <v>1014</v>
      </c>
      <c r="D50" s="389"/>
      <c r="E50" s="389"/>
      <c r="F50" s="389"/>
      <c r="G50" s="587" t="s">
        <v>1051</v>
      </c>
      <c r="H50" s="587" t="s">
        <v>975</v>
      </c>
      <c r="I50" s="587" t="s">
        <v>975</v>
      </c>
      <c r="J50" s="587" t="s">
        <v>975</v>
      </c>
      <c r="K50" s="587" t="s">
        <v>975</v>
      </c>
      <c r="L50" s="587" t="s">
        <v>975</v>
      </c>
      <c r="M50" s="587" t="s">
        <v>975</v>
      </c>
      <c r="N50" s="567">
        <v>45468</v>
      </c>
      <c r="O50" s="567">
        <v>45468</v>
      </c>
    </row>
    <row r="51" spans="1:15" s="1" customFormat="1" ht="15" customHeight="1">
      <c r="A51" s="193"/>
      <c r="B51" s="388">
        <v>40</v>
      </c>
      <c r="C51" s="351" t="s">
        <v>817</v>
      </c>
      <c r="D51" s="389"/>
      <c r="E51" s="389"/>
      <c r="F51" s="389"/>
      <c r="G51" s="587" t="s">
        <v>1053</v>
      </c>
      <c r="H51" s="587"/>
      <c r="I51" s="587"/>
      <c r="J51" s="587"/>
      <c r="K51" s="587"/>
      <c r="L51" s="587"/>
      <c r="M51" s="587"/>
      <c r="N51" s="567">
        <v>45468</v>
      </c>
      <c r="O51" s="567">
        <v>45468</v>
      </c>
    </row>
    <row r="52" spans="1:15" s="1" customFormat="1" ht="15" customHeight="1">
      <c r="A52" s="193"/>
      <c r="B52" s="388">
        <v>41</v>
      </c>
      <c r="C52" s="351" t="s">
        <v>1015</v>
      </c>
      <c r="D52" s="389"/>
      <c r="E52" s="389"/>
      <c r="F52" s="389"/>
      <c r="G52" s="587" t="s">
        <v>1053</v>
      </c>
      <c r="H52" s="587"/>
      <c r="I52" s="587"/>
      <c r="J52" s="587"/>
      <c r="K52" s="587"/>
      <c r="L52" s="587"/>
      <c r="M52" s="587"/>
      <c r="N52" s="567">
        <v>45469</v>
      </c>
      <c r="O52" s="567">
        <v>45469</v>
      </c>
    </row>
    <row r="53" spans="1:15" s="1" customFormat="1" ht="15" customHeight="1">
      <c r="A53" s="193"/>
      <c r="B53" s="388">
        <v>42</v>
      </c>
      <c r="C53" s="351" t="s">
        <v>1016</v>
      </c>
      <c r="D53" s="389"/>
      <c r="E53" s="389"/>
      <c r="F53" s="389"/>
      <c r="G53" s="587" t="s">
        <v>1052</v>
      </c>
      <c r="H53" s="587"/>
      <c r="I53" s="587"/>
      <c r="J53" s="587"/>
      <c r="K53" s="587"/>
      <c r="L53" s="587"/>
      <c r="M53" s="587"/>
      <c r="N53" s="567">
        <v>45469</v>
      </c>
      <c r="O53" s="567">
        <v>45469</v>
      </c>
    </row>
    <row r="54" spans="1:15" s="1" customFormat="1" ht="15" customHeight="1">
      <c r="A54" s="193"/>
      <c r="B54" s="388">
        <v>43</v>
      </c>
      <c r="C54" s="351" t="s">
        <v>1017</v>
      </c>
      <c r="D54" s="389"/>
      <c r="E54" s="389"/>
      <c r="F54" s="389"/>
      <c r="G54" s="587" t="s">
        <v>1052</v>
      </c>
      <c r="H54" s="587"/>
      <c r="I54" s="587"/>
      <c r="J54" s="587"/>
      <c r="K54" s="587"/>
      <c r="L54" s="587"/>
      <c r="M54" s="587"/>
      <c r="N54" s="567">
        <v>45469</v>
      </c>
      <c r="O54" s="567">
        <v>45469</v>
      </c>
    </row>
    <row r="55" spans="1:15" s="1" customFormat="1" ht="15" customHeight="1">
      <c r="A55" s="193"/>
      <c r="B55" s="388">
        <v>44</v>
      </c>
      <c r="C55" s="351" t="s">
        <v>1018</v>
      </c>
      <c r="D55" s="389"/>
      <c r="E55" s="389"/>
      <c r="F55" s="389"/>
      <c r="G55" s="587" t="s">
        <v>1052</v>
      </c>
      <c r="H55" s="587"/>
      <c r="I55" s="587"/>
      <c r="J55" s="587"/>
      <c r="K55" s="587"/>
      <c r="L55" s="587"/>
      <c r="M55" s="587"/>
      <c r="N55" s="567">
        <v>45469</v>
      </c>
      <c r="O55" s="567">
        <v>45469</v>
      </c>
    </row>
    <row r="56" spans="1:15" s="1" customFormat="1" ht="15" customHeight="1">
      <c r="A56" s="193"/>
      <c r="B56" s="388">
        <v>45</v>
      </c>
      <c r="C56" s="351" t="s">
        <v>1019</v>
      </c>
      <c r="D56" s="389"/>
      <c r="E56" s="389"/>
      <c r="F56" s="389"/>
      <c r="G56" s="587" t="s">
        <v>1053</v>
      </c>
      <c r="H56" s="587"/>
      <c r="I56" s="587"/>
      <c r="J56" s="587"/>
      <c r="K56" s="587"/>
      <c r="L56" s="587"/>
      <c r="M56" s="587"/>
      <c r="N56" s="567">
        <v>45469</v>
      </c>
      <c r="O56" s="567">
        <v>45469</v>
      </c>
    </row>
    <row r="57" spans="1:15" s="1" customFormat="1" ht="15" customHeight="1">
      <c r="A57" s="193"/>
      <c r="B57" s="388">
        <v>46</v>
      </c>
      <c r="C57" s="351" t="s">
        <v>1020</v>
      </c>
      <c r="D57" s="389"/>
      <c r="E57" s="389"/>
      <c r="F57" s="389"/>
      <c r="G57" s="587" t="s">
        <v>1052</v>
      </c>
      <c r="H57" s="587"/>
      <c r="I57" s="587"/>
      <c r="J57" s="587"/>
      <c r="K57" s="587"/>
      <c r="L57" s="587"/>
      <c r="M57" s="587"/>
      <c r="N57" s="567">
        <v>45469</v>
      </c>
      <c r="O57" s="567">
        <v>45469</v>
      </c>
    </row>
    <row r="58" spans="1:15" s="1" customFormat="1" ht="15" customHeight="1">
      <c r="A58" s="193"/>
      <c r="B58" s="388">
        <v>47</v>
      </c>
      <c r="C58" s="351" t="s">
        <v>1021</v>
      </c>
      <c r="D58" s="389"/>
      <c r="E58" s="389"/>
      <c r="F58" s="389"/>
      <c r="G58" s="587" t="s">
        <v>1053</v>
      </c>
      <c r="H58" s="587"/>
      <c r="I58" s="587"/>
      <c r="J58" s="587"/>
      <c r="K58" s="587"/>
      <c r="L58" s="587"/>
      <c r="M58" s="587"/>
      <c r="N58" s="567">
        <v>45469</v>
      </c>
      <c r="O58" s="567">
        <v>45469</v>
      </c>
    </row>
    <row r="59" spans="1:15" s="1" customFormat="1" ht="15" customHeight="1">
      <c r="A59" s="193"/>
      <c r="B59" s="388">
        <v>48</v>
      </c>
      <c r="C59" s="351" t="s">
        <v>1022</v>
      </c>
      <c r="D59" s="389"/>
      <c r="E59" s="389"/>
      <c r="F59" s="389"/>
      <c r="G59" s="587" t="s">
        <v>1052</v>
      </c>
      <c r="H59" s="587"/>
      <c r="I59" s="587"/>
      <c r="J59" s="587"/>
      <c r="K59" s="587"/>
      <c r="L59" s="587"/>
      <c r="M59" s="587"/>
      <c r="N59" s="567">
        <v>45470</v>
      </c>
      <c r="O59" s="567">
        <v>45470</v>
      </c>
    </row>
    <row r="60" spans="1:15" s="1" customFormat="1" ht="15" customHeight="1">
      <c r="A60" s="193"/>
      <c r="B60" s="388">
        <v>49</v>
      </c>
      <c r="C60" s="351" t="s">
        <v>1023</v>
      </c>
      <c r="D60" s="389"/>
      <c r="E60" s="389"/>
      <c r="F60" s="389"/>
      <c r="G60" s="587" t="s">
        <v>1052</v>
      </c>
      <c r="H60" s="587"/>
      <c r="I60" s="587"/>
      <c r="J60" s="587"/>
      <c r="K60" s="587"/>
      <c r="L60" s="587"/>
      <c r="M60" s="587"/>
      <c r="N60" s="567">
        <v>45470</v>
      </c>
      <c r="O60" s="567">
        <v>45470</v>
      </c>
    </row>
    <row r="61" spans="1:15" s="1" customFormat="1" ht="15" customHeight="1">
      <c r="A61" s="193"/>
      <c r="B61" s="388">
        <v>50</v>
      </c>
      <c r="C61" s="351" t="s">
        <v>1024</v>
      </c>
      <c r="D61" s="389"/>
      <c r="E61" s="389"/>
      <c r="F61" s="389"/>
      <c r="G61" s="587" t="s">
        <v>1052</v>
      </c>
      <c r="H61" s="587"/>
      <c r="I61" s="587"/>
      <c r="J61" s="587"/>
      <c r="K61" s="587"/>
      <c r="L61" s="587"/>
      <c r="M61" s="587"/>
      <c r="N61" s="567">
        <v>45471</v>
      </c>
      <c r="O61" s="567">
        <v>45471</v>
      </c>
    </row>
    <row r="62" spans="1:15" s="1" customFormat="1" ht="15" customHeight="1">
      <c r="A62" s="193"/>
      <c r="B62" s="388">
        <v>51</v>
      </c>
      <c r="C62" s="351" t="s">
        <v>1025</v>
      </c>
      <c r="D62" s="389"/>
      <c r="E62" s="389"/>
      <c r="F62" s="389"/>
      <c r="G62" s="587" t="s">
        <v>1053</v>
      </c>
      <c r="H62" s="587"/>
      <c r="I62" s="587"/>
      <c r="J62" s="587"/>
      <c r="K62" s="587"/>
      <c r="L62" s="587"/>
      <c r="M62" s="587"/>
      <c r="N62" s="567">
        <v>45471</v>
      </c>
      <c r="O62" s="567">
        <v>45471</v>
      </c>
    </row>
    <row r="63" spans="1:15" s="1" customFormat="1" ht="15" customHeight="1">
      <c r="A63" s="193"/>
      <c r="B63" s="388">
        <v>52</v>
      </c>
      <c r="C63" s="351" t="s">
        <v>1054</v>
      </c>
      <c r="D63" s="389"/>
      <c r="E63" s="389"/>
      <c r="F63" s="389"/>
      <c r="G63" s="587" t="s">
        <v>1027</v>
      </c>
      <c r="H63" s="587"/>
      <c r="I63" s="587"/>
      <c r="J63" s="587"/>
      <c r="K63" s="587"/>
      <c r="L63" s="587"/>
      <c r="M63" s="587"/>
      <c r="N63" s="567">
        <v>45502</v>
      </c>
      <c r="O63" s="567">
        <v>45471</v>
      </c>
    </row>
    <row r="64" spans="1:15" s="1" customFormat="1" ht="15" customHeight="1">
      <c r="A64" s="193"/>
      <c r="B64" s="388">
        <v>53</v>
      </c>
      <c r="C64" s="351" t="s">
        <v>1028</v>
      </c>
      <c r="D64" s="389"/>
      <c r="E64" s="389"/>
      <c r="F64" s="389"/>
      <c r="G64" s="587" t="s">
        <v>1052</v>
      </c>
      <c r="H64" s="587"/>
      <c r="I64" s="587"/>
      <c r="J64" s="587"/>
      <c r="K64" s="587"/>
      <c r="L64" s="587"/>
      <c r="M64" s="587"/>
      <c r="N64" s="567">
        <v>45513</v>
      </c>
      <c r="O64" s="567">
        <v>45471</v>
      </c>
    </row>
    <row r="65" spans="1:21" s="1" customFormat="1" ht="15" customHeight="1">
      <c r="A65" s="193"/>
      <c r="B65" s="388">
        <v>54</v>
      </c>
      <c r="C65" s="351" t="s">
        <v>1055</v>
      </c>
      <c r="D65" s="389"/>
      <c r="E65" s="389"/>
      <c r="F65" s="389"/>
      <c r="G65" s="587" t="s">
        <v>1053</v>
      </c>
      <c r="H65" s="587"/>
      <c r="I65" s="587"/>
      <c r="J65" s="587"/>
      <c r="K65" s="587"/>
      <c r="L65" s="587"/>
      <c r="M65" s="587"/>
      <c r="N65" s="567">
        <v>45525</v>
      </c>
      <c r="O65" s="567">
        <v>45471</v>
      </c>
    </row>
    <row r="66" spans="1:21" s="1" customFormat="1" ht="15" customHeight="1">
      <c r="A66" s="193"/>
      <c r="B66" s="388">
        <v>55</v>
      </c>
      <c r="C66" s="351" t="s">
        <v>1030</v>
      </c>
      <c r="D66" s="389"/>
      <c r="E66" s="389"/>
      <c r="F66" s="389"/>
      <c r="G66" s="587" t="s">
        <v>1053</v>
      </c>
      <c r="H66" s="587"/>
      <c r="I66" s="587"/>
      <c r="J66" s="587"/>
      <c r="K66" s="587"/>
      <c r="L66" s="587"/>
      <c r="M66" s="587"/>
      <c r="N66" s="567">
        <v>45534</v>
      </c>
      <c r="O66" s="567">
        <v>45471</v>
      </c>
    </row>
    <row r="67" spans="1:21" s="1" customFormat="1" ht="15" customHeight="1">
      <c r="A67" s="193"/>
      <c r="B67" s="388">
        <v>56</v>
      </c>
      <c r="C67" s="351" t="s">
        <v>1031</v>
      </c>
      <c r="D67" s="389"/>
      <c r="E67" s="389"/>
      <c r="F67" s="389"/>
      <c r="G67" s="587" t="s">
        <v>1053</v>
      </c>
      <c r="H67" s="587"/>
      <c r="I67" s="587"/>
      <c r="J67" s="587"/>
      <c r="K67" s="587"/>
      <c r="L67" s="587"/>
      <c r="M67" s="587"/>
      <c r="N67" s="567">
        <v>45547</v>
      </c>
      <c r="O67" s="567">
        <v>45471</v>
      </c>
    </row>
    <row r="68" spans="1:21" s="1" customFormat="1" ht="15" customHeight="1">
      <c r="A68" s="193"/>
      <c r="B68" s="388">
        <v>57</v>
      </c>
      <c r="C68" s="351" t="s">
        <v>1032</v>
      </c>
      <c r="D68" s="389"/>
      <c r="E68" s="389"/>
      <c r="F68" s="389"/>
      <c r="G68" s="587" t="s">
        <v>1051</v>
      </c>
      <c r="H68" s="587"/>
      <c r="I68" s="587"/>
      <c r="J68" s="587"/>
      <c r="K68" s="587"/>
      <c r="L68" s="587"/>
      <c r="M68" s="587"/>
      <c r="N68" s="567">
        <v>45558</v>
      </c>
      <c r="O68" s="567"/>
    </row>
    <row r="69" spans="1:21" s="1" customFormat="1" ht="15" customHeight="1">
      <c r="A69" s="193"/>
      <c r="B69" s="388">
        <v>58</v>
      </c>
      <c r="C69" s="351" t="s">
        <v>1033</v>
      </c>
      <c r="D69" s="389"/>
      <c r="E69" s="389"/>
      <c r="F69" s="389"/>
      <c r="G69" s="587" t="s">
        <v>1052</v>
      </c>
      <c r="H69" s="587"/>
      <c r="I69" s="587"/>
      <c r="J69" s="587"/>
      <c r="K69" s="587"/>
      <c r="L69" s="587"/>
      <c r="M69" s="587"/>
      <c r="N69" s="567">
        <v>45559</v>
      </c>
      <c r="O69" s="567"/>
    </row>
    <row r="70" spans="1:21" s="1" customFormat="1" ht="15" customHeight="1">
      <c r="A70" s="193"/>
      <c r="B70" s="388">
        <v>59</v>
      </c>
      <c r="C70" s="351" t="s">
        <v>1034</v>
      </c>
      <c r="D70" s="389"/>
      <c r="E70" s="389"/>
      <c r="F70" s="389"/>
      <c r="G70" s="587" t="s">
        <v>1052</v>
      </c>
      <c r="H70" s="587"/>
      <c r="I70" s="587"/>
      <c r="J70" s="587"/>
      <c r="K70" s="587"/>
      <c r="L70" s="587"/>
      <c r="M70" s="587"/>
      <c r="N70" s="567">
        <v>45566</v>
      </c>
      <c r="O70" s="567"/>
    </row>
    <row r="71" spans="1:21" s="1" customFormat="1" ht="15" customHeight="1">
      <c r="A71" s="193"/>
      <c r="B71" s="388">
        <v>60</v>
      </c>
      <c r="C71" s="351" t="s">
        <v>1035</v>
      </c>
      <c r="D71" s="389"/>
      <c r="E71" s="389"/>
      <c r="F71" s="389"/>
      <c r="G71" s="587" t="s">
        <v>1056</v>
      </c>
      <c r="H71" s="587"/>
      <c r="I71" s="587"/>
      <c r="J71" s="587"/>
      <c r="K71" s="587"/>
      <c r="L71" s="587"/>
      <c r="M71" s="587"/>
      <c r="N71" s="567">
        <v>45573</v>
      </c>
      <c r="O71" s="567"/>
    </row>
    <row r="72" spans="1:21" s="1" customFormat="1" ht="15" customHeight="1">
      <c r="A72" s="193"/>
      <c r="B72" s="388">
        <v>61</v>
      </c>
      <c r="C72" s="351" t="s">
        <v>1037</v>
      </c>
      <c r="D72" s="389"/>
      <c r="E72" s="389"/>
      <c r="F72" s="389"/>
      <c r="G72" s="587" t="s">
        <v>1053</v>
      </c>
      <c r="H72" s="587"/>
      <c r="I72" s="587"/>
      <c r="J72" s="587"/>
      <c r="K72" s="587"/>
      <c r="L72" s="587"/>
      <c r="M72" s="587"/>
      <c r="N72" s="567">
        <v>45573</v>
      </c>
      <c r="O72" s="567"/>
    </row>
    <row r="73" spans="1:21" s="1" customFormat="1" ht="15" customHeight="1">
      <c r="A73" s="193"/>
      <c r="B73" s="388">
        <v>62</v>
      </c>
      <c r="C73" s="351" t="s">
        <v>1038</v>
      </c>
      <c r="D73" s="389"/>
      <c r="E73" s="389"/>
      <c r="F73" s="389"/>
      <c r="G73" s="587" t="s">
        <v>1051</v>
      </c>
      <c r="H73" s="587"/>
      <c r="I73" s="587"/>
      <c r="J73" s="587"/>
      <c r="K73" s="587"/>
      <c r="L73" s="587"/>
      <c r="M73" s="587"/>
      <c r="N73" s="567">
        <v>45583</v>
      </c>
      <c r="O73" s="567"/>
    </row>
    <row r="74" spans="1:21" s="1" customFormat="1" ht="15" customHeight="1">
      <c r="A74" s="193"/>
      <c r="B74" s="388">
        <v>63</v>
      </c>
      <c r="C74" s="351" t="s">
        <v>1039</v>
      </c>
      <c r="D74" s="389"/>
      <c r="E74" s="389"/>
      <c r="F74" s="389"/>
      <c r="G74" s="587" t="s">
        <v>1053</v>
      </c>
      <c r="H74" s="587"/>
      <c r="I74" s="587"/>
      <c r="J74" s="587"/>
      <c r="K74" s="587"/>
      <c r="L74" s="587"/>
      <c r="M74" s="587"/>
      <c r="N74" s="567">
        <v>45610</v>
      </c>
      <c r="O74" s="567"/>
    </row>
    <row r="75" spans="1:21" s="1" customFormat="1" ht="15" customHeight="1">
      <c r="A75" s="193"/>
      <c r="B75" s="388">
        <v>64</v>
      </c>
      <c r="C75" s="351" t="s">
        <v>1040</v>
      </c>
      <c r="D75" s="389"/>
      <c r="E75" s="389"/>
      <c r="F75" s="389"/>
      <c r="G75" s="587" t="s">
        <v>1051</v>
      </c>
      <c r="H75" s="587"/>
      <c r="I75" s="587"/>
      <c r="J75" s="587"/>
      <c r="K75" s="587"/>
      <c r="L75" s="587"/>
      <c r="M75" s="587"/>
      <c r="N75" s="567">
        <v>45610</v>
      </c>
      <c r="O75" s="567"/>
    </row>
    <row r="76" spans="1:21" s="1" customFormat="1" ht="15" customHeight="1">
      <c r="A76" s="193"/>
      <c r="B76" s="388">
        <v>65</v>
      </c>
      <c r="C76" s="351" t="s">
        <v>1041</v>
      </c>
      <c r="D76" s="389"/>
      <c r="E76" s="389"/>
      <c r="F76" s="389"/>
      <c r="G76" s="587" t="s">
        <v>1051</v>
      </c>
      <c r="H76" s="587"/>
      <c r="I76" s="587"/>
      <c r="J76" s="587"/>
      <c r="K76" s="587"/>
      <c r="L76" s="587"/>
      <c r="M76" s="587"/>
      <c r="N76" s="567">
        <v>45618</v>
      </c>
      <c r="O76" s="567"/>
    </row>
    <row r="77" spans="1:21" s="1" customFormat="1" ht="15" customHeight="1">
      <c r="A77" s="193"/>
      <c r="B77" s="388">
        <v>66</v>
      </c>
      <c r="C77" s="351" t="s">
        <v>1042</v>
      </c>
      <c r="D77" s="389"/>
      <c r="E77" s="389"/>
      <c r="F77" s="389"/>
      <c r="G77" s="587" t="s">
        <v>1053</v>
      </c>
      <c r="H77" s="587"/>
      <c r="I77" s="587"/>
      <c r="J77" s="587"/>
      <c r="K77" s="587"/>
      <c r="L77" s="587"/>
      <c r="M77" s="587"/>
      <c r="N77" s="567">
        <v>45622</v>
      </c>
      <c r="O77" s="567"/>
    </row>
    <row r="78" spans="1:21" s="1" customFormat="1" ht="15" customHeight="1">
      <c r="A78" s="193"/>
      <c r="B78" s="388">
        <v>67</v>
      </c>
      <c r="C78" s="351" t="s">
        <v>1043</v>
      </c>
      <c r="D78" s="389"/>
      <c r="E78" s="389"/>
      <c r="F78" s="389"/>
      <c r="G78" s="587" t="s">
        <v>1053</v>
      </c>
      <c r="H78" s="587"/>
      <c r="I78" s="587"/>
      <c r="J78" s="587"/>
      <c r="K78" s="587"/>
      <c r="L78" s="587"/>
      <c r="M78" s="587"/>
      <c r="N78" s="567">
        <v>45624</v>
      </c>
      <c r="O78" s="567"/>
    </row>
    <row r="79" spans="1:21" s="1" customFormat="1" ht="15" customHeight="1">
      <c r="A79" s="193"/>
      <c r="B79" s="388">
        <v>68</v>
      </c>
      <c r="C79" s="351" t="s">
        <v>1044</v>
      </c>
      <c r="D79" s="389"/>
      <c r="E79" s="389"/>
      <c r="F79" s="389"/>
      <c r="G79" s="587" t="s">
        <v>1052</v>
      </c>
      <c r="H79" s="587"/>
      <c r="I79" s="587"/>
      <c r="J79" s="587"/>
      <c r="K79" s="587"/>
      <c r="L79" s="587"/>
      <c r="M79" s="587"/>
      <c r="N79" s="567">
        <v>45625</v>
      </c>
      <c r="O79" s="567"/>
      <c r="P79" s="391"/>
      <c r="Q79" s="391"/>
      <c r="R79"/>
      <c r="S79"/>
      <c r="T79"/>
      <c r="U79"/>
    </row>
    <row r="80" spans="1:21" s="1" customFormat="1" ht="15" customHeight="1">
      <c r="A80" s="193"/>
      <c r="B80" s="388">
        <v>69</v>
      </c>
      <c r="C80" s="1" t="s">
        <v>994</v>
      </c>
      <c r="G80" s="587" t="s">
        <v>1052</v>
      </c>
      <c r="H80" s="587"/>
      <c r="I80" s="587"/>
      <c r="J80" s="587"/>
      <c r="K80" s="587"/>
      <c r="L80" s="587"/>
      <c r="M80" s="587"/>
      <c r="N80" s="567">
        <v>45628</v>
      </c>
      <c r="O80" s="567"/>
      <c r="P80" s="391"/>
      <c r="Q80" s="391"/>
      <c r="R80"/>
      <c r="S80"/>
      <c r="T80"/>
      <c r="U80"/>
    </row>
    <row r="81" spans="1:21" s="1" customFormat="1" ht="15" customHeight="1">
      <c r="A81" s="193"/>
      <c r="B81" s="388">
        <v>70</v>
      </c>
      <c r="C81" s="351" t="s">
        <v>643</v>
      </c>
      <c r="D81" s="389"/>
      <c r="E81" s="389"/>
      <c r="F81" s="389"/>
      <c r="G81" s="587" t="s">
        <v>1053</v>
      </c>
      <c r="H81" s="587"/>
      <c r="I81" s="587"/>
      <c r="J81" s="587"/>
      <c r="K81" s="587"/>
      <c r="L81" s="587"/>
      <c r="M81" s="587"/>
      <c r="N81" s="567">
        <v>45632</v>
      </c>
      <c r="O81" s="567"/>
      <c r="P81" s="391"/>
      <c r="Q81" s="391"/>
      <c r="R81"/>
      <c r="S81"/>
      <c r="T81"/>
      <c r="U81"/>
    </row>
    <row r="82" spans="1:21" s="1" customFormat="1" ht="15" customHeight="1">
      <c r="A82" s="193"/>
      <c r="B82" s="388">
        <v>71</v>
      </c>
      <c r="C82" s="1" t="s">
        <v>1045</v>
      </c>
      <c r="G82" s="587" t="s">
        <v>1052</v>
      </c>
      <c r="H82" s="587"/>
      <c r="I82" s="587"/>
      <c r="J82" s="587"/>
      <c r="K82" s="587"/>
      <c r="L82" s="587"/>
      <c r="M82" s="587"/>
      <c r="N82" s="567">
        <v>45636</v>
      </c>
      <c r="O82" s="567"/>
      <c r="P82" s="391"/>
      <c r="Q82" s="391"/>
      <c r="R82"/>
      <c r="S82"/>
      <c r="T82"/>
      <c r="U82"/>
    </row>
    <row r="83" spans="1:21" s="1" customFormat="1" ht="15" customHeight="1">
      <c r="A83" s="193"/>
      <c r="B83" s="388">
        <v>72</v>
      </c>
      <c r="C83" s="351" t="s">
        <v>1040</v>
      </c>
      <c r="D83" s="389"/>
      <c r="E83" s="389"/>
      <c r="F83" s="389"/>
      <c r="G83" s="587" t="s">
        <v>1051</v>
      </c>
      <c r="H83" s="587"/>
      <c r="I83" s="587"/>
      <c r="J83" s="587"/>
      <c r="K83" s="587"/>
      <c r="L83" s="587"/>
      <c r="M83" s="587"/>
      <c r="N83" s="567">
        <v>45646</v>
      </c>
      <c r="O83" s="567"/>
    </row>
    <row r="84" spans="1:21" s="1" customFormat="1" ht="15" customHeight="1">
      <c r="A84" s="193"/>
      <c r="B84" s="392"/>
      <c r="C84" s="351"/>
      <c r="D84" s="389"/>
      <c r="E84" s="389"/>
      <c r="F84" s="389"/>
      <c r="G84" s="390"/>
      <c r="H84" s="390"/>
      <c r="I84" s="390"/>
      <c r="J84" s="390"/>
      <c r="K84" s="390"/>
      <c r="L84" s="390"/>
      <c r="M84" s="390"/>
      <c r="N84" s="391"/>
      <c r="O84" s="391"/>
    </row>
    <row r="85" spans="1:21" s="1" customFormat="1" ht="15" customHeight="1">
      <c r="A85" s="193"/>
      <c r="B85" s="388"/>
      <c r="C85" s="351"/>
      <c r="D85" s="389"/>
      <c r="E85" s="389"/>
      <c r="F85" s="389"/>
      <c r="G85" s="390"/>
      <c r="H85" s="390"/>
      <c r="I85" s="390"/>
      <c r="J85" s="390"/>
      <c r="K85" s="390"/>
      <c r="L85" s="567"/>
      <c r="M85" s="567"/>
      <c r="N85" s="391"/>
      <c r="O85" s="391"/>
    </row>
    <row r="86" spans="1:21" s="1" customFormat="1" ht="15" customHeight="1">
      <c r="A86" s="193"/>
      <c r="B86" s="388"/>
      <c r="C86" s="351"/>
      <c r="D86" s="389"/>
      <c r="E86" s="389"/>
      <c r="F86" s="389"/>
      <c r="G86" s="390"/>
      <c r="H86" s="390"/>
      <c r="I86" s="390"/>
      <c r="J86" s="390"/>
      <c r="K86" s="390"/>
      <c r="L86" s="390"/>
      <c r="M86" s="390"/>
      <c r="N86" s="391"/>
      <c r="O86" s="391"/>
    </row>
    <row r="87" spans="1:21" s="1" customFormat="1" ht="15" customHeight="1">
      <c r="A87" s="193"/>
      <c r="C87" s="351"/>
      <c r="D87" s="389"/>
      <c r="E87" s="389"/>
      <c r="F87" s="389"/>
      <c r="G87" s="390"/>
      <c r="H87" s="390"/>
      <c r="I87" s="390"/>
      <c r="J87" s="390"/>
      <c r="K87" s="390"/>
      <c r="L87" s="390"/>
      <c r="M87" s="390"/>
      <c r="N87" s="391"/>
      <c r="O87" s="391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393"/>
      <c r="L89" s="393"/>
      <c r="M89" s="44"/>
      <c r="N89" s="44"/>
      <c r="O89" s="44"/>
      <c r="P89" s="44"/>
      <c r="Q89" s="44"/>
      <c r="R89" s="44"/>
      <c r="S89" s="117" t="s">
        <v>1057</v>
      </c>
    </row>
    <row r="91" spans="1:21" ht="15" customHeight="1">
      <c r="O91" s="423"/>
    </row>
  </sheetData>
  <mergeCells count="150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L85:M85"/>
    <mergeCell ref="G81:M81"/>
    <mergeCell ref="N81:O81"/>
    <mergeCell ref="G82:M82"/>
    <mergeCell ref="N82:O82"/>
    <mergeCell ref="G83:M83"/>
    <mergeCell ref="N83:O83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S84"/>
  <sheetViews>
    <sheetView view="pageBreakPreview" zoomScale="75" zoomScaleNormal="100" zoomScaleSheetLayoutView="40" workbookViewId="0">
      <selection activeCell="C13" sqref="C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30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589" t="s">
        <v>1058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386"/>
      <c r="Q4" s="386"/>
      <c r="R4" s="386"/>
      <c r="S4" s="386"/>
    </row>
    <row r="5" spans="1:19" ht="15" customHeight="1">
      <c r="A5" s="386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</row>
    <row r="6" spans="1:19" ht="15" customHeight="1">
      <c r="A6" s="386"/>
      <c r="B6" s="321" t="s">
        <v>578</v>
      </c>
    </row>
    <row r="7" spans="1:19" ht="15" customHeight="1">
      <c r="A7" s="386"/>
      <c r="B7" s="590" t="s">
        <v>573</v>
      </c>
      <c r="C7" s="482">
        <v>2023</v>
      </c>
      <c r="D7" s="483"/>
      <c r="E7" s="483"/>
      <c r="F7" s="483"/>
      <c r="G7" s="484"/>
      <c r="H7" s="477" t="s">
        <v>573</v>
      </c>
      <c r="I7" s="482">
        <v>2024</v>
      </c>
      <c r="J7" s="483"/>
      <c r="K7" s="483"/>
      <c r="L7" s="483"/>
      <c r="M7" s="483"/>
      <c r="N7" s="483"/>
      <c r="O7" s="484"/>
    </row>
    <row r="8" spans="1:19" ht="15" customHeight="1">
      <c r="A8" s="386"/>
      <c r="B8" s="590"/>
      <c r="C8" s="127" t="s">
        <v>261</v>
      </c>
      <c r="D8" s="590" t="s">
        <v>1059</v>
      </c>
      <c r="E8" s="590"/>
      <c r="F8" s="590" t="s">
        <v>1060</v>
      </c>
      <c r="G8" s="590"/>
      <c r="H8" s="478"/>
      <c r="I8" s="482" t="s">
        <v>261</v>
      </c>
      <c r="J8" s="483"/>
      <c r="K8" s="484"/>
      <c r="L8" s="590" t="s">
        <v>1059</v>
      </c>
      <c r="M8" s="590"/>
      <c r="N8" s="590" t="s">
        <v>1060</v>
      </c>
      <c r="O8" s="590"/>
    </row>
    <row r="9" spans="1:19" ht="15" customHeight="1">
      <c r="A9" s="386"/>
      <c r="B9" s="324">
        <v>1</v>
      </c>
      <c r="C9" s="394" t="s">
        <v>1061</v>
      </c>
      <c r="D9" s="600">
        <v>7</v>
      </c>
      <c r="E9" s="600"/>
      <c r="F9" s="601">
        <v>2019.190002</v>
      </c>
      <c r="G9" s="601"/>
      <c r="H9" s="324">
        <v>1</v>
      </c>
      <c r="I9" s="394" t="s">
        <v>1061</v>
      </c>
      <c r="J9" s="394"/>
      <c r="K9" s="394"/>
      <c r="L9" s="600">
        <v>5</v>
      </c>
      <c r="M9" s="600"/>
      <c r="N9" s="601">
        <v>5477.4465799999998</v>
      </c>
      <c r="O9" s="601"/>
    </row>
    <row r="10" spans="1:19" ht="15" customHeight="1">
      <c r="A10" s="386"/>
      <c r="B10" s="324">
        <v>2</v>
      </c>
      <c r="C10" s="395" t="s">
        <v>1062</v>
      </c>
      <c r="D10" s="600">
        <v>8</v>
      </c>
      <c r="E10" s="600"/>
      <c r="F10" s="601">
        <v>30215.229243000002</v>
      </c>
      <c r="G10" s="601"/>
      <c r="H10" s="324">
        <v>2</v>
      </c>
      <c r="I10" s="395" t="s">
        <v>1062</v>
      </c>
      <c r="J10" s="395"/>
      <c r="K10" s="395"/>
      <c r="L10" s="600">
        <v>6</v>
      </c>
      <c r="M10" s="600"/>
      <c r="N10" s="601">
        <v>884.2472919999999</v>
      </c>
      <c r="O10" s="601"/>
    </row>
    <row r="11" spans="1:19" ht="15" customHeight="1">
      <c r="A11" s="386"/>
      <c r="B11" s="324">
        <v>3</v>
      </c>
      <c r="C11" s="395" t="s">
        <v>1063</v>
      </c>
      <c r="D11" s="600">
        <v>8</v>
      </c>
      <c r="E11" s="600"/>
      <c r="F11" s="601">
        <v>709.55357760000004</v>
      </c>
      <c r="G11" s="601"/>
      <c r="H11" s="324">
        <v>3</v>
      </c>
      <c r="I11" s="395" t="s">
        <v>1063</v>
      </c>
      <c r="J11" s="395"/>
      <c r="K11" s="395"/>
      <c r="L11" s="600">
        <v>4</v>
      </c>
      <c r="M11" s="600"/>
      <c r="N11" s="601">
        <v>350.17500000000001</v>
      </c>
      <c r="O11" s="601"/>
    </row>
    <row r="12" spans="1:19" ht="15" customHeight="1">
      <c r="A12" s="386"/>
      <c r="B12" s="324">
        <v>4</v>
      </c>
      <c r="C12" s="395" t="s">
        <v>1064</v>
      </c>
      <c r="D12" s="600">
        <v>10</v>
      </c>
      <c r="E12" s="600"/>
      <c r="F12" s="601">
        <v>1360.9089431</v>
      </c>
      <c r="G12" s="601"/>
      <c r="H12" s="396">
        <v>4</v>
      </c>
      <c r="I12" s="395" t="s">
        <v>1064</v>
      </c>
      <c r="J12" s="395"/>
      <c r="K12" s="395"/>
      <c r="L12" s="600">
        <v>3</v>
      </c>
      <c r="M12" s="600"/>
      <c r="N12" s="601">
        <v>312</v>
      </c>
      <c r="O12" s="601"/>
    </row>
    <row r="13" spans="1:19" ht="15" customHeight="1">
      <c r="A13" s="386"/>
      <c r="B13" s="324">
        <v>5</v>
      </c>
      <c r="C13" s="395" t="s">
        <v>1065</v>
      </c>
      <c r="D13" s="600">
        <v>12</v>
      </c>
      <c r="E13" s="600"/>
      <c r="F13" s="601">
        <v>4518.8292240000001</v>
      </c>
      <c r="G13" s="601"/>
      <c r="H13" s="396">
        <v>5</v>
      </c>
      <c r="I13" s="395" t="s">
        <v>1065</v>
      </c>
      <c r="J13" s="395"/>
      <c r="K13" s="395"/>
      <c r="L13" s="600">
        <v>11</v>
      </c>
      <c r="M13" s="600"/>
      <c r="N13" s="601">
        <v>5579.5125679999992</v>
      </c>
      <c r="O13" s="601"/>
    </row>
    <row r="14" spans="1:19" ht="15" customHeight="1">
      <c r="A14" s="386"/>
      <c r="B14" s="324">
        <v>6</v>
      </c>
      <c r="C14" s="395" t="s">
        <v>1066</v>
      </c>
      <c r="D14" s="600">
        <v>5</v>
      </c>
      <c r="E14" s="600"/>
      <c r="F14" s="601">
        <v>497.52823750000005</v>
      </c>
      <c r="G14" s="601"/>
      <c r="H14" s="324">
        <v>6</v>
      </c>
      <c r="I14" s="395" t="s">
        <v>1066</v>
      </c>
      <c r="J14" s="395"/>
      <c r="K14" s="395"/>
      <c r="L14" s="600">
        <v>1</v>
      </c>
      <c r="M14" s="600"/>
      <c r="N14" s="601">
        <v>71.400000000000006</v>
      </c>
      <c r="O14" s="601"/>
    </row>
    <row r="15" spans="1:19" ht="15" customHeight="1">
      <c r="A15" s="386"/>
      <c r="B15" s="324">
        <v>7</v>
      </c>
      <c r="C15" s="395" t="s">
        <v>1067</v>
      </c>
      <c r="D15" s="600">
        <v>0</v>
      </c>
      <c r="E15" s="600"/>
      <c r="F15" s="601">
        <v>0</v>
      </c>
      <c r="G15" s="601"/>
      <c r="H15" s="324">
        <v>7</v>
      </c>
      <c r="I15" s="395" t="s">
        <v>1067</v>
      </c>
      <c r="J15" s="395"/>
      <c r="K15" s="395"/>
      <c r="L15" s="600">
        <v>1</v>
      </c>
      <c r="M15" s="600"/>
      <c r="N15" s="601">
        <v>41.208750000000002</v>
      </c>
      <c r="O15" s="601"/>
    </row>
    <row r="16" spans="1:19" ht="15" customHeight="1">
      <c r="A16" s="386"/>
      <c r="B16" s="324">
        <v>8</v>
      </c>
      <c r="C16" s="395" t="s">
        <v>1068</v>
      </c>
      <c r="D16" s="600">
        <v>7</v>
      </c>
      <c r="E16" s="600"/>
      <c r="F16" s="601">
        <v>662.20000640000001</v>
      </c>
      <c r="G16" s="601"/>
      <c r="H16" s="324">
        <v>8</v>
      </c>
      <c r="I16" s="395" t="s">
        <v>1068</v>
      </c>
      <c r="J16" s="395"/>
      <c r="K16" s="395"/>
      <c r="L16" s="600">
        <v>0</v>
      </c>
      <c r="M16" s="600"/>
      <c r="N16" s="601">
        <v>0</v>
      </c>
      <c r="O16" s="601"/>
    </row>
    <row r="17" spans="1:19" ht="15" customHeight="1">
      <c r="A17" s="386"/>
      <c r="B17" s="324">
        <v>9</v>
      </c>
      <c r="C17" s="395" t="s">
        <v>1069</v>
      </c>
      <c r="D17" s="600">
        <v>9</v>
      </c>
      <c r="E17" s="600"/>
      <c r="F17" s="601">
        <v>1290.6450580000001</v>
      </c>
      <c r="G17" s="601"/>
      <c r="H17" s="324">
        <v>9</v>
      </c>
      <c r="I17" s="395" t="s">
        <v>1069</v>
      </c>
      <c r="J17" s="395"/>
      <c r="K17" s="395"/>
      <c r="L17" s="600">
        <v>3</v>
      </c>
      <c r="M17" s="600"/>
      <c r="N17" s="601">
        <v>259.935</v>
      </c>
      <c r="O17" s="601"/>
    </row>
    <row r="18" spans="1:19" ht="15" customHeight="1">
      <c r="A18" s="386"/>
      <c r="B18" s="324">
        <v>10</v>
      </c>
      <c r="C18" s="395" t="s">
        <v>1070</v>
      </c>
      <c r="D18" s="600">
        <v>7</v>
      </c>
      <c r="E18" s="600"/>
      <c r="F18" s="601">
        <v>12773.482623999998</v>
      </c>
      <c r="G18" s="601"/>
      <c r="H18" s="324">
        <v>10</v>
      </c>
      <c r="I18" s="395" t="s">
        <v>1070</v>
      </c>
      <c r="J18" s="395"/>
      <c r="K18" s="395"/>
      <c r="L18" s="600">
        <v>1</v>
      </c>
      <c r="M18" s="600"/>
      <c r="N18" s="601">
        <v>51.7</v>
      </c>
      <c r="O18" s="601"/>
    </row>
    <row r="19" spans="1:19" ht="15" customHeight="1">
      <c r="B19" s="324">
        <v>11</v>
      </c>
      <c r="C19" s="395" t="s">
        <v>1071</v>
      </c>
      <c r="D19" s="600">
        <v>5</v>
      </c>
      <c r="E19" s="600"/>
      <c r="F19" s="601">
        <v>278.87125000000003</v>
      </c>
      <c r="G19" s="601"/>
      <c r="H19" s="324">
        <v>11</v>
      </c>
      <c r="I19" s="395" t="s">
        <v>1071</v>
      </c>
      <c r="J19" s="395"/>
      <c r="K19" s="395"/>
      <c r="L19" s="600">
        <v>0</v>
      </c>
      <c r="M19" s="600"/>
      <c r="N19" s="601">
        <v>0</v>
      </c>
      <c r="O19" s="601"/>
    </row>
    <row r="20" spans="1:19" ht="15" customHeight="1">
      <c r="B20" s="397"/>
      <c r="C20" s="397" t="s">
        <v>581</v>
      </c>
      <c r="D20" s="607">
        <v>78</v>
      </c>
      <c r="E20" s="607"/>
      <c r="F20" s="608">
        <v>54326.438165600004</v>
      </c>
      <c r="G20" s="608"/>
      <c r="H20" s="609" t="s">
        <v>581</v>
      </c>
      <c r="I20" s="609"/>
      <c r="J20" s="609"/>
      <c r="K20" s="609"/>
      <c r="L20" s="607">
        <v>35</v>
      </c>
      <c r="M20" s="607"/>
      <c r="N20" s="608">
        <v>13027.625189999999</v>
      </c>
      <c r="O20" s="608"/>
    </row>
    <row r="21" spans="1:19" ht="15" customHeight="1">
      <c r="B21" s="88" t="s">
        <v>626</v>
      </c>
      <c r="C21" s="398"/>
      <c r="D21" s="398"/>
      <c r="E21" s="398"/>
      <c r="F21" s="398"/>
      <c r="G21" s="398"/>
      <c r="H21" s="398"/>
      <c r="I21" s="398"/>
      <c r="J21" s="399"/>
      <c r="K21" s="399"/>
      <c r="L21" s="400"/>
      <c r="M21" s="400"/>
      <c r="N21" s="401"/>
      <c r="O21" s="401"/>
    </row>
    <row r="22" spans="1:19" ht="15" customHeight="1">
      <c r="B22" s="88"/>
      <c r="C22" s="402"/>
      <c r="D22" s="402"/>
      <c r="E22" s="402"/>
      <c r="F22" s="402"/>
      <c r="G22" s="402"/>
      <c r="H22" s="403"/>
      <c r="I22" s="403"/>
      <c r="J22" s="403"/>
      <c r="K22" s="403"/>
      <c r="L22" s="404"/>
      <c r="M22" s="404"/>
      <c r="N22" s="404"/>
      <c r="O22" s="404"/>
      <c r="P22" s="405"/>
      <c r="Q22" s="405"/>
      <c r="R22" s="405"/>
      <c r="S22" s="405"/>
    </row>
    <row r="23" spans="1:19" ht="15" customHeight="1">
      <c r="B23" s="602" t="s">
        <v>1072</v>
      </c>
      <c r="C23" s="602"/>
      <c r="D23" s="602"/>
      <c r="E23" s="602"/>
      <c r="F23" s="603"/>
      <c r="G23" s="603"/>
      <c r="H23" s="604"/>
      <c r="I23" s="604"/>
      <c r="J23" s="604"/>
      <c r="K23" s="605"/>
      <c r="L23" s="605"/>
      <c r="M23" s="605"/>
      <c r="N23" s="606"/>
      <c r="O23" s="606"/>
      <c r="P23" s="406"/>
      <c r="Q23" s="406"/>
      <c r="R23" s="406"/>
      <c r="S23" s="406"/>
    </row>
    <row r="24" spans="1:19" ht="15" customHeight="1">
      <c r="B24" s="590" t="s">
        <v>573</v>
      </c>
      <c r="C24" s="482">
        <v>2023</v>
      </c>
      <c r="D24" s="483"/>
      <c r="E24" s="483"/>
      <c r="F24" s="483"/>
      <c r="G24" s="484"/>
      <c r="H24" s="590" t="s">
        <v>573</v>
      </c>
      <c r="I24" s="482">
        <v>2024</v>
      </c>
      <c r="J24" s="483"/>
      <c r="K24" s="483"/>
      <c r="L24" s="483"/>
      <c r="M24" s="483"/>
      <c r="N24" s="483"/>
      <c r="O24" s="484"/>
      <c r="P24" s="359"/>
      <c r="Q24" s="359"/>
      <c r="R24" s="359"/>
      <c r="S24" s="359"/>
    </row>
    <row r="25" spans="1:19" ht="15" customHeight="1">
      <c r="B25" s="590"/>
      <c r="C25" s="127" t="s">
        <v>261</v>
      </c>
      <c r="D25" s="590" t="s">
        <v>1073</v>
      </c>
      <c r="E25" s="590"/>
      <c r="F25" s="590" t="s">
        <v>1060</v>
      </c>
      <c r="G25" s="590"/>
      <c r="H25" s="590"/>
      <c r="I25" s="482" t="s">
        <v>261</v>
      </c>
      <c r="J25" s="483"/>
      <c r="K25" s="484"/>
      <c r="L25" s="590" t="s">
        <v>1073</v>
      </c>
      <c r="M25" s="590"/>
      <c r="N25" s="590" t="s">
        <v>1060</v>
      </c>
      <c r="O25" s="590"/>
      <c r="P25" s="359"/>
      <c r="Q25" s="359"/>
      <c r="R25" s="359"/>
      <c r="S25" s="359"/>
    </row>
    <row r="26" spans="1:19" ht="15" customHeight="1">
      <c r="A26" s="1"/>
      <c r="B26" s="324">
        <v>1</v>
      </c>
      <c r="C26" s="394" t="s">
        <v>1061</v>
      </c>
      <c r="D26" s="600">
        <v>1</v>
      </c>
      <c r="E26" s="600"/>
      <c r="F26" s="601">
        <v>240</v>
      </c>
      <c r="G26" s="601"/>
      <c r="H26" s="324">
        <v>1</v>
      </c>
      <c r="I26" s="394" t="s">
        <v>1061</v>
      </c>
      <c r="J26" s="394"/>
      <c r="K26" s="394"/>
      <c r="L26" s="600">
        <v>1</v>
      </c>
      <c r="M26" s="600"/>
      <c r="N26" s="601">
        <v>406.46581580999998</v>
      </c>
      <c r="O26" s="601"/>
      <c r="P26" s="407"/>
      <c r="Q26" s="407"/>
      <c r="R26" s="407"/>
      <c r="S26" s="407"/>
    </row>
    <row r="27" spans="1:19" ht="15" customHeight="1">
      <c r="A27" s="1"/>
      <c r="B27" s="324">
        <v>2</v>
      </c>
      <c r="C27" s="395" t="s">
        <v>1062</v>
      </c>
      <c r="D27" s="600">
        <v>0</v>
      </c>
      <c r="E27" s="600"/>
      <c r="F27" s="601">
        <v>0</v>
      </c>
      <c r="G27" s="601"/>
      <c r="H27" s="324">
        <v>2</v>
      </c>
      <c r="I27" s="395" t="s">
        <v>1062</v>
      </c>
      <c r="J27" s="395"/>
      <c r="K27" s="395"/>
      <c r="L27" s="600">
        <v>1</v>
      </c>
      <c r="M27" s="600"/>
      <c r="N27" s="601">
        <v>1840.5097327000001</v>
      </c>
      <c r="O27" s="601"/>
      <c r="P27" s="407"/>
      <c r="Q27" s="407"/>
      <c r="R27" s="407"/>
      <c r="S27" s="407"/>
    </row>
    <row r="28" spans="1:19" ht="15" customHeight="1">
      <c r="A28" s="1"/>
      <c r="B28" s="324">
        <v>3</v>
      </c>
      <c r="C28" s="395" t="s">
        <v>1063</v>
      </c>
      <c r="D28" s="600">
        <v>0</v>
      </c>
      <c r="E28" s="600"/>
      <c r="F28" s="601">
        <v>0</v>
      </c>
      <c r="G28" s="601"/>
      <c r="H28" s="324">
        <v>3</v>
      </c>
      <c r="I28" s="395" t="s">
        <v>1063</v>
      </c>
      <c r="J28" s="395"/>
      <c r="K28" s="395"/>
      <c r="L28" s="600">
        <v>1</v>
      </c>
      <c r="M28" s="600"/>
      <c r="N28" s="601">
        <v>51.066666539000003</v>
      </c>
      <c r="O28" s="601"/>
      <c r="P28" s="407"/>
      <c r="Q28" s="407"/>
      <c r="R28" s="407"/>
      <c r="S28" s="407"/>
    </row>
    <row r="29" spans="1:19" ht="15" customHeight="1">
      <c r="A29" s="1"/>
      <c r="B29" s="324">
        <v>4</v>
      </c>
      <c r="C29" s="395" t="s">
        <v>1064</v>
      </c>
      <c r="D29" s="600">
        <v>6</v>
      </c>
      <c r="E29" s="600"/>
      <c r="F29" s="601">
        <v>13373.246005839999</v>
      </c>
      <c r="G29" s="601"/>
      <c r="H29" s="324">
        <v>4</v>
      </c>
      <c r="I29" s="395" t="s">
        <v>1064</v>
      </c>
      <c r="J29" s="395"/>
      <c r="K29" s="395"/>
      <c r="L29" s="600">
        <v>0</v>
      </c>
      <c r="M29" s="600"/>
      <c r="N29" s="601">
        <v>0</v>
      </c>
      <c r="O29" s="601"/>
      <c r="P29" s="407"/>
      <c r="Q29" s="407"/>
      <c r="R29" s="407"/>
      <c r="S29" s="407"/>
    </row>
    <row r="30" spans="1:19" ht="15" customHeight="1">
      <c r="A30" s="1"/>
      <c r="B30" s="324">
        <v>5</v>
      </c>
      <c r="C30" s="395" t="s">
        <v>1065</v>
      </c>
      <c r="D30" s="600">
        <v>6</v>
      </c>
      <c r="E30" s="600"/>
      <c r="F30" s="601">
        <v>7714.0344434500003</v>
      </c>
      <c r="G30" s="601"/>
      <c r="H30" s="324">
        <v>5</v>
      </c>
      <c r="I30" s="395" t="s">
        <v>1065</v>
      </c>
      <c r="J30" s="395"/>
      <c r="K30" s="395"/>
      <c r="L30" s="600">
        <v>1</v>
      </c>
      <c r="M30" s="600"/>
      <c r="N30" s="601">
        <v>72.613019899999998</v>
      </c>
      <c r="O30" s="601"/>
      <c r="P30" s="407"/>
      <c r="Q30" s="407"/>
      <c r="R30" s="407"/>
      <c r="S30" s="407"/>
    </row>
    <row r="31" spans="1:19" ht="15" customHeight="1">
      <c r="A31" s="1"/>
      <c r="B31" s="324">
        <v>6</v>
      </c>
      <c r="C31" s="395" t="s">
        <v>1066</v>
      </c>
      <c r="D31" s="600">
        <v>1</v>
      </c>
      <c r="E31" s="600"/>
      <c r="F31" s="601">
        <v>333.23666759999998</v>
      </c>
      <c r="G31" s="601"/>
      <c r="H31" s="324">
        <v>6</v>
      </c>
      <c r="I31" s="395" t="s">
        <v>1066</v>
      </c>
      <c r="J31" s="395"/>
      <c r="K31" s="395"/>
      <c r="L31" s="600">
        <v>1</v>
      </c>
      <c r="M31" s="600"/>
      <c r="N31" s="601">
        <v>1070.1600000000001</v>
      </c>
      <c r="O31" s="601"/>
      <c r="P31" s="407"/>
      <c r="Q31" s="407"/>
      <c r="R31" s="407"/>
      <c r="S31" s="407"/>
    </row>
    <row r="32" spans="1:19" ht="15" customHeight="1">
      <c r="A32" s="1"/>
      <c r="B32" s="324">
        <v>7</v>
      </c>
      <c r="C32" s="395" t="s">
        <v>1067</v>
      </c>
      <c r="D32" s="600">
        <v>9</v>
      </c>
      <c r="E32" s="600"/>
      <c r="F32" s="601">
        <v>29286.741831117997</v>
      </c>
      <c r="G32" s="601"/>
      <c r="H32" s="324">
        <v>7</v>
      </c>
      <c r="I32" s="395" t="s">
        <v>1067</v>
      </c>
      <c r="J32" s="395"/>
      <c r="K32" s="395"/>
      <c r="L32" s="600">
        <v>5</v>
      </c>
      <c r="M32" s="600"/>
      <c r="N32" s="601">
        <v>15113.374542636</v>
      </c>
      <c r="O32" s="601"/>
      <c r="P32" s="407"/>
      <c r="Q32" s="407"/>
      <c r="R32" s="407"/>
      <c r="S32" s="407"/>
    </row>
    <row r="33" spans="1:19" ht="15" customHeight="1">
      <c r="A33" s="1"/>
      <c r="B33" s="324">
        <v>8</v>
      </c>
      <c r="C33" s="395" t="s">
        <v>1068</v>
      </c>
      <c r="D33" s="600">
        <v>1</v>
      </c>
      <c r="E33" s="600"/>
      <c r="F33" s="601">
        <v>5031.2670811500002</v>
      </c>
      <c r="G33" s="601"/>
      <c r="H33" s="324">
        <v>8</v>
      </c>
      <c r="I33" s="395" t="s">
        <v>1068</v>
      </c>
      <c r="J33" s="395"/>
      <c r="K33" s="395"/>
      <c r="L33" s="600">
        <v>0</v>
      </c>
      <c r="M33" s="600"/>
      <c r="N33" s="601">
        <v>0</v>
      </c>
      <c r="O33" s="601"/>
      <c r="P33" s="407"/>
      <c r="Q33" s="407"/>
      <c r="R33" s="407"/>
      <c r="S33" s="407"/>
    </row>
    <row r="34" spans="1:19" ht="15" customHeight="1">
      <c r="A34" s="1"/>
      <c r="B34" s="324">
        <v>9</v>
      </c>
      <c r="C34" s="395" t="s">
        <v>1069</v>
      </c>
      <c r="D34" s="600">
        <v>0</v>
      </c>
      <c r="E34" s="600"/>
      <c r="F34" s="601">
        <v>0</v>
      </c>
      <c r="G34" s="601"/>
      <c r="H34" s="324">
        <v>9</v>
      </c>
      <c r="I34" s="395" t="s">
        <v>1069</v>
      </c>
      <c r="J34" s="395"/>
      <c r="K34" s="395"/>
      <c r="L34" s="600">
        <v>0</v>
      </c>
      <c r="M34" s="600"/>
      <c r="N34" s="601">
        <v>0</v>
      </c>
      <c r="O34" s="601"/>
      <c r="P34" s="407"/>
      <c r="Q34" s="407"/>
      <c r="R34" s="407"/>
      <c r="S34" s="407"/>
    </row>
    <row r="35" spans="1:19" ht="15" customHeight="1">
      <c r="A35" s="1"/>
      <c r="B35" s="324">
        <v>10</v>
      </c>
      <c r="C35" s="395" t="s">
        <v>1070</v>
      </c>
      <c r="D35" s="600">
        <v>0</v>
      </c>
      <c r="E35" s="600"/>
      <c r="F35" s="601">
        <v>0</v>
      </c>
      <c r="G35" s="601"/>
      <c r="H35" s="324">
        <v>10</v>
      </c>
      <c r="I35" s="395" t="s">
        <v>1070</v>
      </c>
      <c r="J35" s="395"/>
      <c r="K35" s="395"/>
      <c r="L35" s="600">
        <v>3</v>
      </c>
      <c r="M35" s="600"/>
      <c r="N35" s="601">
        <v>18265.115771902998</v>
      </c>
      <c r="O35" s="601"/>
      <c r="P35" s="407"/>
      <c r="Q35" s="407"/>
      <c r="R35" s="407"/>
      <c r="S35" s="407"/>
    </row>
    <row r="36" spans="1:19" ht="15" customHeight="1">
      <c r="A36" s="1"/>
      <c r="B36" s="324">
        <v>11</v>
      </c>
      <c r="C36" s="395" t="s">
        <v>1071</v>
      </c>
      <c r="D36" s="600">
        <v>1</v>
      </c>
      <c r="E36" s="600"/>
      <c r="F36" s="601">
        <v>198.4</v>
      </c>
      <c r="G36" s="601"/>
      <c r="H36" s="324">
        <v>11</v>
      </c>
      <c r="I36" s="395" t="s">
        <v>1071</v>
      </c>
      <c r="J36" s="395"/>
      <c r="K36" s="395"/>
      <c r="L36" s="600">
        <v>0</v>
      </c>
      <c r="M36" s="600"/>
      <c r="N36" s="601">
        <v>0</v>
      </c>
      <c r="O36" s="601"/>
      <c r="P36" s="407"/>
      <c r="Q36" s="407"/>
      <c r="R36" s="407"/>
      <c r="S36" s="407"/>
    </row>
    <row r="37" spans="1:19" ht="15" customHeight="1">
      <c r="A37" s="1"/>
      <c r="B37" s="596" t="s">
        <v>581</v>
      </c>
      <c r="C37" s="596"/>
      <c r="D37" s="597">
        <v>25</v>
      </c>
      <c r="E37" s="597"/>
      <c r="F37" s="598">
        <v>56176.926029157992</v>
      </c>
      <c r="G37" s="598"/>
      <c r="H37" s="599" t="s">
        <v>1074</v>
      </c>
      <c r="I37" s="599"/>
      <c r="J37" s="599"/>
      <c r="K37" s="599"/>
      <c r="L37" s="597">
        <v>13</v>
      </c>
      <c r="M37" s="597"/>
      <c r="N37" s="598">
        <v>36819.305549487995</v>
      </c>
      <c r="O37" s="598"/>
      <c r="P37" s="408"/>
      <c r="Q37" s="408"/>
      <c r="R37" s="408"/>
      <c r="S37" s="408"/>
    </row>
    <row r="38" spans="1:19" ht="15" customHeight="1">
      <c r="B38" s="88" t="s">
        <v>626</v>
      </c>
      <c r="C38" s="402"/>
      <c r="D38" s="402"/>
      <c r="E38" s="402"/>
      <c r="F38" s="402"/>
      <c r="G38" s="402"/>
      <c r="H38" s="403"/>
      <c r="I38" s="403"/>
      <c r="J38" s="403"/>
      <c r="K38" s="403"/>
      <c r="L38" s="404"/>
      <c r="M38" s="404"/>
      <c r="N38" s="404"/>
      <c r="O38" s="404"/>
      <c r="P38" s="405"/>
      <c r="Q38" s="405"/>
      <c r="R38" s="405"/>
      <c r="S38" s="405"/>
    </row>
    <row r="39" spans="1:19" ht="15" customHeight="1">
      <c r="B39" s="88"/>
      <c r="C39" s="402"/>
      <c r="D39" s="402"/>
      <c r="E39" s="402"/>
      <c r="F39" s="402"/>
      <c r="G39" s="402"/>
      <c r="H39" s="403"/>
      <c r="I39" s="403"/>
      <c r="J39" s="403"/>
      <c r="K39" s="403"/>
      <c r="L39" s="404"/>
      <c r="M39" s="404"/>
      <c r="N39" s="404"/>
      <c r="O39" s="404"/>
      <c r="P39" s="405"/>
      <c r="Q39" s="405"/>
      <c r="R39" s="405"/>
      <c r="S39" s="405"/>
    </row>
    <row r="40" spans="1:19" ht="15" customHeight="1">
      <c r="B40" s="321" t="s">
        <v>1075</v>
      </c>
      <c r="C40" s="321"/>
    </row>
    <row r="41" spans="1:19" ht="15" customHeight="1">
      <c r="B41" s="590" t="s">
        <v>573</v>
      </c>
      <c r="C41" s="482">
        <v>2023</v>
      </c>
      <c r="D41" s="483"/>
      <c r="E41" s="483"/>
      <c r="F41" s="483"/>
      <c r="G41" s="484"/>
      <c r="H41" s="590" t="s">
        <v>573</v>
      </c>
      <c r="I41" s="482">
        <v>2024</v>
      </c>
      <c r="J41" s="483"/>
      <c r="K41" s="483"/>
      <c r="L41" s="483"/>
      <c r="M41" s="483"/>
      <c r="N41" s="483"/>
      <c r="O41" s="484"/>
      <c r="P41" s="359"/>
      <c r="Q41" s="359"/>
      <c r="R41" s="359"/>
      <c r="S41" s="359"/>
    </row>
    <row r="42" spans="1:19" ht="15" customHeight="1">
      <c r="B42" s="590"/>
      <c r="C42" s="127" t="s">
        <v>261</v>
      </c>
      <c r="D42" s="590" t="s">
        <v>1073</v>
      </c>
      <c r="E42" s="590"/>
      <c r="F42" s="590" t="s">
        <v>1060</v>
      </c>
      <c r="G42" s="590"/>
      <c r="H42" s="590"/>
      <c r="I42" s="482" t="s">
        <v>261</v>
      </c>
      <c r="J42" s="483"/>
      <c r="K42" s="484"/>
      <c r="L42" s="590" t="s">
        <v>1059</v>
      </c>
      <c r="M42" s="590"/>
      <c r="N42" s="590" t="s">
        <v>1060</v>
      </c>
      <c r="O42" s="590"/>
      <c r="P42" s="359"/>
      <c r="Q42" s="359"/>
      <c r="R42" s="359"/>
      <c r="S42" s="359"/>
    </row>
    <row r="43" spans="1:19" ht="15" customHeight="1">
      <c r="A43" s="1"/>
      <c r="B43" s="324">
        <v>1</v>
      </c>
      <c r="C43" s="395" t="s">
        <v>1061</v>
      </c>
      <c r="D43" s="409">
        <v>3</v>
      </c>
      <c r="E43" s="409"/>
      <c r="F43" s="410">
        <v>4000</v>
      </c>
      <c r="G43" s="410"/>
      <c r="H43" s="324">
        <v>1</v>
      </c>
      <c r="I43" s="395" t="s">
        <v>1061</v>
      </c>
      <c r="J43" s="411"/>
      <c r="K43" s="411"/>
      <c r="L43" s="412">
        <v>1</v>
      </c>
      <c r="M43" s="412"/>
      <c r="N43" s="413">
        <v>1000</v>
      </c>
      <c r="O43" s="413"/>
      <c r="P43" s="413"/>
      <c r="Q43" s="413"/>
      <c r="R43" s="413"/>
      <c r="S43" s="413"/>
    </row>
    <row r="44" spans="1:19" ht="15" customHeight="1">
      <c r="A44" s="1"/>
      <c r="B44" s="324">
        <v>2</v>
      </c>
      <c r="C44" s="395" t="s">
        <v>1062</v>
      </c>
      <c r="D44" s="412">
        <v>2</v>
      </c>
      <c r="E44" s="412"/>
      <c r="F44" s="413">
        <v>4000</v>
      </c>
      <c r="G44" s="413"/>
      <c r="H44" s="324">
        <v>2</v>
      </c>
      <c r="I44" s="395" t="s">
        <v>1062</v>
      </c>
      <c r="J44" s="411"/>
      <c r="K44" s="411"/>
      <c r="L44" s="412">
        <v>3</v>
      </c>
      <c r="M44" s="412"/>
      <c r="N44" s="413">
        <v>4500</v>
      </c>
      <c r="O44" s="413"/>
      <c r="P44" s="413"/>
      <c r="Q44" s="413"/>
      <c r="R44" s="413"/>
      <c r="S44" s="413"/>
    </row>
    <row r="45" spans="1:19" ht="15" customHeight="1">
      <c r="A45" s="1"/>
      <c r="B45" s="324">
        <v>3</v>
      </c>
      <c r="C45" s="395" t="s">
        <v>1063</v>
      </c>
      <c r="D45" s="412">
        <v>1</v>
      </c>
      <c r="E45" s="412"/>
      <c r="F45" s="413">
        <v>2433.6</v>
      </c>
      <c r="G45" s="413"/>
      <c r="H45" s="324">
        <v>3</v>
      </c>
      <c r="I45" s="395" t="s">
        <v>1063</v>
      </c>
      <c r="J45" s="411"/>
      <c r="K45" s="411"/>
      <c r="L45" s="412">
        <v>2</v>
      </c>
      <c r="M45" s="412"/>
      <c r="N45" s="413">
        <v>1677.46</v>
      </c>
      <c r="O45" s="413"/>
      <c r="P45" s="413"/>
      <c r="Q45" s="413"/>
      <c r="R45" s="413"/>
      <c r="S45" s="413"/>
    </row>
    <row r="46" spans="1:19" ht="15" customHeight="1">
      <c r="A46" s="1"/>
      <c r="B46" s="324">
        <v>4</v>
      </c>
      <c r="C46" s="395" t="s">
        <v>1064</v>
      </c>
      <c r="D46" s="412">
        <v>0</v>
      </c>
      <c r="E46" s="412"/>
      <c r="F46" s="413">
        <v>0</v>
      </c>
      <c r="G46" s="413"/>
      <c r="H46" s="324">
        <v>4</v>
      </c>
      <c r="I46" s="395" t="s">
        <v>1064</v>
      </c>
      <c r="J46" s="411"/>
      <c r="K46" s="411"/>
      <c r="L46" s="412">
        <v>0</v>
      </c>
      <c r="M46" s="412"/>
      <c r="N46" s="413">
        <v>0</v>
      </c>
      <c r="O46" s="413"/>
      <c r="P46" s="413"/>
      <c r="Q46" s="413"/>
      <c r="R46" s="413"/>
      <c r="S46" s="413"/>
    </row>
    <row r="47" spans="1:19" ht="15" customHeight="1">
      <c r="A47" s="1"/>
      <c r="B47" s="324">
        <v>5</v>
      </c>
      <c r="C47" s="395" t="s">
        <v>1065</v>
      </c>
      <c r="D47" s="412">
        <v>0</v>
      </c>
      <c r="E47" s="412"/>
      <c r="F47" s="413">
        <v>0</v>
      </c>
      <c r="G47" s="413"/>
      <c r="H47" s="324">
        <v>5</v>
      </c>
      <c r="I47" s="395" t="s">
        <v>1065</v>
      </c>
      <c r="J47" s="411"/>
      <c r="K47" s="411"/>
      <c r="L47" s="412">
        <v>0</v>
      </c>
      <c r="M47" s="412"/>
      <c r="N47" s="413">
        <v>0</v>
      </c>
      <c r="O47" s="413"/>
      <c r="P47" s="413"/>
      <c r="Q47" s="413"/>
      <c r="R47" s="413"/>
      <c r="S47" s="413"/>
    </row>
    <row r="48" spans="1:19" ht="15" customHeight="1">
      <c r="A48" s="1"/>
      <c r="B48" s="324">
        <v>6</v>
      </c>
      <c r="C48" s="395" t="s">
        <v>1066</v>
      </c>
      <c r="D48" s="412">
        <v>0</v>
      </c>
      <c r="E48" s="412"/>
      <c r="F48" s="413">
        <v>0</v>
      </c>
      <c r="G48" s="413"/>
      <c r="H48" s="324">
        <v>6</v>
      </c>
      <c r="I48" s="395" t="s">
        <v>1066</v>
      </c>
      <c r="J48" s="411"/>
      <c r="K48" s="411"/>
      <c r="L48" s="412">
        <v>0</v>
      </c>
      <c r="M48" s="412"/>
      <c r="N48" s="413">
        <v>0</v>
      </c>
      <c r="O48" s="413"/>
      <c r="P48" s="413"/>
      <c r="Q48" s="413"/>
      <c r="R48" s="413"/>
      <c r="S48" s="413"/>
    </row>
    <row r="49" spans="1:19" ht="15" customHeight="1">
      <c r="A49" s="1"/>
      <c r="B49" s="324">
        <v>7</v>
      </c>
      <c r="C49" s="395" t="s">
        <v>1067</v>
      </c>
      <c r="D49" s="412">
        <v>9</v>
      </c>
      <c r="E49" s="412"/>
      <c r="F49" s="413">
        <v>7535.19</v>
      </c>
      <c r="G49" s="413"/>
      <c r="H49" s="324">
        <v>7</v>
      </c>
      <c r="I49" s="395" t="s">
        <v>1067</v>
      </c>
      <c r="J49" s="411"/>
      <c r="K49" s="411"/>
      <c r="L49" s="412">
        <v>1</v>
      </c>
      <c r="M49" s="412"/>
      <c r="N49" s="413">
        <v>700</v>
      </c>
      <c r="O49" s="413"/>
      <c r="P49" s="413"/>
      <c r="Q49" s="413"/>
      <c r="R49" s="413"/>
      <c r="S49" s="413"/>
    </row>
    <row r="50" spans="1:19" ht="15" customHeight="1">
      <c r="A50" s="1"/>
      <c r="B50" s="324">
        <v>8</v>
      </c>
      <c r="C50" s="395" t="s">
        <v>1068</v>
      </c>
      <c r="D50" s="412">
        <v>1</v>
      </c>
      <c r="E50" s="412"/>
      <c r="F50" s="413">
        <v>499.9</v>
      </c>
      <c r="G50" s="413"/>
      <c r="H50" s="324">
        <v>8</v>
      </c>
      <c r="I50" s="395" t="s">
        <v>1068</v>
      </c>
      <c r="J50" s="411"/>
      <c r="K50" s="411"/>
      <c r="L50" s="412">
        <v>1</v>
      </c>
      <c r="M50" s="412"/>
      <c r="N50" s="413">
        <v>500</v>
      </c>
      <c r="O50" s="413"/>
      <c r="P50" s="413"/>
      <c r="Q50" s="413"/>
      <c r="R50" s="413"/>
      <c r="S50" s="413"/>
    </row>
    <row r="51" spans="1:19" ht="15" customHeight="1">
      <c r="A51" s="1"/>
      <c r="B51" s="324">
        <v>9</v>
      </c>
      <c r="C51" s="395" t="s">
        <v>1069</v>
      </c>
      <c r="D51" s="412">
        <v>0</v>
      </c>
      <c r="E51" s="412"/>
      <c r="F51" s="413">
        <v>0</v>
      </c>
      <c r="G51" s="413"/>
      <c r="H51" s="324">
        <v>9</v>
      </c>
      <c r="I51" s="395" t="s">
        <v>1069</v>
      </c>
      <c r="J51" s="411"/>
      <c r="K51" s="411"/>
      <c r="L51" s="412">
        <v>0</v>
      </c>
      <c r="M51" s="412"/>
      <c r="N51" s="413">
        <v>0</v>
      </c>
      <c r="O51" s="413"/>
      <c r="P51" s="413"/>
      <c r="Q51" s="413"/>
      <c r="R51" s="413"/>
      <c r="S51" s="413"/>
    </row>
    <row r="52" spans="1:19" ht="15" customHeight="1">
      <c r="A52" s="1"/>
      <c r="B52" s="324">
        <v>10</v>
      </c>
      <c r="C52" s="395" t="s">
        <v>1070</v>
      </c>
      <c r="D52" s="412">
        <v>1</v>
      </c>
      <c r="E52" s="412"/>
      <c r="F52" s="413">
        <v>339.89499999999998</v>
      </c>
      <c r="G52" s="413"/>
      <c r="H52" s="324">
        <v>10</v>
      </c>
      <c r="I52" s="395" t="s">
        <v>1070</v>
      </c>
      <c r="J52" s="411"/>
      <c r="K52" s="411"/>
      <c r="L52" s="412">
        <v>1</v>
      </c>
      <c r="M52" s="412"/>
      <c r="N52" s="413">
        <v>600</v>
      </c>
      <c r="O52" s="413"/>
      <c r="P52" s="413"/>
      <c r="Q52" s="413"/>
      <c r="R52" s="413"/>
      <c r="S52" s="413"/>
    </row>
    <row r="53" spans="1:19" ht="15" customHeight="1">
      <c r="A53" s="1"/>
      <c r="B53" s="324">
        <v>11</v>
      </c>
      <c r="C53" s="395" t="s">
        <v>1071</v>
      </c>
      <c r="D53" s="412">
        <v>0</v>
      </c>
      <c r="E53" s="412"/>
      <c r="F53" s="413">
        <v>0</v>
      </c>
      <c r="G53" s="413"/>
      <c r="H53" s="324">
        <v>11</v>
      </c>
      <c r="I53" s="395" t="s">
        <v>1071</v>
      </c>
      <c r="J53" s="411"/>
      <c r="K53" s="411"/>
      <c r="L53" s="412">
        <v>0</v>
      </c>
      <c r="M53" s="412"/>
      <c r="N53" s="413">
        <v>0</v>
      </c>
      <c r="O53" s="413"/>
      <c r="P53" s="413"/>
      <c r="Q53" s="413"/>
      <c r="R53" s="413"/>
      <c r="S53" s="413"/>
    </row>
    <row r="54" spans="1:19" ht="15" customHeight="1">
      <c r="A54" s="1"/>
      <c r="B54" s="397"/>
      <c r="C54" s="397" t="s">
        <v>581</v>
      </c>
      <c r="D54" s="414">
        <v>17</v>
      </c>
      <c r="E54" s="414"/>
      <c r="F54" s="415">
        <v>18808.585000000003</v>
      </c>
      <c r="G54" s="415"/>
      <c r="H54" s="416" t="s">
        <v>581</v>
      </c>
      <c r="I54" s="416"/>
      <c r="J54" s="416"/>
      <c r="K54" s="416"/>
      <c r="L54" s="414">
        <v>9</v>
      </c>
      <c r="M54" s="414"/>
      <c r="N54" s="415">
        <v>8977.4599999999991</v>
      </c>
      <c r="O54" s="415"/>
      <c r="P54" s="408"/>
      <c r="Q54" s="408"/>
      <c r="R54" s="408"/>
      <c r="S54" s="408"/>
    </row>
    <row r="55" spans="1:19" ht="15" customHeight="1">
      <c r="B55" s="88" t="s">
        <v>626</v>
      </c>
      <c r="D55" s="225"/>
    </row>
    <row r="56" spans="1:19" ht="15" customHeight="1">
      <c r="B56" s="88"/>
      <c r="D56" s="225"/>
      <c r="N56" s="40"/>
      <c r="O56" s="40"/>
      <c r="P56" s="40"/>
      <c r="Q56" s="40"/>
      <c r="R56" s="40"/>
      <c r="S56" s="40"/>
    </row>
    <row r="57" spans="1:19" ht="15" customHeight="1">
      <c r="B57" s="321" t="s">
        <v>1076</v>
      </c>
      <c r="C57" s="321"/>
      <c r="D57" s="321"/>
      <c r="E57" s="321"/>
      <c r="F57" s="321"/>
      <c r="G57" s="321"/>
    </row>
    <row r="58" spans="1:19" ht="20.149999999999999" customHeight="1">
      <c r="B58" s="590" t="s">
        <v>573</v>
      </c>
      <c r="C58" s="124">
        <v>2023</v>
      </c>
      <c r="D58" s="417"/>
      <c r="E58" s="417"/>
      <c r="F58" s="417"/>
      <c r="G58" s="417"/>
      <c r="H58" s="417"/>
      <c r="I58" s="417"/>
      <c r="J58" s="418"/>
      <c r="K58" s="482" t="s">
        <v>573</v>
      </c>
      <c r="L58" s="559">
        <v>2024</v>
      </c>
      <c r="M58" s="561"/>
      <c r="N58" s="561"/>
      <c r="O58" s="561"/>
      <c r="P58" s="561"/>
      <c r="Q58" s="561"/>
      <c r="R58" s="561"/>
      <c r="S58" s="561"/>
    </row>
    <row r="59" spans="1:19" ht="26.15" customHeight="1">
      <c r="B59" s="590"/>
      <c r="C59" s="127" t="s">
        <v>261</v>
      </c>
      <c r="D59" s="590" t="s">
        <v>1073</v>
      </c>
      <c r="E59" s="590"/>
      <c r="F59" s="591" t="s">
        <v>1077</v>
      </c>
      <c r="G59" s="590"/>
      <c r="H59" s="127" t="s">
        <v>1073</v>
      </c>
      <c r="I59" s="592" t="s">
        <v>1078</v>
      </c>
      <c r="J59" s="593"/>
      <c r="K59" s="482"/>
      <c r="L59" s="594" t="s">
        <v>261</v>
      </c>
      <c r="M59" s="595"/>
      <c r="N59" s="590" t="s">
        <v>1073</v>
      </c>
      <c r="O59" s="590"/>
      <c r="P59" s="591" t="s">
        <v>1077</v>
      </c>
      <c r="Q59" s="590"/>
      <c r="R59" s="127" t="s">
        <v>1073</v>
      </c>
      <c r="S59" s="419" t="s">
        <v>1079</v>
      </c>
    </row>
    <row r="60" spans="1:19" ht="15" customHeight="1">
      <c r="B60" s="324">
        <v>1</v>
      </c>
      <c r="C60" s="395" t="s">
        <v>1061</v>
      </c>
      <c r="D60" s="420">
        <v>3</v>
      </c>
      <c r="E60" s="420"/>
      <c r="F60" s="421">
        <v>1750</v>
      </c>
      <c r="G60" s="421"/>
      <c r="H60" s="422">
        <v>0</v>
      </c>
      <c r="J60" s="330">
        <v>0</v>
      </c>
      <c r="K60" s="324">
        <v>1</v>
      </c>
      <c r="L60" s="395" t="s">
        <v>1061</v>
      </c>
      <c r="M60" s="411"/>
      <c r="N60" s="365">
        <v>11</v>
      </c>
      <c r="O60" s="365"/>
      <c r="P60" s="330">
        <v>11500</v>
      </c>
      <c r="Q60" s="330"/>
      <c r="R60" s="422">
        <v>0</v>
      </c>
      <c r="S60" s="330">
        <v>0</v>
      </c>
    </row>
    <row r="61" spans="1:19" ht="15" customHeight="1">
      <c r="B61" s="324">
        <v>2</v>
      </c>
      <c r="C61" s="395" t="s">
        <v>1062</v>
      </c>
      <c r="D61" s="365">
        <v>29</v>
      </c>
      <c r="E61" s="365"/>
      <c r="F61" s="330">
        <v>40006.300000000003</v>
      </c>
      <c r="G61" s="330"/>
      <c r="H61" s="422">
        <v>4</v>
      </c>
      <c r="J61" s="330">
        <v>325</v>
      </c>
      <c r="K61" s="324">
        <v>2</v>
      </c>
      <c r="L61" s="395" t="s">
        <v>1062</v>
      </c>
      <c r="M61" s="411"/>
      <c r="N61" s="365">
        <v>25</v>
      </c>
      <c r="O61" s="365"/>
      <c r="P61" s="330">
        <v>44254.728999999999</v>
      </c>
      <c r="Q61" s="330"/>
      <c r="R61" s="422">
        <v>7</v>
      </c>
      <c r="S61" s="330">
        <v>131.05700000000002</v>
      </c>
    </row>
    <row r="62" spans="1:19" ht="15" customHeight="1">
      <c r="B62" s="324">
        <v>3</v>
      </c>
      <c r="C62" s="395" t="s">
        <v>1063</v>
      </c>
      <c r="D62" s="365">
        <v>2</v>
      </c>
      <c r="E62" s="365"/>
      <c r="F62" s="330">
        <v>350</v>
      </c>
      <c r="G62" s="330"/>
      <c r="H62" s="422">
        <v>0</v>
      </c>
      <c r="J62" s="330">
        <v>0</v>
      </c>
      <c r="K62" s="324">
        <v>3</v>
      </c>
      <c r="L62" s="395" t="s">
        <v>1063</v>
      </c>
      <c r="M62" s="411"/>
      <c r="N62" s="365">
        <v>0</v>
      </c>
      <c r="O62" s="365"/>
      <c r="P62" s="330">
        <v>0</v>
      </c>
      <c r="Q62" s="330"/>
      <c r="R62" s="422">
        <v>0</v>
      </c>
      <c r="S62" s="330">
        <v>0</v>
      </c>
    </row>
    <row r="63" spans="1:19" ht="15" customHeight="1">
      <c r="B63" s="324">
        <v>4</v>
      </c>
      <c r="C63" s="395" t="s">
        <v>1064</v>
      </c>
      <c r="D63" s="365">
        <v>3</v>
      </c>
      <c r="E63" s="365"/>
      <c r="F63" s="330">
        <v>2000</v>
      </c>
      <c r="G63" s="330"/>
      <c r="H63" s="422">
        <v>0</v>
      </c>
      <c r="J63" s="330">
        <v>0</v>
      </c>
      <c r="K63" s="324">
        <v>4</v>
      </c>
      <c r="L63" s="395" t="s">
        <v>1064</v>
      </c>
      <c r="M63" s="411"/>
      <c r="N63" s="365">
        <v>2</v>
      </c>
      <c r="O63" s="365"/>
      <c r="P63" s="330">
        <v>700</v>
      </c>
      <c r="Q63" s="330"/>
      <c r="R63" s="422">
        <v>0</v>
      </c>
      <c r="S63" s="330">
        <v>0</v>
      </c>
    </row>
    <row r="64" spans="1:19" ht="15" customHeight="1">
      <c r="B64" s="324">
        <v>5</v>
      </c>
      <c r="C64" s="395" t="s">
        <v>1065</v>
      </c>
      <c r="D64" s="365">
        <v>2</v>
      </c>
      <c r="E64" s="365"/>
      <c r="F64" s="330">
        <v>1700</v>
      </c>
      <c r="G64" s="330"/>
      <c r="H64" s="422">
        <v>0</v>
      </c>
      <c r="J64" s="330">
        <v>0</v>
      </c>
      <c r="K64" s="324">
        <v>5</v>
      </c>
      <c r="L64" s="395" t="s">
        <v>1065</v>
      </c>
      <c r="M64" s="411"/>
      <c r="N64" s="365">
        <v>4</v>
      </c>
      <c r="O64" s="365"/>
      <c r="P64" s="330">
        <v>2800</v>
      </c>
      <c r="Q64" s="330"/>
      <c r="R64" s="422">
        <v>0</v>
      </c>
      <c r="S64" s="330">
        <v>0</v>
      </c>
    </row>
    <row r="65" spans="2:19" ht="15" customHeight="1">
      <c r="B65" s="324">
        <v>6</v>
      </c>
      <c r="C65" s="395" t="s">
        <v>1066</v>
      </c>
      <c r="D65" s="365">
        <v>1</v>
      </c>
      <c r="E65" s="365"/>
      <c r="F65" s="330">
        <v>400</v>
      </c>
      <c r="G65" s="330"/>
      <c r="H65" s="422">
        <v>0</v>
      </c>
      <c r="J65" s="330">
        <v>0</v>
      </c>
      <c r="K65" s="324">
        <v>6</v>
      </c>
      <c r="L65" s="395" t="s">
        <v>1066</v>
      </c>
      <c r="M65" s="411"/>
      <c r="N65" s="365">
        <v>0</v>
      </c>
      <c r="O65" s="365"/>
      <c r="P65" s="330">
        <v>0</v>
      </c>
      <c r="Q65" s="330"/>
      <c r="R65" s="422">
        <v>0</v>
      </c>
      <c r="S65" s="330">
        <v>0</v>
      </c>
    </row>
    <row r="66" spans="2:19" ht="15" customHeight="1">
      <c r="B66" s="324">
        <v>7</v>
      </c>
      <c r="C66" s="395" t="s">
        <v>1067</v>
      </c>
      <c r="D66" s="365">
        <v>48</v>
      </c>
      <c r="E66" s="365"/>
      <c r="F66" s="330">
        <v>61658.089000000007</v>
      </c>
      <c r="G66" s="330"/>
      <c r="H66" s="422">
        <v>0</v>
      </c>
      <c r="J66" s="330">
        <v>0</v>
      </c>
      <c r="K66" s="324">
        <v>7</v>
      </c>
      <c r="L66" s="395" t="s">
        <v>1067</v>
      </c>
      <c r="M66" s="411"/>
      <c r="N66" s="365">
        <v>66</v>
      </c>
      <c r="O66" s="365"/>
      <c r="P66" s="330">
        <v>76039.054999999993</v>
      </c>
      <c r="Q66" s="330"/>
      <c r="R66" s="422">
        <v>0</v>
      </c>
      <c r="S66" s="330">
        <v>0</v>
      </c>
    </row>
    <row r="67" spans="2:19" ht="15" customHeight="1">
      <c r="B67" s="324">
        <v>8</v>
      </c>
      <c r="C67" s="395" t="s">
        <v>1068</v>
      </c>
      <c r="D67" s="365">
        <v>1</v>
      </c>
      <c r="E67" s="365"/>
      <c r="F67" s="330">
        <v>900</v>
      </c>
      <c r="G67" s="330"/>
      <c r="H67" s="422">
        <v>0</v>
      </c>
      <c r="J67" s="330">
        <v>0</v>
      </c>
      <c r="K67" s="324">
        <v>8</v>
      </c>
      <c r="L67" s="395" t="s">
        <v>1068</v>
      </c>
      <c r="M67" s="411"/>
      <c r="N67" s="365">
        <v>1</v>
      </c>
      <c r="O67" s="365"/>
      <c r="P67" s="330">
        <v>1300</v>
      </c>
      <c r="Q67" s="330"/>
      <c r="R67" s="422">
        <v>0</v>
      </c>
      <c r="S67" s="330">
        <v>0</v>
      </c>
    </row>
    <row r="68" spans="2:19" ht="15" customHeight="1">
      <c r="B68" s="324">
        <v>9</v>
      </c>
      <c r="C68" s="395" t="s">
        <v>1069</v>
      </c>
      <c r="D68" s="365">
        <v>0</v>
      </c>
      <c r="E68" s="365"/>
      <c r="F68" s="330">
        <v>0</v>
      </c>
      <c r="G68" s="330"/>
      <c r="H68" s="422">
        <v>0</v>
      </c>
      <c r="J68" s="330">
        <v>0</v>
      </c>
      <c r="K68" s="324">
        <v>9</v>
      </c>
      <c r="L68" s="395" t="s">
        <v>1069</v>
      </c>
      <c r="M68" s="411"/>
      <c r="N68" s="365">
        <v>0</v>
      </c>
      <c r="O68" s="365"/>
      <c r="P68" s="330">
        <v>0</v>
      </c>
      <c r="Q68" s="330"/>
      <c r="R68" s="422">
        <v>0</v>
      </c>
      <c r="S68" s="330">
        <v>0</v>
      </c>
    </row>
    <row r="69" spans="2:19" ht="15" customHeight="1">
      <c r="B69" s="324">
        <v>10</v>
      </c>
      <c r="C69" s="395" t="s">
        <v>1070</v>
      </c>
      <c r="D69" s="365">
        <v>9</v>
      </c>
      <c r="E69" s="365"/>
      <c r="F69" s="330">
        <v>11714.6</v>
      </c>
      <c r="G69" s="330"/>
      <c r="H69" s="422">
        <v>0</v>
      </c>
      <c r="J69" s="330">
        <v>0</v>
      </c>
      <c r="K69" s="324">
        <v>10</v>
      </c>
      <c r="L69" s="395" t="s">
        <v>1070</v>
      </c>
      <c r="M69" s="411"/>
      <c r="N69" s="365">
        <v>11</v>
      </c>
      <c r="O69" s="365"/>
      <c r="P69" s="330">
        <v>8564.0849999999991</v>
      </c>
      <c r="Q69" s="330"/>
      <c r="R69" s="422">
        <v>0</v>
      </c>
      <c r="S69" s="330">
        <v>0</v>
      </c>
    </row>
    <row r="70" spans="2:19" ht="15" customHeight="1">
      <c r="B70" s="324">
        <v>11</v>
      </c>
      <c r="C70" s="395" t="s">
        <v>1071</v>
      </c>
      <c r="D70" s="365">
        <v>1</v>
      </c>
      <c r="E70" s="365"/>
      <c r="F70" s="330">
        <v>550</v>
      </c>
      <c r="G70" s="330"/>
      <c r="H70" s="422">
        <v>0</v>
      </c>
      <c r="J70" s="330">
        <v>0</v>
      </c>
      <c r="K70" s="324">
        <v>11</v>
      </c>
      <c r="L70" s="395" t="s">
        <v>1071</v>
      </c>
      <c r="M70" s="411"/>
      <c r="N70" s="365">
        <v>5</v>
      </c>
      <c r="O70" s="365"/>
      <c r="P70" s="330">
        <v>4000</v>
      </c>
      <c r="Q70" s="330"/>
      <c r="R70" s="422">
        <v>0</v>
      </c>
      <c r="S70" s="330">
        <v>0</v>
      </c>
    </row>
    <row r="71" spans="2:19" ht="15" customHeight="1">
      <c r="B71" s="397"/>
      <c r="C71" s="397" t="s">
        <v>581</v>
      </c>
      <c r="D71" s="414">
        <v>99</v>
      </c>
      <c r="E71" s="414"/>
      <c r="F71" s="415">
        <v>121028.98900000002</v>
      </c>
      <c r="G71" s="415"/>
      <c r="H71" s="414">
        <v>4</v>
      </c>
      <c r="I71" s="415">
        <v>325</v>
      </c>
      <c r="J71" s="415"/>
      <c r="K71" s="416" t="s">
        <v>581</v>
      </c>
      <c r="L71" s="416"/>
      <c r="M71" s="416"/>
      <c r="N71" s="414">
        <v>125</v>
      </c>
      <c r="O71" s="414"/>
      <c r="P71" s="415">
        <v>149157.86899999998</v>
      </c>
      <c r="Q71" s="415"/>
      <c r="R71" s="414">
        <v>7</v>
      </c>
      <c r="S71" s="415">
        <v>131.05700000000002</v>
      </c>
    </row>
    <row r="72" spans="2:19" ht="15" customHeight="1">
      <c r="B72" s="88"/>
      <c r="D72" s="225"/>
      <c r="O72" s="187"/>
      <c r="P72" s="187"/>
      <c r="Q72" s="187"/>
      <c r="R72" s="187"/>
      <c r="S72" s="187"/>
    </row>
    <row r="73" spans="2:19" ht="15" customHeight="1">
      <c r="B73" s="88"/>
      <c r="D73" s="225"/>
      <c r="O73" s="187"/>
      <c r="P73" s="187"/>
      <c r="Q73" s="187"/>
      <c r="R73" s="187"/>
      <c r="S73" s="187"/>
    </row>
    <row r="74" spans="2:19" ht="15" customHeight="1">
      <c r="B74" s="88"/>
      <c r="D74" s="225"/>
      <c r="O74" s="187"/>
      <c r="P74" s="187"/>
      <c r="Q74" s="187"/>
      <c r="R74" s="187"/>
      <c r="S74" s="187"/>
    </row>
    <row r="75" spans="2:19" ht="15" customHeight="1">
      <c r="B75" s="88"/>
      <c r="D75" s="225"/>
      <c r="O75" s="187"/>
      <c r="P75" s="187"/>
      <c r="Q75" s="187"/>
      <c r="R75" s="187"/>
      <c r="S75" s="187"/>
    </row>
    <row r="76" spans="2:19" ht="15" customHeight="1">
      <c r="B76" s="88"/>
      <c r="D76" s="225"/>
      <c r="O76" s="187"/>
      <c r="P76" s="187"/>
      <c r="Q76" s="187"/>
      <c r="R76" s="187"/>
      <c r="S76" s="187"/>
    </row>
    <row r="77" spans="2:19" ht="15" customHeight="1">
      <c r="B77" s="88"/>
      <c r="D77" s="225"/>
      <c r="O77" s="187"/>
      <c r="P77" s="187"/>
      <c r="Q77" s="187"/>
      <c r="R77" s="187"/>
      <c r="S77" s="187"/>
    </row>
    <row r="78" spans="2:19" ht="15" customHeight="1">
      <c r="B78" s="88"/>
      <c r="D78" s="225"/>
      <c r="O78" s="187"/>
      <c r="P78" s="187"/>
      <c r="Q78" s="187"/>
      <c r="R78" s="187"/>
      <c r="S78" s="187"/>
    </row>
    <row r="79" spans="2:19" ht="15" customHeight="1">
      <c r="B79" s="88"/>
      <c r="D79" s="225"/>
      <c r="O79" s="187"/>
      <c r="P79" s="187"/>
      <c r="Q79" s="187"/>
      <c r="R79" s="187"/>
      <c r="S79" s="187"/>
    </row>
    <row r="80" spans="2:19" ht="15" customHeight="1">
      <c r="B80" s="88"/>
      <c r="D80" s="225"/>
      <c r="O80" s="187"/>
      <c r="P80" s="187"/>
      <c r="Q80" s="187"/>
      <c r="R80" s="187"/>
      <c r="S80" s="187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3"/>
      <c r="L82" s="393"/>
      <c r="M82" s="44"/>
      <c r="N82" s="44"/>
      <c r="O82" s="44"/>
      <c r="P82" s="44"/>
      <c r="Q82" s="44"/>
      <c r="R82" s="117"/>
      <c r="S82" s="117" t="s">
        <v>1080</v>
      </c>
    </row>
    <row r="84" spans="1:19" ht="15" customHeight="1">
      <c r="O84" s="423"/>
      <c r="P84" s="423"/>
      <c r="Q84" s="423"/>
      <c r="R84" s="423"/>
      <c r="S84" s="423"/>
    </row>
  </sheetData>
  <mergeCells count="141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84"/>
  <sheetViews>
    <sheetView view="pageBreakPreview" topLeftCell="A50" zoomScale="47" zoomScaleNormal="100" zoomScaleSheetLayoutView="100" workbookViewId="0">
      <selection activeCell="Q26" sqref="Q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2" spans="1:19" ht="15" customHeight="1">
      <c r="A2" s="1"/>
      <c r="P2" s="6"/>
      <c r="S2" s="9" t="s">
        <v>71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589" t="s">
        <v>1081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</row>
    <row r="5" spans="1:19" ht="15" customHeight="1">
      <c r="A5" s="386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</row>
    <row r="6" spans="1:19" ht="15" customHeight="1">
      <c r="A6" s="386"/>
      <c r="B6" s="321" t="s">
        <v>578</v>
      </c>
    </row>
    <row r="7" spans="1:19" ht="15" customHeight="1">
      <c r="A7" s="386"/>
      <c r="B7" s="590" t="s">
        <v>573</v>
      </c>
      <c r="C7" s="590">
        <v>2023</v>
      </c>
      <c r="D7" s="590"/>
      <c r="E7" s="590"/>
      <c r="F7" s="590"/>
      <c r="G7" s="590"/>
      <c r="H7" s="477" t="s">
        <v>573</v>
      </c>
      <c r="I7" s="482">
        <v>2024</v>
      </c>
      <c r="J7" s="483"/>
      <c r="K7" s="483"/>
      <c r="L7" s="483"/>
      <c r="M7" s="483"/>
      <c r="N7" s="483"/>
      <c r="O7" s="484"/>
    </row>
    <row r="8" spans="1:19" ht="15" customHeight="1">
      <c r="A8" s="386"/>
      <c r="B8" s="590"/>
      <c r="C8" s="127" t="s">
        <v>1082</v>
      </c>
      <c r="D8" s="590" t="s">
        <v>558</v>
      </c>
      <c r="E8" s="590"/>
      <c r="F8" s="590" t="s">
        <v>659</v>
      </c>
      <c r="G8" s="590"/>
      <c r="H8" s="478"/>
      <c r="I8" s="590" t="s">
        <v>1082</v>
      </c>
      <c r="J8" s="590"/>
      <c r="K8" s="590"/>
      <c r="L8" s="590" t="s">
        <v>558</v>
      </c>
      <c r="M8" s="590"/>
      <c r="N8" s="590" t="s">
        <v>659</v>
      </c>
      <c r="O8" s="590"/>
    </row>
    <row r="9" spans="1:19" ht="15" customHeight="1">
      <c r="A9" s="386"/>
      <c r="B9" s="324">
        <v>1</v>
      </c>
      <c r="C9" s="435" t="s">
        <v>1061</v>
      </c>
      <c r="D9" s="600">
        <v>7</v>
      </c>
      <c r="E9" s="600"/>
      <c r="F9" s="601">
        <v>2019.190002</v>
      </c>
      <c r="G9" s="601"/>
      <c r="H9" s="324">
        <v>1</v>
      </c>
      <c r="I9" s="435" t="s">
        <v>1061</v>
      </c>
      <c r="J9" s="394"/>
      <c r="K9" s="394"/>
      <c r="L9" s="600">
        <v>5</v>
      </c>
      <c r="M9" s="600"/>
      <c r="N9" s="601">
        <v>5477.4465799999998</v>
      </c>
      <c r="O9" s="601"/>
    </row>
    <row r="10" spans="1:19" ht="15" customHeight="1">
      <c r="A10" s="386"/>
      <c r="B10" s="324">
        <v>2</v>
      </c>
      <c r="C10" s="411" t="s">
        <v>1062</v>
      </c>
      <c r="D10" s="600">
        <v>8</v>
      </c>
      <c r="E10" s="600"/>
      <c r="F10" s="601">
        <v>30215.229243000002</v>
      </c>
      <c r="G10" s="601"/>
      <c r="H10" s="324">
        <v>2</v>
      </c>
      <c r="I10" s="411" t="s">
        <v>1062</v>
      </c>
      <c r="J10" s="395"/>
      <c r="K10" s="395"/>
      <c r="L10" s="600">
        <v>6</v>
      </c>
      <c r="M10" s="600"/>
      <c r="N10" s="601">
        <v>884.2472919999999</v>
      </c>
      <c r="O10" s="601"/>
    </row>
    <row r="11" spans="1:19" ht="15" customHeight="1">
      <c r="A11" s="386"/>
      <c r="B11" s="324">
        <v>3</v>
      </c>
      <c r="C11" s="411" t="s">
        <v>1063</v>
      </c>
      <c r="D11" s="600">
        <v>8</v>
      </c>
      <c r="E11" s="600"/>
      <c r="F11" s="601">
        <v>709.55357760000004</v>
      </c>
      <c r="G11" s="601"/>
      <c r="H11" s="324">
        <v>3</v>
      </c>
      <c r="I11" s="411" t="s">
        <v>1063</v>
      </c>
      <c r="J11" s="395"/>
      <c r="K11" s="395"/>
      <c r="L11" s="600">
        <v>4</v>
      </c>
      <c r="M11" s="600"/>
      <c r="N11" s="601">
        <v>350.17500000000001</v>
      </c>
      <c r="O11" s="601"/>
    </row>
    <row r="12" spans="1:19" ht="15" customHeight="1">
      <c r="A12" s="386"/>
      <c r="B12" s="324">
        <v>4</v>
      </c>
      <c r="C12" s="411" t="s">
        <v>1064</v>
      </c>
      <c r="D12" s="600">
        <v>10</v>
      </c>
      <c r="E12" s="600"/>
      <c r="F12" s="601">
        <v>1360.9089431</v>
      </c>
      <c r="G12" s="601"/>
      <c r="H12" s="396">
        <v>4</v>
      </c>
      <c r="I12" s="411" t="s">
        <v>1064</v>
      </c>
      <c r="J12" s="395"/>
      <c r="K12" s="395"/>
      <c r="L12" s="600">
        <v>3</v>
      </c>
      <c r="M12" s="600"/>
      <c r="N12" s="601">
        <v>312</v>
      </c>
      <c r="O12" s="601"/>
      <c r="P12" s="187"/>
    </row>
    <row r="13" spans="1:19" ht="15" customHeight="1">
      <c r="A13" s="386"/>
      <c r="B13" s="324">
        <v>5</v>
      </c>
      <c r="C13" s="411" t="s">
        <v>1065</v>
      </c>
      <c r="D13" s="600">
        <v>12</v>
      </c>
      <c r="E13" s="600"/>
      <c r="F13" s="601">
        <v>4518.8292240000001</v>
      </c>
      <c r="G13" s="601"/>
      <c r="H13" s="396">
        <v>5</v>
      </c>
      <c r="I13" s="411" t="s">
        <v>1065</v>
      </c>
      <c r="J13" s="395"/>
      <c r="K13" s="395"/>
      <c r="L13" s="600">
        <v>11</v>
      </c>
      <c r="M13" s="600"/>
      <c r="N13" s="601">
        <v>5579.5125679999992</v>
      </c>
      <c r="O13" s="601"/>
      <c r="P13" s="187"/>
    </row>
    <row r="14" spans="1:19" ht="15" customHeight="1">
      <c r="A14" s="386"/>
      <c r="B14" s="324">
        <v>6</v>
      </c>
      <c r="C14" s="411" t="s">
        <v>1066</v>
      </c>
      <c r="D14" s="600">
        <v>5</v>
      </c>
      <c r="E14" s="600"/>
      <c r="F14" s="601">
        <v>497.52823750000005</v>
      </c>
      <c r="G14" s="601"/>
      <c r="H14" s="324">
        <v>6</v>
      </c>
      <c r="I14" s="411" t="s">
        <v>1066</v>
      </c>
      <c r="J14" s="395"/>
      <c r="K14" s="395"/>
      <c r="L14" s="600">
        <v>1</v>
      </c>
      <c r="M14" s="600"/>
      <c r="N14" s="601">
        <v>71.400000000000006</v>
      </c>
      <c r="O14" s="601"/>
      <c r="P14" s="187"/>
    </row>
    <row r="15" spans="1:19" ht="15" customHeight="1">
      <c r="A15" s="386"/>
      <c r="B15" s="324">
        <v>7</v>
      </c>
      <c r="C15" s="411" t="s">
        <v>1067</v>
      </c>
      <c r="D15" s="600">
        <v>0</v>
      </c>
      <c r="E15" s="600"/>
      <c r="F15" s="601">
        <v>0</v>
      </c>
      <c r="G15" s="601"/>
      <c r="H15" s="324">
        <v>7</v>
      </c>
      <c r="I15" s="411" t="s">
        <v>1067</v>
      </c>
      <c r="J15" s="395"/>
      <c r="K15" s="395"/>
      <c r="L15" s="600">
        <v>1</v>
      </c>
      <c r="M15" s="600"/>
      <c r="N15" s="601">
        <v>41.208750000000002</v>
      </c>
      <c r="O15" s="601"/>
      <c r="P15" s="187"/>
    </row>
    <row r="16" spans="1:19" ht="15" customHeight="1">
      <c r="A16" s="386"/>
      <c r="B16" s="324">
        <v>8</v>
      </c>
      <c r="C16" s="411" t="s">
        <v>1068</v>
      </c>
      <c r="D16" s="600">
        <v>7</v>
      </c>
      <c r="E16" s="600"/>
      <c r="F16" s="601">
        <v>662.20000640000001</v>
      </c>
      <c r="G16" s="601"/>
      <c r="H16" s="324">
        <v>8</v>
      </c>
      <c r="I16" s="411" t="s">
        <v>1068</v>
      </c>
      <c r="J16" s="395"/>
      <c r="K16" s="395"/>
      <c r="L16" s="600">
        <v>0</v>
      </c>
      <c r="M16" s="600"/>
      <c r="N16" s="601">
        <v>0</v>
      </c>
      <c r="O16" s="601"/>
      <c r="P16" s="187"/>
    </row>
    <row r="17" spans="1:16" ht="15" customHeight="1">
      <c r="A17" s="386"/>
      <c r="B17" s="324">
        <v>9</v>
      </c>
      <c r="C17" s="411" t="s">
        <v>1069</v>
      </c>
      <c r="D17" s="600">
        <v>9</v>
      </c>
      <c r="E17" s="600"/>
      <c r="F17" s="601">
        <v>1290.6450580000001</v>
      </c>
      <c r="G17" s="601"/>
      <c r="H17" s="324">
        <v>9</v>
      </c>
      <c r="I17" s="411" t="s">
        <v>1069</v>
      </c>
      <c r="J17" s="395"/>
      <c r="K17" s="395"/>
      <c r="L17" s="600">
        <v>3</v>
      </c>
      <c r="M17" s="600"/>
      <c r="N17" s="601">
        <v>259.935</v>
      </c>
      <c r="O17" s="601"/>
      <c r="P17" s="187"/>
    </row>
    <row r="18" spans="1:16" ht="15" customHeight="1">
      <c r="A18" s="386"/>
      <c r="B18" s="324">
        <v>10</v>
      </c>
      <c r="C18" s="411" t="s">
        <v>1070</v>
      </c>
      <c r="D18" s="600">
        <v>7</v>
      </c>
      <c r="E18" s="600"/>
      <c r="F18" s="601">
        <v>12773.482623999998</v>
      </c>
      <c r="G18" s="601"/>
      <c r="H18" s="324">
        <v>10</v>
      </c>
      <c r="I18" s="411" t="s">
        <v>1070</v>
      </c>
      <c r="J18" s="395"/>
      <c r="K18" s="395"/>
      <c r="L18" s="600">
        <v>1</v>
      </c>
      <c r="M18" s="600"/>
      <c r="N18" s="601">
        <v>51.7</v>
      </c>
      <c r="O18" s="601"/>
      <c r="P18" s="187"/>
    </row>
    <row r="19" spans="1:16" ht="15" customHeight="1">
      <c r="B19" s="324">
        <v>11</v>
      </c>
      <c r="C19" s="411" t="s">
        <v>1071</v>
      </c>
      <c r="D19" s="600">
        <v>5</v>
      </c>
      <c r="E19" s="600"/>
      <c r="F19" s="601">
        <v>278.87125000000003</v>
      </c>
      <c r="G19" s="601"/>
      <c r="H19" s="324">
        <v>11</v>
      </c>
      <c r="I19" s="411" t="s">
        <v>1071</v>
      </c>
      <c r="J19" s="395"/>
      <c r="K19" s="395"/>
      <c r="L19" s="600">
        <v>0</v>
      </c>
      <c r="M19" s="600"/>
      <c r="N19" s="601">
        <v>0</v>
      </c>
      <c r="O19" s="601"/>
      <c r="P19" s="187"/>
    </row>
    <row r="20" spans="1:16" ht="15" customHeight="1">
      <c r="B20" s="397"/>
      <c r="C20" s="397" t="s">
        <v>581</v>
      </c>
      <c r="D20" s="607">
        <v>78</v>
      </c>
      <c r="E20" s="607"/>
      <c r="F20" s="608">
        <v>54326.438165600004</v>
      </c>
      <c r="G20" s="608"/>
      <c r="H20" s="609" t="s">
        <v>581</v>
      </c>
      <c r="I20" s="609"/>
      <c r="J20" s="609"/>
      <c r="K20" s="609"/>
      <c r="L20" s="607">
        <v>35</v>
      </c>
      <c r="M20" s="607"/>
      <c r="N20" s="608">
        <v>13027.625189999999</v>
      </c>
      <c r="O20" s="608"/>
      <c r="P20" s="187"/>
    </row>
    <row r="21" spans="1:16" ht="15" customHeight="1">
      <c r="B21" s="88" t="s">
        <v>672</v>
      </c>
      <c r="C21" s="398"/>
      <c r="D21" s="398"/>
      <c r="E21" s="398"/>
      <c r="F21" s="398"/>
      <c r="G21" s="398"/>
      <c r="H21" s="398"/>
      <c r="I21" s="398"/>
      <c r="J21" s="399"/>
      <c r="K21" s="399"/>
      <c r="L21" s="400"/>
      <c r="M21" s="400"/>
      <c r="N21" s="401"/>
      <c r="O21" s="401"/>
      <c r="P21" s="187"/>
    </row>
    <row r="22" spans="1:16" ht="15" customHeight="1">
      <c r="B22" s="88"/>
      <c r="C22" s="402"/>
      <c r="D22" s="402"/>
      <c r="E22" s="402"/>
      <c r="F22" s="402"/>
      <c r="G22" s="402"/>
      <c r="H22" s="403"/>
      <c r="I22" s="403"/>
      <c r="J22" s="403"/>
      <c r="K22" s="403"/>
      <c r="L22" s="404"/>
      <c r="M22" s="404"/>
      <c r="N22" s="404"/>
      <c r="O22" s="404"/>
      <c r="P22" s="6"/>
    </row>
    <row r="23" spans="1:16" ht="15" customHeight="1">
      <c r="B23" s="602" t="s">
        <v>661</v>
      </c>
      <c r="C23" s="602"/>
      <c r="D23" s="602"/>
      <c r="E23" s="602"/>
      <c r="F23" s="603"/>
      <c r="G23" s="603"/>
      <c r="H23" s="605"/>
      <c r="I23" s="605"/>
      <c r="J23" s="605"/>
      <c r="K23" s="605"/>
      <c r="L23" s="605"/>
      <c r="M23" s="605"/>
      <c r="N23" s="606"/>
      <c r="O23" s="606"/>
      <c r="P23" s="187"/>
    </row>
    <row r="24" spans="1:16" ht="15" customHeight="1">
      <c r="B24" s="590" t="s">
        <v>573</v>
      </c>
      <c r="C24" s="590">
        <v>2023</v>
      </c>
      <c r="D24" s="590"/>
      <c r="E24" s="590"/>
      <c r="F24" s="590"/>
      <c r="G24" s="590"/>
      <c r="H24" s="590" t="s">
        <v>573</v>
      </c>
      <c r="I24" s="590">
        <v>2024</v>
      </c>
      <c r="J24" s="590"/>
      <c r="K24" s="590"/>
      <c r="L24" s="590"/>
      <c r="M24" s="590"/>
      <c r="N24" s="590"/>
      <c r="O24" s="590"/>
      <c r="P24" s="187"/>
    </row>
    <row r="25" spans="1:16" ht="15" customHeight="1">
      <c r="B25" s="590"/>
      <c r="C25" s="127" t="s">
        <v>1082</v>
      </c>
      <c r="D25" s="590" t="s">
        <v>558</v>
      </c>
      <c r="E25" s="590"/>
      <c r="F25" s="590" t="s">
        <v>659</v>
      </c>
      <c r="G25" s="590"/>
      <c r="H25" s="590"/>
      <c r="I25" s="590" t="s">
        <v>1082</v>
      </c>
      <c r="J25" s="590"/>
      <c r="K25" s="590"/>
      <c r="L25" s="590" t="s">
        <v>558</v>
      </c>
      <c r="M25" s="590"/>
      <c r="N25" s="590" t="s">
        <v>659</v>
      </c>
      <c r="O25" s="590"/>
      <c r="P25" s="187"/>
    </row>
    <row r="26" spans="1:16" ht="15" customHeight="1">
      <c r="A26" s="1"/>
      <c r="B26" s="324">
        <v>1</v>
      </c>
      <c r="C26" s="435" t="s">
        <v>1061</v>
      </c>
      <c r="D26" s="600">
        <v>1</v>
      </c>
      <c r="E26" s="600"/>
      <c r="F26" s="601">
        <v>240</v>
      </c>
      <c r="G26" s="601"/>
      <c r="H26" s="324">
        <v>1</v>
      </c>
      <c r="I26" s="435" t="s">
        <v>1061</v>
      </c>
      <c r="J26" s="394"/>
      <c r="K26" s="394"/>
      <c r="L26" s="600">
        <v>1</v>
      </c>
      <c r="M26" s="600"/>
      <c r="N26" s="601">
        <v>406.46581580999998</v>
      </c>
      <c r="O26" s="601"/>
      <c r="P26" s="187"/>
    </row>
    <row r="27" spans="1:16" ht="15" customHeight="1">
      <c r="A27" s="1"/>
      <c r="B27" s="324">
        <v>2</v>
      </c>
      <c r="C27" s="411" t="s">
        <v>1062</v>
      </c>
      <c r="D27" s="600">
        <v>0</v>
      </c>
      <c r="E27" s="600"/>
      <c r="F27" s="601">
        <v>0</v>
      </c>
      <c r="G27" s="601"/>
      <c r="H27" s="324">
        <v>2</v>
      </c>
      <c r="I27" s="411" t="s">
        <v>1062</v>
      </c>
      <c r="J27" s="395"/>
      <c r="K27" s="395"/>
      <c r="L27" s="600">
        <v>1</v>
      </c>
      <c r="M27" s="600"/>
      <c r="N27" s="601">
        <v>1840.5097327000001</v>
      </c>
      <c r="O27" s="601"/>
      <c r="P27" s="187"/>
    </row>
    <row r="28" spans="1:16" ht="15" customHeight="1">
      <c r="A28" s="1"/>
      <c r="B28" s="324">
        <v>3</v>
      </c>
      <c r="C28" s="411" t="s">
        <v>1063</v>
      </c>
      <c r="D28" s="600">
        <v>0</v>
      </c>
      <c r="E28" s="600"/>
      <c r="F28" s="601">
        <v>0</v>
      </c>
      <c r="G28" s="601"/>
      <c r="H28" s="324">
        <v>3</v>
      </c>
      <c r="I28" s="411" t="s">
        <v>1063</v>
      </c>
      <c r="J28" s="395"/>
      <c r="K28" s="395"/>
      <c r="L28" s="600">
        <v>1</v>
      </c>
      <c r="M28" s="600"/>
      <c r="N28" s="601">
        <v>51.066666539000003</v>
      </c>
      <c r="O28" s="601"/>
      <c r="P28" s="187"/>
    </row>
    <row r="29" spans="1:16" ht="15" customHeight="1">
      <c r="A29" s="1"/>
      <c r="B29" s="324">
        <v>4</v>
      </c>
      <c r="C29" s="411" t="s">
        <v>1064</v>
      </c>
      <c r="D29" s="600">
        <v>6</v>
      </c>
      <c r="E29" s="600"/>
      <c r="F29" s="601">
        <v>13373.246005839999</v>
      </c>
      <c r="G29" s="601"/>
      <c r="H29" s="324">
        <v>4</v>
      </c>
      <c r="I29" s="411" t="s">
        <v>1064</v>
      </c>
      <c r="J29" s="395"/>
      <c r="K29" s="395"/>
      <c r="L29" s="600">
        <v>0</v>
      </c>
      <c r="M29" s="600"/>
      <c r="N29" s="601">
        <v>0</v>
      </c>
      <c r="O29" s="601"/>
      <c r="P29" s="187"/>
    </row>
    <row r="30" spans="1:16" ht="15" customHeight="1">
      <c r="A30" s="1"/>
      <c r="B30" s="324">
        <v>5</v>
      </c>
      <c r="C30" s="411" t="s">
        <v>1065</v>
      </c>
      <c r="D30" s="600">
        <v>6</v>
      </c>
      <c r="E30" s="600"/>
      <c r="F30" s="601">
        <v>7714.0344434500003</v>
      </c>
      <c r="G30" s="601"/>
      <c r="H30" s="324">
        <v>5</v>
      </c>
      <c r="I30" s="411" t="s">
        <v>1065</v>
      </c>
      <c r="J30" s="395"/>
      <c r="K30" s="395"/>
      <c r="L30" s="600">
        <v>1</v>
      </c>
      <c r="M30" s="600"/>
      <c r="N30" s="601">
        <v>72.613019899999998</v>
      </c>
      <c r="O30" s="601"/>
      <c r="P30" s="187"/>
    </row>
    <row r="31" spans="1:16" ht="15" customHeight="1">
      <c r="A31" s="1"/>
      <c r="B31" s="324">
        <v>6</v>
      </c>
      <c r="C31" s="411" t="s">
        <v>1066</v>
      </c>
      <c r="D31" s="600">
        <v>1</v>
      </c>
      <c r="E31" s="600"/>
      <c r="F31" s="601">
        <v>333.23666759999998</v>
      </c>
      <c r="G31" s="601"/>
      <c r="H31" s="324">
        <v>6</v>
      </c>
      <c r="I31" s="411" t="s">
        <v>1066</v>
      </c>
      <c r="J31" s="395"/>
      <c r="K31" s="395"/>
      <c r="L31" s="600">
        <v>1</v>
      </c>
      <c r="M31" s="600"/>
      <c r="N31" s="601">
        <v>1070.1600000000001</v>
      </c>
      <c r="O31" s="601"/>
      <c r="P31" s="187"/>
    </row>
    <row r="32" spans="1:16" ht="15" customHeight="1">
      <c r="A32" s="1"/>
      <c r="B32" s="324">
        <v>7</v>
      </c>
      <c r="C32" s="411" t="s">
        <v>1067</v>
      </c>
      <c r="D32" s="600">
        <v>9</v>
      </c>
      <c r="E32" s="600"/>
      <c r="F32" s="601">
        <v>29286.741831117997</v>
      </c>
      <c r="G32" s="601"/>
      <c r="H32" s="324">
        <v>7</v>
      </c>
      <c r="I32" s="411" t="s">
        <v>1067</v>
      </c>
      <c r="J32" s="395"/>
      <c r="K32" s="395"/>
      <c r="L32" s="600">
        <v>5</v>
      </c>
      <c r="M32" s="600"/>
      <c r="N32" s="601">
        <v>15113.374542636</v>
      </c>
      <c r="O32" s="601"/>
      <c r="P32" s="187"/>
    </row>
    <row r="33" spans="1:16" ht="15" customHeight="1">
      <c r="A33" s="1"/>
      <c r="B33" s="324">
        <v>8</v>
      </c>
      <c r="C33" s="411" t="s">
        <v>1068</v>
      </c>
      <c r="D33" s="600">
        <v>1</v>
      </c>
      <c r="E33" s="600"/>
      <c r="F33" s="601">
        <v>5031.2670811500002</v>
      </c>
      <c r="G33" s="601"/>
      <c r="H33" s="324">
        <v>8</v>
      </c>
      <c r="I33" s="411" t="s">
        <v>1068</v>
      </c>
      <c r="J33" s="395"/>
      <c r="K33" s="395"/>
      <c r="L33" s="600">
        <v>0</v>
      </c>
      <c r="M33" s="600"/>
      <c r="N33" s="601">
        <v>0</v>
      </c>
      <c r="O33" s="601"/>
      <c r="P33" s="187"/>
    </row>
    <row r="34" spans="1:16" ht="15" customHeight="1">
      <c r="A34" s="1"/>
      <c r="B34" s="324">
        <v>9</v>
      </c>
      <c r="C34" s="411" t="s">
        <v>1069</v>
      </c>
      <c r="D34" s="600">
        <v>0</v>
      </c>
      <c r="E34" s="600"/>
      <c r="F34" s="601">
        <v>0</v>
      </c>
      <c r="G34" s="601"/>
      <c r="H34" s="324">
        <v>9</v>
      </c>
      <c r="I34" s="411" t="s">
        <v>1069</v>
      </c>
      <c r="J34" s="395"/>
      <c r="K34" s="395"/>
      <c r="L34" s="600">
        <v>0</v>
      </c>
      <c r="M34" s="600"/>
      <c r="N34" s="601">
        <v>0</v>
      </c>
      <c r="O34" s="601"/>
      <c r="P34" s="187"/>
    </row>
    <row r="35" spans="1:16" ht="15" customHeight="1">
      <c r="A35" s="1"/>
      <c r="B35" s="324">
        <v>10</v>
      </c>
      <c r="C35" s="411" t="s">
        <v>1070</v>
      </c>
      <c r="D35" s="600">
        <v>0</v>
      </c>
      <c r="E35" s="600"/>
      <c r="F35" s="601">
        <v>0</v>
      </c>
      <c r="G35" s="601"/>
      <c r="H35" s="324">
        <v>10</v>
      </c>
      <c r="I35" s="411" t="s">
        <v>1070</v>
      </c>
      <c r="J35" s="395"/>
      <c r="K35" s="395"/>
      <c r="L35" s="600">
        <v>3</v>
      </c>
      <c r="M35" s="600"/>
      <c r="N35" s="601">
        <v>18265.115771902998</v>
      </c>
      <c r="O35" s="601"/>
      <c r="P35" s="187"/>
    </row>
    <row r="36" spans="1:16" ht="15" customHeight="1">
      <c r="A36" s="1"/>
      <c r="B36" s="324">
        <v>11</v>
      </c>
      <c r="C36" s="411" t="s">
        <v>1071</v>
      </c>
      <c r="D36" s="600">
        <v>1</v>
      </c>
      <c r="E36" s="600"/>
      <c r="F36" s="601">
        <v>198.4</v>
      </c>
      <c r="G36" s="601"/>
      <c r="H36" s="324">
        <v>11</v>
      </c>
      <c r="I36" s="411" t="s">
        <v>1071</v>
      </c>
      <c r="J36" s="395"/>
      <c r="K36" s="395"/>
      <c r="L36" s="600">
        <v>0</v>
      </c>
      <c r="M36" s="600"/>
      <c r="N36" s="601">
        <v>0</v>
      </c>
      <c r="O36" s="601"/>
      <c r="P36" s="187"/>
    </row>
    <row r="37" spans="1:16" ht="15" customHeight="1">
      <c r="A37" s="1"/>
      <c r="B37" s="596" t="s">
        <v>581</v>
      </c>
      <c r="C37" s="596"/>
      <c r="D37" s="597">
        <v>25</v>
      </c>
      <c r="E37" s="597"/>
      <c r="F37" s="598">
        <v>56176.926029157992</v>
      </c>
      <c r="G37" s="598"/>
      <c r="H37" s="599" t="s">
        <v>1074</v>
      </c>
      <c r="I37" s="599"/>
      <c r="J37" s="599"/>
      <c r="K37" s="599"/>
      <c r="L37" s="597">
        <v>13</v>
      </c>
      <c r="M37" s="597"/>
      <c r="N37" s="598">
        <v>36819.305549487995</v>
      </c>
      <c r="O37" s="598"/>
      <c r="P37" s="187"/>
    </row>
    <row r="38" spans="1:16" ht="15" customHeight="1">
      <c r="B38" s="88" t="s">
        <v>672</v>
      </c>
      <c r="C38" s="402"/>
      <c r="D38" s="402"/>
      <c r="E38" s="402"/>
      <c r="F38" s="402"/>
      <c r="G38" s="402"/>
      <c r="H38" s="403"/>
      <c r="I38" s="403"/>
      <c r="J38" s="403"/>
      <c r="K38" s="403"/>
      <c r="L38" s="404"/>
      <c r="M38" s="404"/>
      <c r="N38" s="404"/>
      <c r="O38" s="404"/>
    </row>
    <row r="39" spans="1:16" ht="15" customHeight="1">
      <c r="B39" s="88"/>
      <c r="C39" s="402"/>
      <c r="D39" s="402"/>
      <c r="E39" s="402"/>
      <c r="F39" s="402"/>
      <c r="G39" s="402"/>
      <c r="H39" s="403"/>
      <c r="I39" s="403"/>
      <c r="J39" s="403"/>
      <c r="K39" s="403"/>
      <c r="L39" s="404"/>
      <c r="M39" s="404"/>
      <c r="N39" s="404"/>
      <c r="O39" s="404"/>
      <c r="P39" s="6"/>
    </row>
    <row r="40" spans="1:16" ht="14.5">
      <c r="B40" s="321" t="s">
        <v>1083</v>
      </c>
      <c r="C40" s="321"/>
    </row>
    <row r="41" spans="1:16" ht="15" customHeight="1">
      <c r="B41" s="590" t="s">
        <v>573</v>
      </c>
      <c r="C41" s="590">
        <v>2023</v>
      </c>
      <c r="D41" s="590"/>
      <c r="E41" s="590"/>
      <c r="F41" s="590"/>
      <c r="G41" s="590"/>
      <c r="H41" s="590" t="s">
        <v>573</v>
      </c>
      <c r="I41" s="590">
        <v>2024</v>
      </c>
      <c r="J41" s="590"/>
      <c r="K41" s="590"/>
      <c r="L41" s="590"/>
      <c r="M41" s="590"/>
      <c r="N41" s="590"/>
      <c r="O41" s="590"/>
      <c r="P41" s="6"/>
    </row>
    <row r="42" spans="1:16" ht="28.5" customHeight="1">
      <c r="B42" s="590"/>
      <c r="C42" s="127" t="s">
        <v>1082</v>
      </c>
      <c r="D42" s="590" t="s">
        <v>558</v>
      </c>
      <c r="E42" s="590"/>
      <c r="F42" s="590" t="s">
        <v>659</v>
      </c>
      <c r="G42" s="590"/>
      <c r="H42" s="590"/>
      <c r="I42" s="590" t="s">
        <v>1082</v>
      </c>
      <c r="J42" s="590"/>
      <c r="K42" s="590"/>
      <c r="L42" s="590" t="s">
        <v>558</v>
      </c>
      <c r="M42" s="590"/>
      <c r="N42" s="590" t="s">
        <v>659</v>
      </c>
      <c r="O42" s="590"/>
    </row>
    <row r="43" spans="1:16" ht="15" customHeight="1">
      <c r="A43" s="1"/>
      <c r="B43" s="324">
        <v>1</v>
      </c>
      <c r="C43" s="411" t="s">
        <v>1061</v>
      </c>
      <c r="D43" s="409">
        <v>3</v>
      </c>
      <c r="E43" s="409"/>
      <c r="F43" s="410">
        <v>4000</v>
      </c>
      <c r="G43" s="410"/>
      <c r="H43" s="324">
        <v>1</v>
      </c>
      <c r="I43" s="411" t="s">
        <v>1061</v>
      </c>
      <c r="J43" s="411"/>
      <c r="K43" s="411"/>
      <c r="L43" s="412">
        <v>1</v>
      </c>
      <c r="M43" s="412"/>
      <c r="N43" s="413">
        <v>1000</v>
      </c>
      <c r="O43" s="413"/>
    </row>
    <row r="44" spans="1:16" ht="15" customHeight="1">
      <c r="A44" s="1"/>
      <c r="B44" s="324">
        <v>2</v>
      </c>
      <c r="C44" s="411" t="s">
        <v>1062</v>
      </c>
      <c r="D44" s="412">
        <v>2</v>
      </c>
      <c r="E44" s="412"/>
      <c r="F44" s="413">
        <v>4000</v>
      </c>
      <c r="G44" s="413"/>
      <c r="H44" s="324">
        <v>2</v>
      </c>
      <c r="I44" s="411" t="s">
        <v>1062</v>
      </c>
      <c r="J44" s="411"/>
      <c r="K44" s="411"/>
      <c r="L44" s="412">
        <v>3</v>
      </c>
      <c r="M44" s="412"/>
      <c r="N44" s="413">
        <v>4500</v>
      </c>
      <c r="O44" s="413"/>
    </row>
    <row r="45" spans="1:16" ht="15" customHeight="1">
      <c r="A45" s="1"/>
      <c r="B45" s="324">
        <v>3</v>
      </c>
      <c r="C45" s="411" t="s">
        <v>1063</v>
      </c>
      <c r="D45" s="412">
        <v>1</v>
      </c>
      <c r="E45" s="412"/>
      <c r="F45" s="413">
        <v>2433.6</v>
      </c>
      <c r="G45" s="413"/>
      <c r="H45" s="324">
        <v>3</v>
      </c>
      <c r="I45" s="411" t="s">
        <v>1063</v>
      </c>
      <c r="J45" s="411"/>
      <c r="K45" s="411"/>
      <c r="L45" s="412">
        <v>2</v>
      </c>
      <c r="M45" s="412"/>
      <c r="N45" s="413">
        <v>1677.46</v>
      </c>
      <c r="O45" s="413"/>
    </row>
    <row r="46" spans="1:16" ht="15" customHeight="1">
      <c r="A46" s="1"/>
      <c r="B46" s="324">
        <v>4</v>
      </c>
      <c r="C46" s="411" t="s">
        <v>1064</v>
      </c>
      <c r="D46" s="412">
        <v>0</v>
      </c>
      <c r="E46" s="412"/>
      <c r="F46" s="413">
        <v>0</v>
      </c>
      <c r="G46" s="413"/>
      <c r="H46" s="324">
        <v>4</v>
      </c>
      <c r="I46" s="411" t="s">
        <v>1064</v>
      </c>
      <c r="J46" s="411"/>
      <c r="K46" s="411"/>
      <c r="L46" s="412">
        <v>0</v>
      </c>
      <c r="M46" s="412"/>
      <c r="N46" s="413">
        <v>0</v>
      </c>
      <c r="O46" s="413"/>
    </row>
    <row r="47" spans="1:16" ht="15" customHeight="1">
      <c r="A47" s="1"/>
      <c r="B47" s="324">
        <v>5</v>
      </c>
      <c r="C47" s="411" t="s">
        <v>1065</v>
      </c>
      <c r="D47" s="412">
        <v>0</v>
      </c>
      <c r="E47" s="412"/>
      <c r="F47" s="413">
        <v>0</v>
      </c>
      <c r="G47" s="413"/>
      <c r="H47" s="324">
        <v>5</v>
      </c>
      <c r="I47" s="411" t="s">
        <v>1065</v>
      </c>
      <c r="J47" s="411"/>
      <c r="K47" s="411"/>
      <c r="L47" s="412">
        <v>0</v>
      </c>
      <c r="M47" s="412"/>
      <c r="N47" s="413">
        <v>0</v>
      </c>
      <c r="O47" s="413"/>
    </row>
    <row r="48" spans="1:16" ht="15" customHeight="1">
      <c r="A48" s="1"/>
      <c r="B48" s="324">
        <v>6</v>
      </c>
      <c r="C48" s="411" t="s">
        <v>1066</v>
      </c>
      <c r="D48" s="412">
        <v>0</v>
      </c>
      <c r="E48" s="412"/>
      <c r="F48" s="413">
        <v>0</v>
      </c>
      <c r="G48" s="413"/>
      <c r="H48" s="324">
        <v>6</v>
      </c>
      <c r="I48" s="411" t="s">
        <v>1066</v>
      </c>
      <c r="J48" s="411"/>
      <c r="K48" s="411"/>
      <c r="L48" s="412">
        <v>0</v>
      </c>
      <c r="M48" s="412"/>
      <c r="N48" s="413">
        <v>0</v>
      </c>
      <c r="O48" s="413"/>
    </row>
    <row r="49" spans="1:19" ht="15" customHeight="1">
      <c r="A49" s="1"/>
      <c r="B49" s="324">
        <v>7</v>
      </c>
      <c r="C49" s="411" t="s">
        <v>1067</v>
      </c>
      <c r="D49" s="412">
        <v>9</v>
      </c>
      <c r="E49" s="412"/>
      <c r="F49" s="413">
        <v>7535.19</v>
      </c>
      <c r="G49" s="413"/>
      <c r="H49" s="324">
        <v>7</v>
      </c>
      <c r="I49" s="411" t="s">
        <v>1067</v>
      </c>
      <c r="J49" s="411"/>
      <c r="K49" s="411"/>
      <c r="L49" s="412">
        <v>1</v>
      </c>
      <c r="M49" s="412"/>
      <c r="N49" s="413">
        <v>700</v>
      </c>
      <c r="O49" s="413"/>
    </row>
    <row r="50" spans="1:19" ht="15" customHeight="1">
      <c r="A50" s="1"/>
      <c r="B50" s="324">
        <v>8</v>
      </c>
      <c r="C50" s="411" t="s">
        <v>1068</v>
      </c>
      <c r="D50" s="412">
        <v>1</v>
      </c>
      <c r="E50" s="412"/>
      <c r="F50" s="413">
        <v>499.9</v>
      </c>
      <c r="G50" s="413"/>
      <c r="H50" s="324">
        <v>8</v>
      </c>
      <c r="I50" s="411" t="s">
        <v>1068</v>
      </c>
      <c r="J50" s="411"/>
      <c r="K50" s="411"/>
      <c r="L50" s="412">
        <v>1</v>
      </c>
      <c r="M50" s="412"/>
      <c r="N50" s="413">
        <v>500</v>
      </c>
      <c r="O50" s="413"/>
    </row>
    <row r="51" spans="1:19" ht="15" customHeight="1">
      <c r="A51" s="1"/>
      <c r="B51" s="324">
        <v>9</v>
      </c>
      <c r="C51" s="411" t="s">
        <v>1069</v>
      </c>
      <c r="D51" s="412">
        <v>0</v>
      </c>
      <c r="E51" s="412"/>
      <c r="F51" s="413">
        <v>0</v>
      </c>
      <c r="G51" s="413"/>
      <c r="H51" s="324">
        <v>9</v>
      </c>
      <c r="I51" s="411" t="s">
        <v>1069</v>
      </c>
      <c r="J51" s="411"/>
      <c r="K51" s="411"/>
      <c r="L51" s="412">
        <v>0</v>
      </c>
      <c r="M51" s="412"/>
      <c r="N51" s="413">
        <v>0</v>
      </c>
      <c r="O51" s="413"/>
    </row>
    <row r="52" spans="1:19" ht="15" customHeight="1">
      <c r="A52" s="1"/>
      <c r="B52" s="324">
        <v>10</v>
      </c>
      <c r="C52" s="411" t="s">
        <v>1070</v>
      </c>
      <c r="D52" s="412">
        <v>1</v>
      </c>
      <c r="E52" s="412"/>
      <c r="F52" s="413">
        <v>339.89499999999998</v>
      </c>
      <c r="G52" s="413"/>
      <c r="H52" s="324">
        <v>10</v>
      </c>
      <c r="I52" s="411" t="s">
        <v>1070</v>
      </c>
      <c r="J52" s="411"/>
      <c r="K52" s="411"/>
      <c r="L52" s="412">
        <v>1</v>
      </c>
      <c r="M52" s="412"/>
      <c r="N52" s="413">
        <v>600</v>
      </c>
      <c r="O52" s="413"/>
    </row>
    <row r="53" spans="1:19" ht="15" customHeight="1">
      <c r="A53" s="1"/>
      <c r="B53" s="324">
        <v>11</v>
      </c>
      <c r="C53" s="411" t="s">
        <v>1071</v>
      </c>
      <c r="D53" s="412">
        <v>0</v>
      </c>
      <c r="E53" s="412"/>
      <c r="F53" s="413">
        <v>0</v>
      </c>
      <c r="G53" s="413"/>
      <c r="H53" s="324">
        <v>11</v>
      </c>
      <c r="I53" s="411" t="s">
        <v>1071</v>
      </c>
      <c r="J53" s="411"/>
      <c r="K53" s="411"/>
      <c r="L53" s="412">
        <v>0</v>
      </c>
      <c r="M53" s="412"/>
      <c r="N53" s="413">
        <v>0</v>
      </c>
      <c r="O53" s="413"/>
    </row>
    <row r="54" spans="1:19" ht="15" customHeight="1">
      <c r="A54" s="1"/>
      <c r="B54" s="397"/>
      <c r="C54" s="397" t="s">
        <v>581</v>
      </c>
      <c r="D54" s="414">
        <v>17</v>
      </c>
      <c r="E54" s="414"/>
      <c r="F54" s="415">
        <v>18808.585000000003</v>
      </c>
      <c r="G54" s="415"/>
      <c r="H54" s="416" t="s">
        <v>581</v>
      </c>
      <c r="I54" s="416"/>
      <c r="J54" s="416"/>
      <c r="K54" s="416"/>
      <c r="L54" s="414">
        <v>9</v>
      </c>
      <c r="M54" s="414"/>
      <c r="N54" s="415">
        <v>8977.4599999999991</v>
      </c>
      <c r="O54" s="415"/>
    </row>
    <row r="55" spans="1:19" ht="15" customHeight="1">
      <c r="B55" s="88" t="s">
        <v>672</v>
      </c>
      <c r="D55" s="225"/>
    </row>
    <row r="56" spans="1:19" ht="15" customHeight="1">
      <c r="B56" s="88"/>
      <c r="D56" s="225"/>
      <c r="N56" s="40"/>
      <c r="O56" s="40"/>
    </row>
    <row r="57" spans="1:19" ht="15" customHeight="1">
      <c r="B57" s="321" t="s">
        <v>1084</v>
      </c>
      <c r="C57" s="321"/>
      <c r="D57" s="321"/>
      <c r="E57" s="321"/>
      <c r="F57" s="321"/>
      <c r="G57" s="321"/>
    </row>
    <row r="58" spans="1:19" ht="15" customHeight="1">
      <c r="B58" s="590" t="s">
        <v>573</v>
      </c>
      <c r="C58" s="559">
        <v>2023</v>
      </c>
      <c r="D58" s="561"/>
      <c r="E58" s="561"/>
      <c r="F58" s="561"/>
      <c r="G58" s="561"/>
      <c r="H58" s="561"/>
      <c r="I58" s="561"/>
      <c r="J58" s="560"/>
      <c r="K58" s="477" t="s">
        <v>573</v>
      </c>
      <c r="L58" s="482">
        <v>2024</v>
      </c>
      <c r="M58" s="483"/>
      <c r="N58" s="483"/>
      <c r="O58" s="483"/>
      <c r="P58" s="483"/>
      <c r="Q58" s="483"/>
      <c r="R58" s="483"/>
      <c r="S58" s="484"/>
    </row>
    <row r="59" spans="1:19" ht="26">
      <c r="B59" s="590"/>
      <c r="C59" s="127" t="s">
        <v>1082</v>
      </c>
      <c r="D59" s="590" t="s">
        <v>558</v>
      </c>
      <c r="E59" s="590"/>
      <c r="F59" s="591" t="s">
        <v>1085</v>
      </c>
      <c r="G59" s="590"/>
      <c r="H59" s="127" t="s">
        <v>558</v>
      </c>
      <c r="I59" s="592" t="s">
        <v>1086</v>
      </c>
      <c r="J59" s="593"/>
      <c r="K59" s="478"/>
      <c r="L59" s="482" t="s">
        <v>1082</v>
      </c>
      <c r="M59" s="484"/>
      <c r="N59" s="594" t="s">
        <v>558</v>
      </c>
      <c r="O59" s="595"/>
      <c r="P59" s="610" t="s">
        <v>1085</v>
      </c>
      <c r="Q59" s="611"/>
      <c r="R59" s="127" t="s">
        <v>558</v>
      </c>
      <c r="S59" s="419" t="s">
        <v>1086</v>
      </c>
    </row>
    <row r="60" spans="1:19" ht="15" customHeight="1">
      <c r="B60" s="324">
        <v>1</v>
      </c>
      <c r="C60" s="411" t="s">
        <v>1061</v>
      </c>
      <c r="D60" s="365">
        <v>3</v>
      </c>
      <c r="E60" s="365"/>
      <c r="F60" s="330">
        <v>1750</v>
      </c>
      <c r="G60" s="330"/>
      <c r="H60" s="422">
        <v>0</v>
      </c>
      <c r="J60" s="330">
        <v>0</v>
      </c>
      <c r="K60" s="324">
        <v>1</v>
      </c>
      <c r="L60" s="411" t="s">
        <v>1061</v>
      </c>
      <c r="M60" s="411"/>
      <c r="N60" s="365">
        <v>11</v>
      </c>
      <c r="O60" s="365"/>
      <c r="P60" s="330">
        <v>11500</v>
      </c>
      <c r="Q60" s="330"/>
      <c r="R60" s="422">
        <v>0</v>
      </c>
      <c r="S60" s="330">
        <v>0</v>
      </c>
    </row>
    <row r="61" spans="1:19" ht="15" customHeight="1">
      <c r="B61" s="324">
        <v>2</v>
      </c>
      <c r="C61" s="411" t="s">
        <v>1062</v>
      </c>
      <c r="D61" s="365">
        <v>29</v>
      </c>
      <c r="E61" s="365"/>
      <c r="F61" s="330">
        <v>40006.300000000003</v>
      </c>
      <c r="G61" s="330"/>
      <c r="H61" s="422">
        <v>4</v>
      </c>
      <c r="J61" s="330">
        <v>325</v>
      </c>
      <c r="K61" s="324">
        <v>2</v>
      </c>
      <c r="L61" s="411" t="s">
        <v>1062</v>
      </c>
      <c r="M61" s="411"/>
      <c r="N61" s="365">
        <v>25</v>
      </c>
      <c r="O61" s="365"/>
      <c r="P61" s="330">
        <v>44254.728999999999</v>
      </c>
      <c r="Q61" s="330"/>
      <c r="R61" s="422">
        <v>7</v>
      </c>
      <c r="S61" s="330">
        <v>131.05700000000002</v>
      </c>
    </row>
    <row r="62" spans="1:19" ht="15" customHeight="1">
      <c r="B62" s="324">
        <v>3</v>
      </c>
      <c r="C62" s="411" t="s">
        <v>1063</v>
      </c>
      <c r="D62" s="365">
        <v>2</v>
      </c>
      <c r="E62" s="365"/>
      <c r="F62" s="330">
        <v>350</v>
      </c>
      <c r="G62" s="330"/>
      <c r="H62" s="422">
        <v>0</v>
      </c>
      <c r="J62" s="330">
        <v>0</v>
      </c>
      <c r="K62" s="324">
        <v>3</v>
      </c>
      <c r="L62" s="411" t="s">
        <v>1063</v>
      </c>
      <c r="M62" s="411"/>
      <c r="N62" s="365">
        <v>0</v>
      </c>
      <c r="O62" s="365"/>
      <c r="P62" s="330">
        <v>0</v>
      </c>
      <c r="Q62" s="330"/>
      <c r="R62" s="422">
        <v>0</v>
      </c>
      <c r="S62" s="330">
        <v>0</v>
      </c>
    </row>
    <row r="63" spans="1:19" ht="15" customHeight="1">
      <c r="B63" s="324">
        <v>4</v>
      </c>
      <c r="C63" s="411" t="s">
        <v>1064</v>
      </c>
      <c r="D63" s="365">
        <v>3</v>
      </c>
      <c r="E63" s="365"/>
      <c r="F63" s="330">
        <v>2000</v>
      </c>
      <c r="G63" s="330"/>
      <c r="H63" s="422">
        <v>0</v>
      </c>
      <c r="J63" s="330">
        <v>0</v>
      </c>
      <c r="K63" s="324">
        <v>4</v>
      </c>
      <c r="L63" s="411" t="s">
        <v>1064</v>
      </c>
      <c r="M63" s="411"/>
      <c r="N63" s="365">
        <v>2</v>
      </c>
      <c r="O63" s="365"/>
      <c r="P63" s="330">
        <v>700</v>
      </c>
      <c r="Q63" s="330"/>
      <c r="R63" s="422">
        <v>0</v>
      </c>
      <c r="S63" s="330">
        <v>0</v>
      </c>
    </row>
    <row r="64" spans="1:19" ht="15" customHeight="1">
      <c r="B64" s="324">
        <v>5</v>
      </c>
      <c r="C64" s="411" t="s">
        <v>1065</v>
      </c>
      <c r="D64" s="365">
        <v>2</v>
      </c>
      <c r="E64" s="365"/>
      <c r="F64" s="330">
        <v>1700</v>
      </c>
      <c r="G64" s="330"/>
      <c r="H64" s="422">
        <v>0</v>
      </c>
      <c r="J64" s="330">
        <v>0</v>
      </c>
      <c r="K64" s="324">
        <v>5</v>
      </c>
      <c r="L64" s="411" t="s">
        <v>1065</v>
      </c>
      <c r="M64" s="411"/>
      <c r="N64" s="365">
        <v>4</v>
      </c>
      <c r="O64" s="365"/>
      <c r="P64" s="330">
        <v>2800</v>
      </c>
      <c r="Q64" s="330"/>
      <c r="R64" s="422">
        <v>0</v>
      </c>
      <c r="S64" s="330">
        <v>0</v>
      </c>
    </row>
    <row r="65" spans="2:19" ht="15" customHeight="1">
      <c r="B65" s="324">
        <v>6</v>
      </c>
      <c r="C65" s="411" t="s">
        <v>1066</v>
      </c>
      <c r="D65" s="365">
        <v>1</v>
      </c>
      <c r="E65" s="365"/>
      <c r="F65" s="330">
        <v>400</v>
      </c>
      <c r="G65" s="330"/>
      <c r="H65" s="422">
        <v>0</v>
      </c>
      <c r="J65" s="330">
        <v>0</v>
      </c>
      <c r="K65" s="324">
        <v>6</v>
      </c>
      <c r="L65" s="411" t="s">
        <v>1066</v>
      </c>
      <c r="M65" s="411"/>
      <c r="N65" s="365">
        <v>0</v>
      </c>
      <c r="O65" s="365"/>
      <c r="P65" s="330">
        <v>0</v>
      </c>
      <c r="Q65" s="330"/>
      <c r="R65" s="422">
        <v>0</v>
      </c>
      <c r="S65" s="330">
        <v>0</v>
      </c>
    </row>
    <row r="66" spans="2:19" ht="15" customHeight="1">
      <c r="B66" s="324">
        <v>7</v>
      </c>
      <c r="C66" s="411" t="s">
        <v>1067</v>
      </c>
      <c r="D66" s="365">
        <v>48</v>
      </c>
      <c r="E66" s="365"/>
      <c r="F66" s="330">
        <v>61658.089000000007</v>
      </c>
      <c r="G66" s="330"/>
      <c r="H66" s="422">
        <v>0</v>
      </c>
      <c r="J66" s="330">
        <v>0</v>
      </c>
      <c r="K66" s="324">
        <v>7</v>
      </c>
      <c r="L66" s="411" t="s">
        <v>1067</v>
      </c>
      <c r="M66" s="411"/>
      <c r="N66" s="365">
        <v>66</v>
      </c>
      <c r="O66" s="365"/>
      <c r="P66" s="330">
        <v>76039.054999999993</v>
      </c>
      <c r="Q66" s="330"/>
      <c r="R66" s="422">
        <v>0</v>
      </c>
      <c r="S66" s="330">
        <v>0</v>
      </c>
    </row>
    <row r="67" spans="2:19" ht="15" customHeight="1">
      <c r="B67" s="324">
        <v>8</v>
      </c>
      <c r="C67" s="411" t="s">
        <v>1068</v>
      </c>
      <c r="D67" s="365">
        <v>1</v>
      </c>
      <c r="E67" s="365"/>
      <c r="F67" s="330">
        <v>900</v>
      </c>
      <c r="G67" s="330"/>
      <c r="H67" s="422">
        <v>0</v>
      </c>
      <c r="J67" s="330">
        <v>0</v>
      </c>
      <c r="K67" s="324">
        <v>8</v>
      </c>
      <c r="L67" s="411" t="s">
        <v>1068</v>
      </c>
      <c r="M67" s="411"/>
      <c r="N67" s="365">
        <v>1</v>
      </c>
      <c r="O67" s="365"/>
      <c r="P67" s="330">
        <v>1300</v>
      </c>
      <c r="Q67" s="330"/>
      <c r="R67" s="422">
        <v>0</v>
      </c>
      <c r="S67" s="330">
        <v>0</v>
      </c>
    </row>
    <row r="68" spans="2:19" ht="15" customHeight="1">
      <c r="B68" s="324">
        <v>9</v>
      </c>
      <c r="C68" s="411" t="s">
        <v>1069</v>
      </c>
      <c r="D68" s="365">
        <v>0</v>
      </c>
      <c r="E68" s="365"/>
      <c r="F68" s="330">
        <v>0</v>
      </c>
      <c r="G68" s="330"/>
      <c r="H68" s="422">
        <v>0</v>
      </c>
      <c r="J68" s="330">
        <v>0</v>
      </c>
      <c r="K68" s="324">
        <v>9</v>
      </c>
      <c r="L68" s="411" t="s">
        <v>1069</v>
      </c>
      <c r="M68" s="411"/>
      <c r="N68" s="365">
        <v>0</v>
      </c>
      <c r="O68" s="365"/>
      <c r="P68" s="330">
        <v>0</v>
      </c>
      <c r="Q68" s="330"/>
      <c r="R68" s="422">
        <v>0</v>
      </c>
      <c r="S68" s="330">
        <v>0</v>
      </c>
    </row>
    <row r="69" spans="2:19" ht="15" customHeight="1">
      <c r="B69" s="324">
        <v>10</v>
      </c>
      <c r="C69" s="411" t="s">
        <v>1070</v>
      </c>
      <c r="D69" s="365">
        <v>9</v>
      </c>
      <c r="E69" s="365"/>
      <c r="F69" s="330">
        <v>11714.6</v>
      </c>
      <c r="G69" s="330"/>
      <c r="H69" s="422">
        <v>0</v>
      </c>
      <c r="J69" s="330">
        <v>0</v>
      </c>
      <c r="K69" s="324">
        <v>10</v>
      </c>
      <c r="L69" s="411" t="s">
        <v>1070</v>
      </c>
      <c r="M69" s="411"/>
      <c r="N69" s="365">
        <v>11</v>
      </c>
      <c r="O69" s="365"/>
      <c r="P69" s="330">
        <v>8564.0849999999991</v>
      </c>
      <c r="Q69" s="330"/>
      <c r="R69" s="422">
        <v>0</v>
      </c>
      <c r="S69" s="330">
        <v>0</v>
      </c>
    </row>
    <row r="70" spans="2:19" ht="15" customHeight="1">
      <c r="B70" s="324">
        <v>11</v>
      </c>
      <c r="C70" s="411" t="s">
        <v>1071</v>
      </c>
      <c r="D70" s="365">
        <v>1</v>
      </c>
      <c r="E70" s="365"/>
      <c r="F70" s="330">
        <v>550</v>
      </c>
      <c r="G70" s="330"/>
      <c r="H70" s="422">
        <v>0</v>
      </c>
      <c r="J70" s="330">
        <v>0</v>
      </c>
      <c r="K70" s="324">
        <v>11</v>
      </c>
      <c r="L70" s="411" t="s">
        <v>1071</v>
      </c>
      <c r="M70" s="411"/>
      <c r="N70" s="365">
        <v>5</v>
      </c>
      <c r="O70" s="365"/>
      <c r="P70" s="330">
        <v>4000</v>
      </c>
      <c r="Q70" s="330"/>
      <c r="R70" s="422">
        <v>0</v>
      </c>
      <c r="S70" s="330">
        <v>0</v>
      </c>
    </row>
    <row r="71" spans="2:19" ht="15" customHeight="1">
      <c r="B71" s="397"/>
      <c r="C71" s="397" t="s">
        <v>581</v>
      </c>
      <c r="D71" s="414">
        <v>99</v>
      </c>
      <c r="E71" s="414"/>
      <c r="F71" s="415">
        <v>121028.98900000002</v>
      </c>
      <c r="G71" s="415"/>
      <c r="H71" s="414">
        <v>4</v>
      </c>
      <c r="I71" s="415">
        <v>325</v>
      </c>
      <c r="J71" s="415"/>
      <c r="K71" s="436" t="s">
        <v>581</v>
      </c>
      <c r="L71" s="436"/>
      <c r="M71" s="436"/>
      <c r="N71" s="414">
        <v>125</v>
      </c>
      <c r="O71" s="414"/>
      <c r="P71" s="415">
        <v>149157.86899999998</v>
      </c>
      <c r="Q71" s="415"/>
      <c r="R71" s="437">
        <v>7</v>
      </c>
      <c r="S71" s="438">
        <v>131.05700000000002</v>
      </c>
    </row>
    <row r="72" spans="2:19" ht="15" customHeight="1">
      <c r="B72" s="88"/>
      <c r="D72" s="225"/>
      <c r="O72" s="187"/>
    </row>
    <row r="73" spans="2:19" ht="15" customHeight="1">
      <c r="B73" s="88"/>
      <c r="D73" s="225"/>
      <c r="O73" s="187"/>
    </row>
    <row r="74" spans="2:19" ht="15" customHeight="1">
      <c r="B74" s="88"/>
      <c r="D74" s="225"/>
      <c r="O74" s="187"/>
    </row>
    <row r="75" spans="2:19" ht="15" customHeight="1">
      <c r="B75" s="88"/>
      <c r="D75" s="225"/>
      <c r="O75" s="187"/>
    </row>
    <row r="76" spans="2:19" ht="15" customHeight="1">
      <c r="B76" s="88"/>
      <c r="D76" s="225"/>
      <c r="O76" s="187"/>
    </row>
    <row r="77" spans="2:19" ht="15" customHeight="1">
      <c r="B77" s="88"/>
      <c r="D77" s="225"/>
      <c r="O77" s="187"/>
    </row>
    <row r="78" spans="2:19" ht="15" customHeight="1">
      <c r="B78" s="88"/>
      <c r="D78" s="225"/>
      <c r="O78" s="187"/>
    </row>
    <row r="79" spans="2:19" ht="15" customHeight="1">
      <c r="B79" s="88"/>
      <c r="D79" s="225"/>
      <c r="O79" s="187"/>
    </row>
    <row r="80" spans="2:19" ht="15" customHeight="1">
      <c r="B80" s="88"/>
      <c r="D80" s="225"/>
      <c r="O80" s="187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3"/>
      <c r="L82" s="393"/>
      <c r="M82" s="44"/>
      <c r="N82" s="44"/>
      <c r="O82" s="44"/>
      <c r="P82" s="44"/>
      <c r="Q82" s="44"/>
      <c r="R82" s="44"/>
      <c r="S82" s="117" t="s">
        <v>1087</v>
      </c>
    </row>
    <row r="84" spans="1:19" ht="15" customHeight="1">
      <c r="O84" s="423"/>
    </row>
  </sheetData>
  <mergeCells count="142"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13" zoomScaleNormal="145" zoomScaleSheetLayoutView="100" workbookViewId="0">
      <selection activeCell="C22" sqref="C22:E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30</v>
      </c>
      <c r="L2" s="453"/>
      <c r="M2" s="453"/>
      <c r="N2" s="453"/>
      <c r="O2" s="453"/>
      <c r="P2" s="453"/>
      <c r="Q2" s="453"/>
      <c r="R2" s="453"/>
      <c r="S2" s="453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53"/>
      <c r="M3" s="453"/>
      <c r="N3" s="453"/>
      <c r="O3" s="453"/>
      <c r="P3" s="453"/>
      <c r="Q3" s="453"/>
      <c r="R3" s="453"/>
      <c r="S3" s="45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69" t="s">
        <v>31</v>
      </c>
      <c r="D17" s="453"/>
      <c r="E17" s="453"/>
      <c r="F17" s="453"/>
      <c r="G17" s="453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70"/>
      <c r="D19" s="471"/>
      <c r="E19" s="472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73" t="s">
        <v>32</v>
      </c>
      <c r="D20" s="474"/>
      <c r="E20" s="475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60" t="s">
        <v>33</v>
      </c>
      <c r="D21" s="461"/>
      <c r="E21" s="462"/>
      <c r="F21" s="68">
        <v>7272.7969999999996</v>
      </c>
      <c r="G21" s="68">
        <v>7036.5709999999999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60" t="s">
        <v>34</v>
      </c>
      <c r="D22" s="461"/>
      <c r="E22" s="462"/>
      <c r="F22" s="69">
        <v>903</v>
      </c>
      <c r="G22" s="69">
        <v>943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60" t="s">
        <v>35</v>
      </c>
      <c r="D23" s="461"/>
      <c r="E23" s="462"/>
      <c r="F23" s="69">
        <v>79</v>
      </c>
      <c r="G23" s="69">
        <v>41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60" t="s">
        <v>36</v>
      </c>
      <c r="D24" s="461"/>
      <c r="E24" s="462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60" t="s">
        <v>37</v>
      </c>
      <c r="D25" s="461"/>
      <c r="E25" s="462"/>
      <c r="F25" s="68">
        <v>11674.055406784097</v>
      </c>
      <c r="G25" s="68">
        <v>12263.622347389901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60" t="s">
        <v>38</v>
      </c>
      <c r="D26" s="461"/>
      <c r="E26" s="462"/>
      <c r="F26" s="68">
        <v>757.26877314375304</v>
      </c>
      <c r="G26" s="68">
        <v>756.64007572741241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60" t="s">
        <v>39</v>
      </c>
      <c r="D27" s="461"/>
      <c r="E27" s="462"/>
      <c r="F27" s="68">
        <v>4730.0941642779981</v>
      </c>
      <c r="G27" s="68">
        <v>4693.1778254570008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60" t="s">
        <v>40</v>
      </c>
      <c r="D28" s="461"/>
      <c r="E28" s="462"/>
      <c r="F28" s="68">
        <v>2568.3175654892548</v>
      </c>
      <c r="G28" s="68">
        <v>3033.2966814712122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60" t="s">
        <v>41</v>
      </c>
      <c r="D29" s="461"/>
      <c r="E29" s="462"/>
      <c r="F29" s="68">
        <v>282064.93500000017</v>
      </c>
      <c r="G29" s="68">
        <v>267223.00099999999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60" t="s">
        <v>42</v>
      </c>
      <c r="D30" s="461"/>
      <c r="E30" s="462"/>
      <c r="F30" s="69">
        <v>239</v>
      </c>
      <c r="G30" s="69">
        <v>236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57" t="s">
        <v>43</v>
      </c>
      <c r="D31" s="458"/>
      <c r="E31" s="459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60" t="s">
        <v>44</v>
      </c>
      <c r="D32" s="461"/>
      <c r="E32" s="462"/>
      <c r="F32" s="68">
        <v>21912.559366414225</v>
      </c>
      <c r="G32" s="73">
        <v>20853.063142250001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60" t="s">
        <v>45</v>
      </c>
      <c r="D33" s="461"/>
      <c r="E33" s="462"/>
      <c r="F33" s="68">
        <v>10783.368423899941</v>
      </c>
      <c r="G33" s="73">
        <v>12871.518957190343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60" t="s">
        <v>46</v>
      </c>
      <c r="D34" s="461"/>
      <c r="E34" s="462"/>
      <c r="F34" s="68">
        <v>1229.8948870292888</v>
      </c>
      <c r="G34" s="73">
        <v>1154.740877118644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57" t="s">
        <v>47</v>
      </c>
      <c r="D35" s="458"/>
      <c r="E35" s="459"/>
      <c r="F35" s="68" t="s">
        <v>48</v>
      </c>
      <c r="G35" s="73" t="s">
        <v>48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57" t="s">
        <v>49</v>
      </c>
      <c r="D36" s="458"/>
      <c r="E36" s="459"/>
      <c r="F36" s="68">
        <v>6187.04</v>
      </c>
      <c r="G36" s="68">
        <v>6601.6662898887835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60" t="s">
        <v>50</v>
      </c>
      <c r="D37" s="461"/>
      <c r="E37" s="462"/>
      <c r="F37" s="68">
        <v>5726.74</v>
      </c>
      <c r="G37" s="68">
        <v>6114.4103050000003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60" t="s">
        <v>51</v>
      </c>
      <c r="D38" s="461"/>
      <c r="E38" s="462"/>
      <c r="F38" s="68">
        <v>460.3</v>
      </c>
      <c r="G38" s="68">
        <v>487.25598488878296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57" t="s">
        <v>52</v>
      </c>
      <c r="D39" s="458"/>
      <c r="E39" s="459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60" t="s">
        <v>50</v>
      </c>
      <c r="D40" s="461"/>
      <c r="E40" s="462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60" t="s">
        <v>51</v>
      </c>
      <c r="D41" s="461"/>
      <c r="E41" s="462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57" t="s">
        <v>53</v>
      </c>
      <c r="D42" s="458"/>
      <c r="E42" s="459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57" t="s">
        <v>54</v>
      </c>
      <c r="D43" s="458"/>
      <c r="E43" s="459"/>
      <c r="F43" s="68">
        <v>110.50336419475799</v>
      </c>
      <c r="G43" s="68">
        <v>49.846930739487988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60" t="s">
        <v>55</v>
      </c>
      <c r="D44" s="461"/>
      <c r="E44" s="462"/>
      <c r="F44" s="68">
        <v>54.326438165600003</v>
      </c>
      <c r="G44" s="68">
        <v>13.027625189999998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60" t="s">
        <v>56</v>
      </c>
      <c r="D45" s="461"/>
      <c r="E45" s="462"/>
      <c r="F45" s="68">
        <v>56.17692602915799</v>
      </c>
      <c r="G45" s="68">
        <v>36.819305549487993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57" t="s">
        <v>57</v>
      </c>
      <c r="D46" s="458"/>
      <c r="E46" s="459"/>
      <c r="F46" s="68">
        <v>722.89648699999998</v>
      </c>
      <c r="G46" s="68">
        <v>926.43432899999993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57" t="s">
        <v>58</v>
      </c>
      <c r="D47" s="458"/>
      <c r="E47" s="459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60" t="s">
        <v>59</v>
      </c>
      <c r="D48" s="461"/>
      <c r="E48" s="462"/>
      <c r="F48" s="68">
        <v>583.05891299999996</v>
      </c>
      <c r="G48" s="80">
        <v>768.29899999999998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57" t="s">
        <v>60</v>
      </c>
      <c r="D49" s="458"/>
      <c r="E49" s="459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 ht="11.25" customHeight="1">
      <c r="C50" s="460" t="s">
        <v>61</v>
      </c>
      <c r="D50" s="461"/>
      <c r="E50" s="462"/>
      <c r="F50" s="68">
        <v>123.51509400000002</v>
      </c>
      <c r="G50" s="81">
        <v>136.98165899999995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66" t="s">
        <v>62</v>
      </c>
      <c r="D51" s="467"/>
      <c r="E51" s="468"/>
      <c r="F51" s="68">
        <v>16.322479999999999</v>
      </c>
      <c r="G51" s="81">
        <v>21.153670000000002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57" t="s">
        <v>63</v>
      </c>
      <c r="D52" s="458"/>
      <c r="E52" s="459"/>
      <c r="F52" s="68">
        <v>325</v>
      </c>
      <c r="G52" s="80">
        <v>131.05700000000002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57" t="s">
        <v>60</v>
      </c>
      <c r="D53" s="458"/>
      <c r="E53" s="459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60" t="s">
        <v>61</v>
      </c>
      <c r="D54" s="461"/>
      <c r="E54" s="462"/>
      <c r="F54" s="68">
        <v>325</v>
      </c>
      <c r="G54" s="81">
        <v>131.05700000000002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57" t="s">
        <v>64</v>
      </c>
      <c r="D55" s="458"/>
      <c r="E55" s="459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60" t="s">
        <v>65</v>
      </c>
      <c r="D56" s="461"/>
      <c r="E56" s="462"/>
      <c r="F56" s="69">
        <v>78</v>
      </c>
      <c r="G56" s="82">
        <v>35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63" t="s">
        <v>66</v>
      </c>
      <c r="D57" s="464"/>
      <c r="E57" s="465"/>
      <c r="F57" s="83">
        <v>25</v>
      </c>
      <c r="G57" s="84">
        <v>13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67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88" t="s">
        <v>68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69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70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H67" s="91"/>
      <c r="I67" s="91"/>
      <c r="J67" s="91"/>
      <c r="N67" s="19">
        <v>44522</v>
      </c>
      <c r="O67" s="8">
        <v>5</v>
      </c>
      <c r="S67" s="20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4" zoomScaleNormal="145" zoomScaleSheetLayoutView="100" workbookViewId="0">
      <selection activeCell="C22" sqref="C22:E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71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53" t="s">
        <v>31</v>
      </c>
      <c r="D17" s="453"/>
      <c r="E17" s="453"/>
      <c r="F17" s="453"/>
      <c r="G17" s="453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70"/>
      <c r="D19" s="471"/>
      <c r="E19" s="472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73" t="s">
        <v>72</v>
      </c>
      <c r="D20" s="474"/>
      <c r="E20" s="475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0" t="s">
        <v>73</v>
      </c>
      <c r="D21" s="461"/>
      <c r="E21" s="462"/>
      <c r="F21" s="68">
        <v>7272.7969999999996</v>
      </c>
      <c r="G21" s="68">
        <v>7036.5709999999999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60" t="s">
        <v>74</v>
      </c>
      <c r="D22" s="461"/>
      <c r="E22" s="462"/>
      <c r="F22" s="69">
        <v>903</v>
      </c>
      <c r="G22" s="69">
        <v>943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0" t="s">
        <v>75</v>
      </c>
      <c r="D23" s="461"/>
      <c r="E23" s="462"/>
      <c r="F23" s="69">
        <v>79</v>
      </c>
      <c r="G23" s="69">
        <v>41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0" t="s">
        <v>76</v>
      </c>
      <c r="D24" s="461"/>
      <c r="E24" s="462"/>
      <c r="F24" s="69">
        <v>1</v>
      </c>
      <c r="G24" s="69">
        <v>1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0" t="s">
        <v>77</v>
      </c>
      <c r="D25" s="461"/>
      <c r="E25" s="462"/>
      <c r="F25" s="68">
        <v>11674.055406784097</v>
      </c>
      <c r="G25" s="68">
        <v>12263.622347389901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60" t="s">
        <v>78</v>
      </c>
      <c r="D26" s="461"/>
      <c r="E26" s="462"/>
      <c r="F26" s="68">
        <v>757.26877314375304</v>
      </c>
      <c r="G26" s="68">
        <v>756.64007572741241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60" t="s">
        <v>79</v>
      </c>
      <c r="D27" s="461"/>
      <c r="E27" s="462"/>
      <c r="F27" s="68">
        <v>4730.0941642779981</v>
      </c>
      <c r="G27" s="68">
        <v>4693.1778254570008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60" t="s">
        <v>80</v>
      </c>
      <c r="D28" s="461"/>
      <c r="E28" s="462"/>
      <c r="F28" s="68">
        <v>2568.3175654892548</v>
      </c>
      <c r="G28" s="68">
        <v>3033.2966814712122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0" t="s">
        <v>81</v>
      </c>
      <c r="D29" s="461"/>
      <c r="E29" s="462"/>
      <c r="F29" s="68">
        <v>282064.93500000017</v>
      </c>
      <c r="G29" s="68">
        <v>267223.00099999999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0" t="s">
        <v>82</v>
      </c>
      <c r="D30" s="461"/>
      <c r="E30" s="462"/>
      <c r="F30" s="69">
        <v>239</v>
      </c>
      <c r="G30" s="69">
        <v>236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57" t="s">
        <v>83</v>
      </c>
      <c r="D31" s="458"/>
      <c r="E31" s="459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0" t="s">
        <v>84</v>
      </c>
      <c r="D32" s="461"/>
      <c r="E32" s="462"/>
      <c r="F32" s="68">
        <v>21912.559366414225</v>
      </c>
      <c r="G32" s="73">
        <v>20853.063142250001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60" t="s">
        <v>85</v>
      </c>
      <c r="D33" s="461"/>
      <c r="E33" s="462"/>
      <c r="F33" s="68">
        <v>10783.368423899941</v>
      </c>
      <c r="G33" s="73">
        <v>12871.518957190343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60" t="s">
        <v>86</v>
      </c>
      <c r="D34" s="461"/>
      <c r="E34" s="462"/>
      <c r="F34" s="68">
        <v>1229.8948870292888</v>
      </c>
      <c r="G34" s="73">
        <v>1154.740877118644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57" t="s">
        <v>87</v>
      </c>
      <c r="D35" s="458"/>
      <c r="E35" s="459"/>
      <c r="F35" s="68"/>
      <c r="G35" s="73" t="s">
        <v>48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57" t="s">
        <v>88</v>
      </c>
      <c r="D36" s="458"/>
      <c r="E36" s="459"/>
      <c r="F36" s="68">
        <v>6187.04</v>
      </c>
      <c r="G36" s="68">
        <v>6601.6662898887835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60" t="s">
        <v>89</v>
      </c>
      <c r="D37" s="461"/>
      <c r="E37" s="462"/>
      <c r="F37" s="68">
        <v>5726.74</v>
      </c>
      <c r="G37" s="68">
        <v>6114.4103050000003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60" t="s">
        <v>90</v>
      </c>
      <c r="D38" s="461"/>
      <c r="E38" s="462"/>
      <c r="F38" s="68">
        <v>460.3</v>
      </c>
      <c r="G38" s="68">
        <v>487.25598488878296</v>
      </c>
      <c r="H38" s="98"/>
      <c r="I38" s="65"/>
      <c r="L38" s="36"/>
      <c r="N38" s="19"/>
      <c r="O38" s="37"/>
      <c r="P38" s="19"/>
      <c r="S38" s="20"/>
    </row>
    <row r="39" spans="3:24">
      <c r="C39" s="457" t="s">
        <v>91</v>
      </c>
      <c r="D39" s="458"/>
      <c r="E39" s="459"/>
      <c r="F39" s="68">
        <v>534.46</v>
      </c>
      <c r="G39" s="68">
        <v>588.11529999999993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60" t="s">
        <v>89</v>
      </c>
      <c r="D40" s="461"/>
      <c r="E40" s="462"/>
      <c r="F40" s="68">
        <v>502.1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60" t="s">
        <v>90</v>
      </c>
      <c r="D41" s="461"/>
      <c r="E41" s="462"/>
      <c r="F41" s="68">
        <v>32.36</v>
      </c>
      <c r="G41" s="68">
        <v>86.016300000000001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57" t="s">
        <v>92</v>
      </c>
      <c r="D42" s="458"/>
      <c r="E42" s="459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57" t="s">
        <v>93</v>
      </c>
      <c r="D43" s="458"/>
      <c r="E43" s="459"/>
      <c r="F43" s="68">
        <v>110.50336419475799</v>
      </c>
      <c r="G43" s="68">
        <v>49.846930739487988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60" t="s">
        <v>94</v>
      </c>
      <c r="D44" s="461"/>
      <c r="E44" s="462"/>
      <c r="F44" s="68">
        <v>54.326438165600003</v>
      </c>
      <c r="G44" s="68">
        <v>13.027625189999998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60" t="s">
        <v>95</v>
      </c>
      <c r="D45" s="461"/>
      <c r="E45" s="462"/>
      <c r="F45" s="68">
        <v>56.17692602915799</v>
      </c>
      <c r="G45" s="68">
        <v>36.819305549487993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57" t="s">
        <v>96</v>
      </c>
      <c r="D46" s="458"/>
      <c r="E46" s="459"/>
      <c r="F46" s="68">
        <v>722.89648699999998</v>
      </c>
      <c r="G46" s="68">
        <v>926.43432899999993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57" t="s">
        <v>97</v>
      </c>
      <c r="D47" s="458"/>
      <c r="E47" s="459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60" t="s">
        <v>98</v>
      </c>
      <c r="D48" s="461"/>
      <c r="E48" s="462"/>
      <c r="F48" s="68">
        <v>583.05891299999996</v>
      </c>
      <c r="G48" s="80">
        <v>768.29899999999998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57" t="s">
        <v>99</v>
      </c>
      <c r="D49" s="458"/>
      <c r="E49" s="459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60" t="s">
        <v>100</v>
      </c>
      <c r="D50" s="461"/>
      <c r="E50" s="462"/>
      <c r="F50" s="68">
        <v>123.51509400000002</v>
      </c>
      <c r="G50" s="81">
        <v>136.98165899999995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66" t="s">
        <v>101</v>
      </c>
      <c r="D51" s="467"/>
      <c r="E51" s="468"/>
      <c r="F51" s="68">
        <v>16.322479999999999</v>
      </c>
      <c r="G51" s="81">
        <v>21.153670000000002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57" t="s">
        <v>102</v>
      </c>
      <c r="D52" s="458"/>
      <c r="E52" s="459"/>
      <c r="F52" s="68">
        <v>325</v>
      </c>
      <c r="G52" s="80">
        <v>131.05700000000002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57" t="s">
        <v>99</v>
      </c>
      <c r="D53" s="458"/>
      <c r="E53" s="459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60" t="s">
        <v>100</v>
      </c>
      <c r="D54" s="461"/>
      <c r="E54" s="462"/>
      <c r="F54" s="68">
        <v>325</v>
      </c>
      <c r="G54" s="80">
        <v>131.05700000000002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57" t="s">
        <v>103</v>
      </c>
      <c r="D55" s="458"/>
      <c r="E55" s="459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60" t="s">
        <v>104</v>
      </c>
      <c r="D56" s="461"/>
      <c r="E56" s="462"/>
      <c r="F56" s="69">
        <v>78</v>
      </c>
      <c r="G56" s="82">
        <v>35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63" t="s">
        <v>105</v>
      </c>
      <c r="D57" s="464"/>
      <c r="E57" s="465"/>
      <c r="F57" s="83">
        <v>25</v>
      </c>
      <c r="G57" s="84">
        <v>13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106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88" t="s">
        <v>107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108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109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D1" zoomScale="55" zoomScaleNormal="100" zoomScaleSheetLayoutView="55" workbookViewId="0">
      <selection activeCell="I21" sqref="I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30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3" t="s">
        <v>110</v>
      </c>
      <c r="B5" s="453"/>
      <c r="C5" s="453"/>
      <c r="D5" s="453"/>
      <c r="E5" s="453"/>
      <c r="F5" s="453"/>
      <c r="G5" s="453"/>
      <c r="H5" s="453"/>
      <c r="I5" s="453"/>
      <c r="J5" s="453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111</v>
      </c>
      <c r="C8" s="1" t="s">
        <v>112</v>
      </c>
      <c r="D8" s="1"/>
      <c r="E8" s="1"/>
      <c r="F8" s="1"/>
      <c r="G8" s="1"/>
      <c r="H8" s="1"/>
      <c r="I8" s="6" t="s">
        <v>113</v>
      </c>
    </row>
    <row r="9" spans="1:54">
      <c r="B9" s="116" t="s">
        <v>114</v>
      </c>
      <c r="C9" s="1" t="s">
        <v>115</v>
      </c>
      <c r="D9" s="1"/>
      <c r="E9" s="1"/>
      <c r="F9" s="1"/>
      <c r="G9" s="1"/>
      <c r="H9" s="1"/>
      <c r="I9" s="6" t="s">
        <v>116</v>
      </c>
    </row>
    <row r="10" spans="1:54">
      <c r="B10" s="116" t="s">
        <v>117</v>
      </c>
      <c r="C10" s="1" t="s">
        <v>118</v>
      </c>
      <c r="D10" s="1"/>
      <c r="E10" s="1"/>
      <c r="F10" s="1"/>
      <c r="G10" s="1"/>
      <c r="H10" s="1"/>
      <c r="I10" s="6">
        <v>1</v>
      </c>
    </row>
    <row r="11" spans="1:54">
      <c r="B11" s="116" t="s">
        <v>119</v>
      </c>
      <c r="C11" s="1" t="s">
        <v>120</v>
      </c>
      <c r="D11" s="1"/>
      <c r="E11" s="1"/>
      <c r="F11" s="1"/>
      <c r="G11" s="1"/>
      <c r="H11" s="1"/>
      <c r="I11" s="6">
        <v>2</v>
      </c>
    </row>
    <row r="12" spans="1:54">
      <c r="B12" s="116" t="s">
        <v>121</v>
      </c>
      <c r="C12" s="1" t="s">
        <v>122</v>
      </c>
      <c r="D12" s="1"/>
      <c r="E12" s="1"/>
      <c r="F12" s="1"/>
      <c r="G12" s="1"/>
      <c r="H12" s="1"/>
      <c r="I12" s="6">
        <v>3</v>
      </c>
    </row>
    <row r="13" spans="1:54">
      <c r="B13" s="116" t="s">
        <v>123</v>
      </c>
      <c r="C13" s="1" t="s">
        <v>124</v>
      </c>
      <c r="D13" s="1"/>
      <c r="E13" s="1"/>
      <c r="F13" s="1"/>
      <c r="G13" s="1"/>
      <c r="H13" s="1"/>
      <c r="I13" s="6">
        <v>4</v>
      </c>
    </row>
    <row r="14" spans="1:54">
      <c r="B14" s="116" t="s">
        <v>125</v>
      </c>
      <c r="C14" s="1" t="s">
        <v>126</v>
      </c>
      <c r="D14" s="1"/>
      <c r="E14" s="1"/>
      <c r="F14" s="1"/>
      <c r="G14" s="1"/>
      <c r="H14" s="1"/>
      <c r="I14" s="6">
        <v>5</v>
      </c>
    </row>
    <row r="15" spans="1:54">
      <c r="B15" s="116" t="s">
        <v>127</v>
      </c>
      <c r="C15" s="1" t="s">
        <v>128</v>
      </c>
      <c r="D15" s="1"/>
      <c r="E15" s="1"/>
      <c r="F15" s="1"/>
      <c r="G15" s="1"/>
      <c r="H15" s="1"/>
      <c r="I15" s="6">
        <v>6</v>
      </c>
    </row>
    <row r="16" spans="1:54">
      <c r="B16" s="116" t="s">
        <v>129</v>
      </c>
      <c r="C16" s="1" t="s">
        <v>130</v>
      </c>
      <c r="D16" s="1"/>
      <c r="E16" s="1"/>
      <c r="F16" s="1"/>
      <c r="G16" s="1"/>
      <c r="H16" s="1"/>
      <c r="I16" s="6">
        <v>7</v>
      </c>
    </row>
    <row r="17" spans="2:9">
      <c r="B17" s="116" t="s">
        <v>131</v>
      </c>
      <c r="C17" s="1" t="s">
        <v>132</v>
      </c>
      <c r="D17" s="1"/>
      <c r="E17" s="1"/>
      <c r="F17" s="1"/>
      <c r="G17" s="1"/>
      <c r="H17" s="1"/>
      <c r="I17" s="6">
        <v>8</v>
      </c>
    </row>
    <row r="18" spans="2:9">
      <c r="B18" s="116" t="s">
        <v>133</v>
      </c>
      <c r="C18" s="1" t="s">
        <v>134</v>
      </c>
      <c r="D18" s="1"/>
      <c r="E18" s="1"/>
      <c r="F18" s="1"/>
      <c r="G18" s="1"/>
      <c r="H18" s="1"/>
      <c r="I18" s="6">
        <v>8</v>
      </c>
    </row>
    <row r="19" spans="2:9">
      <c r="B19" s="116" t="s">
        <v>135</v>
      </c>
      <c r="C19" s="1" t="s">
        <v>136</v>
      </c>
      <c r="D19" s="1"/>
      <c r="E19" s="1"/>
      <c r="F19" s="1"/>
      <c r="G19" s="1"/>
      <c r="H19" s="1"/>
      <c r="I19" s="6">
        <v>9</v>
      </c>
    </row>
    <row r="20" spans="2:9">
      <c r="B20" s="116" t="s">
        <v>137</v>
      </c>
      <c r="C20" s="1" t="s">
        <v>138</v>
      </c>
      <c r="D20" s="1"/>
      <c r="E20" s="1"/>
      <c r="F20" s="1"/>
      <c r="G20" s="1"/>
      <c r="H20" s="1"/>
      <c r="I20" s="6">
        <v>9</v>
      </c>
    </row>
    <row r="21" spans="2:9">
      <c r="B21" s="116" t="s">
        <v>139</v>
      </c>
      <c r="C21" s="1" t="s">
        <v>140</v>
      </c>
      <c r="D21" s="1"/>
      <c r="E21" s="1"/>
      <c r="F21" s="1"/>
      <c r="G21" s="1"/>
      <c r="H21" s="1"/>
      <c r="I21" s="6">
        <v>10</v>
      </c>
    </row>
    <row r="22" spans="2:9">
      <c r="B22" s="116" t="s">
        <v>141</v>
      </c>
      <c r="C22" s="1" t="s">
        <v>142</v>
      </c>
      <c r="D22" s="1"/>
      <c r="E22" s="1"/>
      <c r="F22" s="1"/>
      <c r="G22" s="1"/>
      <c r="H22" s="1"/>
      <c r="I22" s="6">
        <v>11</v>
      </c>
    </row>
    <row r="23" spans="2:9">
      <c r="B23" s="116" t="s">
        <v>143</v>
      </c>
      <c r="C23" s="1" t="s">
        <v>144</v>
      </c>
      <c r="D23" s="1"/>
      <c r="E23" s="1"/>
      <c r="F23" s="1"/>
      <c r="G23" s="1"/>
      <c r="H23" s="1"/>
      <c r="I23" s="6">
        <v>12</v>
      </c>
    </row>
    <row r="24" spans="2:9">
      <c r="B24" s="116" t="s">
        <v>145</v>
      </c>
      <c r="C24" s="1" t="s">
        <v>146</v>
      </c>
      <c r="D24" s="1"/>
      <c r="E24" s="1"/>
      <c r="F24" s="1"/>
      <c r="G24" s="1"/>
      <c r="H24" s="1"/>
      <c r="I24" s="6">
        <v>13</v>
      </c>
    </row>
    <row r="25" spans="2:9">
      <c r="B25" s="116" t="s">
        <v>147</v>
      </c>
      <c r="C25" s="1" t="s">
        <v>148</v>
      </c>
      <c r="D25" s="1"/>
      <c r="E25" s="1"/>
      <c r="F25" s="1"/>
      <c r="G25" s="1"/>
      <c r="H25" s="1"/>
      <c r="I25" s="6">
        <v>14</v>
      </c>
    </row>
    <row r="26" spans="2:9">
      <c r="B26" s="116" t="s">
        <v>149</v>
      </c>
      <c r="C26" s="1" t="s">
        <v>150</v>
      </c>
      <c r="D26" s="1"/>
      <c r="E26" s="1"/>
      <c r="F26" s="1"/>
      <c r="G26" s="1"/>
      <c r="H26" s="1"/>
      <c r="I26" s="6">
        <v>16</v>
      </c>
    </row>
    <row r="27" spans="2:9">
      <c r="B27" s="116" t="s">
        <v>151</v>
      </c>
      <c r="C27" s="1" t="s">
        <v>152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2" zoomScale="55" zoomScaleNormal="100" zoomScaleSheetLayoutView="55" workbookViewId="0">
      <selection activeCell="F15" sqref="F1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71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3" t="s">
        <v>154</v>
      </c>
      <c r="B5" s="453"/>
      <c r="C5" s="453"/>
      <c r="D5" s="453"/>
      <c r="E5" s="453"/>
      <c r="F5" s="453"/>
      <c r="G5" s="453"/>
      <c r="H5" s="453"/>
      <c r="I5" s="453"/>
      <c r="J5" s="453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111</v>
      </c>
      <c r="C8" s="1" t="s">
        <v>155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114</v>
      </c>
      <c r="C9" s="1" t="s">
        <v>156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117</v>
      </c>
      <c r="C10" s="1" t="s">
        <v>157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119</v>
      </c>
      <c r="C11" s="1" t="s">
        <v>158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121</v>
      </c>
      <c r="C12" s="118" t="s">
        <v>159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123</v>
      </c>
      <c r="C13" s="118" t="s">
        <v>160</v>
      </c>
      <c r="D13" s="1"/>
      <c r="E13" s="1"/>
      <c r="F13" s="1"/>
      <c r="G13" s="1"/>
      <c r="H13" s="1"/>
      <c r="I13" s="6">
        <v>4</v>
      </c>
    </row>
    <row r="14" spans="1:54">
      <c r="B14" s="116" t="s">
        <v>125</v>
      </c>
      <c r="C14" s="118" t="s">
        <v>161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127</v>
      </c>
      <c r="C15" s="118" t="s">
        <v>162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129</v>
      </c>
      <c r="C16" s="118" t="s">
        <v>163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131</v>
      </c>
      <c r="C17" s="118" t="s">
        <v>164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133</v>
      </c>
      <c r="C18" s="1" t="s">
        <v>165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135</v>
      </c>
      <c r="C19" s="1" t="s">
        <v>166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137</v>
      </c>
      <c r="C20" s="118" t="s">
        <v>167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139</v>
      </c>
      <c r="C21" s="118" t="s">
        <v>168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141</v>
      </c>
      <c r="C22" s="118" t="s">
        <v>169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143</v>
      </c>
      <c r="C23" s="118" t="s">
        <v>170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145</v>
      </c>
      <c r="C24" s="118" t="s">
        <v>171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147</v>
      </c>
      <c r="C25" s="118" t="s">
        <v>172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149</v>
      </c>
      <c r="C26" s="118" t="s">
        <v>173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151</v>
      </c>
      <c r="C27" s="118" t="s">
        <v>174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175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4"/>
  <sheetViews>
    <sheetView view="pageBreakPreview" zoomScale="74" zoomScaleNormal="130" zoomScaleSheetLayoutView="74" workbookViewId="0">
      <selection activeCell="L2" sqref="L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30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76" t="s">
        <v>176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</row>
    <row r="6" spans="1:11">
      <c r="A6" s="123"/>
      <c r="B6" s="123"/>
      <c r="C6" s="123"/>
      <c r="D6" s="123"/>
      <c r="E6" s="123"/>
    </row>
    <row r="7" spans="1:11">
      <c r="A7" s="477" t="s">
        <v>177</v>
      </c>
      <c r="B7" s="479" t="s">
        <v>178</v>
      </c>
      <c r="C7" s="480"/>
      <c r="D7" s="480"/>
      <c r="E7" s="481"/>
      <c r="F7" s="482" t="s">
        <v>179</v>
      </c>
      <c r="G7" s="483"/>
      <c r="H7" s="484"/>
      <c r="I7" s="479" t="s">
        <v>180</v>
      </c>
      <c r="J7" s="480"/>
      <c r="K7" s="481"/>
    </row>
    <row r="8" spans="1:11">
      <c r="A8" s="478"/>
      <c r="B8" s="124" t="s">
        <v>181</v>
      </c>
      <c r="C8" s="125" t="s">
        <v>182</v>
      </c>
      <c r="D8" s="125" t="s">
        <v>183</v>
      </c>
      <c r="E8" s="126" t="s">
        <v>184</v>
      </c>
      <c r="F8" s="125" t="s">
        <v>185</v>
      </c>
      <c r="G8" s="125" t="s">
        <v>186</v>
      </c>
      <c r="H8" s="127" t="s">
        <v>187</v>
      </c>
      <c r="I8" s="125" t="s">
        <v>185</v>
      </c>
      <c r="J8" s="125" t="s">
        <v>186</v>
      </c>
      <c r="K8" s="127" t="s">
        <v>187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7036.5709999999999</v>
      </c>
      <c r="E19" s="136">
        <v>-3.2480763590679027</v>
      </c>
      <c r="F19" s="139">
        <v>4921322.901571</v>
      </c>
      <c r="G19" s="139">
        <v>3037678.4738969211</v>
      </c>
      <c r="H19" s="139">
        <v>272518.84700000001</v>
      </c>
      <c r="I19" s="139">
        <v>20853.063142250001</v>
      </c>
      <c r="J19" s="139">
        <v>12871.518957190343</v>
      </c>
      <c r="K19" s="139">
        <v>1154.740877118644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>
      <c r="A21" s="145" t="s">
        <v>188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11" s="2" customFormat="1">
      <c r="A22" s="145" t="s">
        <v>189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11" s="2" customFormat="1">
      <c r="A23" s="104" t="s">
        <v>190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11" s="2" customFormat="1">
      <c r="A24" s="104" t="s">
        <v>191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11" s="2" customFormat="1">
      <c r="A25" s="104" t="s">
        <v>192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11" s="2" customFormat="1" ht="14.25" customHeight="1">
      <c r="A26" s="104" t="s">
        <v>193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11" s="2" customFormat="1">
      <c r="A27" s="104" t="s">
        <v>194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11" s="2" customFormat="1">
      <c r="A28" s="104" t="s">
        <v>195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11" s="2" customFormat="1">
      <c r="A29" s="104" t="s">
        <v>196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</row>
    <row r="30" spans="1:11" s="2" customFormat="1" ht="14.5" customHeight="1">
      <c r="A30" s="104" t="s">
        <v>197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</row>
    <row r="31" spans="1:11" s="2" customFormat="1" ht="13.5" customHeight="1">
      <c r="A31" s="104" t="s">
        <v>198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</row>
    <row r="32" spans="1:11" s="2" customFormat="1" ht="14.5" customHeight="1">
      <c r="A32" s="104" t="s">
        <v>199</v>
      </c>
      <c r="B32" s="135">
        <v>7464.7520000000004</v>
      </c>
      <c r="C32" s="135">
        <v>6977.2380000000003</v>
      </c>
      <c r="D32" s="135">
        <v>7036.5709999999999</v>
      </c>
      <c r="E32" s="136">
        <v>-3.2480763590679027</v>
      </c>
      <c r="F32" s="135">
        <v>398348.605323</v>
      </c>
      <c r="G32" s="135">
        <v>247970.38952694999</v>
      </c>
      <c r="H32" s="135">
        <v>20900.053</v>
      </c>
      <c r="I32" s="135">
        <v>22130.478073499999</v>
      </c>
      <c r="J32" s="135">
        <v>13776.132751497222</v>
      </c>
      <c r="K32" s="135">
        <v>1161.1140555555555</v>
      </c>
    </row>
    <row r="33" spans="1:11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</row>
    <row r="34" spans="1:11" s="2" customFormat="1">
      <c r="A34" s="134" t="s">
        <v>200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</row>
    <row r="35" spans="1:11" s="2" customFormat="1">
      <c r="A35" s="134" t="s">
        <v>201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</row>
    <row r="36" spans="1:11" s="2" customFormat="1">
      <c r="A36" s="134" t="s">
        <v>202</v>
      </c>
      <c r="B36" s="135">
        <v>7258.6310000000003</v>
      </c>
      <c r="C36" s="135">
        <v>6977.2380000000003</v>
      </c>
      <c r="D36" s="135">
        <v>6983.8649999999998</v>
      </c>
      <c r="E36" s="136">
        <v>-4.6543866314783946</v>
      </c>
      <c r="F36" s="135">
        <v>99295.271695999996</v>
      </c>
      <c r="G36" s="135">
        <v>61267.057568809003</v>
      </c>
      <c r="H36" s="135">
        <v>5456.0349999999999</v>
      </c>
      <c r="I36" s="135">
        <v>19859.0543392</v>
      </c>
      <c r="J36" s="135">
        <v>12253.411513761801</v>
      </c>
      <c r="K36" s="135">
        <v>1091.2070000000001</v>
      </c>
    </row>
    <row r="37" spans="1:11" s="2" customFormat="1">
      <c r="A37" s="134" t="s">
        <v>203</v>
      </c>
      <c r="B37" s="135">
        <v>7096.4449999999997</v>
      </c>
      <c r="C37" s="135">
        <v>7036.5709999999999</v>
      </c>
      <c r="D37" s="135">
        <v>7036.5709999999999</v>
      </c>
      <c r="E37" s="136">
        <v>0.75468240007503196</v>
      </c>
      <c r="F37" s="135">
        <v>81469.060821999999</v>
      </c>
      <c r="G37" s="135">
        <v>31937.753328702998</v>
      </c>
      <c r="H37" s="135">
        <v>2931.5790000000002</v>
      </c>
      <c r="I37" s="135">
        <v>27156.353607333334</v>
      </c>
      <c r="J37" s="135">
        <v>10645.917776234333</v>
      </c>
      <c r="K37" s="135">
        <v>977.19299999999998</v>
      </c>
    </row>
    <row r="38" spans="1:11" s="2" customFormat="1">
      <c r="A38" s="143"/>
      <c r="B38" s="144"/>
      <c r="C38" s="144"/>
      <c r="D38" s="144"/>
      <c r="E38" s="143"/>
      <c r="F38" s="143"/>
      <c r="G38" s="143"/>
      <c r="H38" s="143"/>
      <c r="I38" s="143"/>
      <c r="J38" s="143"/>
      <c r="K38" s="143"/>
    </row>
    <row r="39" spans="1:11" s="2" customFormat="1">
      <c r="A39" s="134" t="s">
        <v>204</v>
      </c>
      <c r="B39" s="139">
        <v>7096.4449999999997</v>
      </c>
      <c r="C39" s="139">
        <v>7035.7269999999999</v>
      </c>
      <c r="D39" s="139">
        <v>7096.4449999999997</v>
      </c>
      <c r="E39" s="136">
        <v>1.6120013774607602</v>
      </c>
      <c r="F39" s="139">
        <v>24322.573263999999</v>
      </c>
      <c r="G39" s="139">
        <v>9600.3804652260005</v>
      </c>
      <c r="H39" s="139">
        <v>1003.401</v>
      </c>
      <c r="I39" s="139">
        <v>24322.573263999999</v>
      </c>
      <c r="J39" s="139">
        <v>9600.3804652260005</v>
      </c>
      <c r="K39" s="139">
        <v>1003.401</v>
      </c>
    </row>
    <row r="40" spans="1:11" s="2" customFormat="1">
      <c r="A40" s="134" t="s">
        <v>205</v>
      </c>
      <c r="B40" s="139">
        <v>7120.576</v>
      </c>
      <c r="C40" s="139">
        <v>7063.7550000000001</v>
      </c>
      <c r="D40" s="139">
        <v>7065.7460000000001</v>
      </c>
      <c r="E40" s="136">
        <v>-0.43259688477821806</v>
      </c>
      <c r="F40" s="139">
        <v>20990.505846</v>
      </c>
      <c r="G40" s="139">
        <v>9668.4727281100004</v>
      </c>
      <c r="H40" s="139">
        <v>1022.86</v>
      </c>
      <c r="I40" s="139">
        <v>20990.505846</v>
      </c>
      <c r="J40" s="139">
        <v>9668.4727281100004</v>
      </c>
      <c r="K40" s="139">
        <v>1022.86</v>
      </c>
    </row>
    <row r="41" spans="1:11" s="2" customFormat="1">
      <c r="A41" s="134" t="s">
        <v>206</v>
      </c>
      <c r="B41" s="135">
        <v>7100.27</v>
      </c>
      <c r="C41" s="135">
        <v>7024.7150000000001</v>
      </c>
      <c r="D41" s="135">
        <v>7036.5709999999999</v>
      </c>
      <c r="E41" s="136">
        <v>-0.4129075684294366</v>
      </c>
      <c r="F41" s="135">
        <v>36155.981712000001</v>
      </c>
      <c r="G41" s="135">
        <v>12668.900135366999</v>
      </c>
      <c r="H41" s="135">
        <v>905.31799999999998</v>
      </c>
      <c r="I41" s="135">
        <v>36155.981712000001</v>
      </c>
      <c r="J41" s="135">
        <v>12668.900135366999</v>
      </c>
      <c r="K41" s="135">
        <v>905.31799999999998</v>
      </c>
    </row>
    <row r="42" spans="1:11" ht="14.25" customHeight="1">
      <c r="B42" s="153"/>
    </row>
    <row r="43" spans="1:11">
      <c r="A43" s="88" t="s">
        <v>207</v>
      </c>
      <c r="D43" s="153"/>
    </row>
    <row r="44" spans="1:11">
      <c r="A44" s="88" t="s">
        <v>208</v>
      </c>
    </row>
    <row r="45" spans="1:11">
      <c r="A45" s="88" t="s">
        <v>209</v>
      </c>
    </row>
    <row r="47" spans="1:11">
      <c r="C47" s="31"/>
      <c r="D47" s="155"/>
    </row>
    <row r="62" spans="1:11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</row>
    <row r="63" spans="1:11" s="12" customFormat="1">
      <c r="A63" s="43"/>
      <c r="B63" s="43"/>
      <c r="C63" s="43"/>
      <c r="D63" s="156"/>
      <c r="E63" s="156"/>
      <c r="F63" s="156"/>
      <c r="G63" s="157"/>
      <c r="H63" s="156"/>
      <c r="I63" s="156"/>
      <c r="J63" s="156"/>
      <c r="K63" s="158" t="s">
        <v>210</v>
      </c>
    </row>
    <row r="64" spans="1:11">
      <c r="H64" s="8"/>
      <c r="I64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B854E3-AE96-4181-ADFC-0F794214973B}"/>
</file>

<file path=customXml/itemProps2.xml><?xml version="1.0" encoding="utf-8"?>
<ds:datastoreItem xmlns:ds="http://schemas.openxmlformats.org/officeDocument/2006/customXml" ds:itemID="{672200A3-168B-4329-96E8-0C6D65BA13AD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87BC4040-5A61-4D49-BCDD-17468DB065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Salsabila Faradina Fairuz Viviansyah</cp:lastModifiedBy>
  <cp:revision/>
  <dcterms:created xsi:type="dcterms:W3CDTF">2025-01-21T07:41:08Z</dcterms:created>
  <dcterms:modified xsi:type="dcterms:W3CDTF">2025-01-23T13:30:19Z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