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396FA146-FFD7-439A-A135-6C4E58242F8A}" xr6:coauthVersionLast="36" xr6:coauthVersionMax="36" xr10:uidLastSave="{00000000-0000-0000-0000-000000000000}"/>
  <workbookProtection workbookAlgorithmName="SHA-512" workbookHashValue="4dHWrd1DWXZflGN2RtFkbV/1zPKTEqHhEoZm+Rc05Kw+tQkxzBMBmhWtQ3hO9PiidQpUt9iUi5fD75RMdENxBw==" workbookSaltValue="w5p1rAvVoZ4jenXDBhWBTA==" workbookSpinCount="100000" lockStructure="1"/>
  <bookViews>
    <workbookView xWindow="0" yWindow="0" windowWidth="19200" windowHeight="772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32" r:id="rId13"/>
    <sheet name="Page 3-en" sheetId="33" r:id="rId14"/>
    <sheet name="Hal 4-id" sheetId="10" r:id="rId15"/>
    <sheet name="Page 4-en" sheetId="11" r:id="rId16"/>
    <sheet name="Hal 5-id" sheetId="24" r:id="rId17"/>
    <sheet name="Page 5-en" sheetId="25" r:id="rId18"/>
    <sheet name="Hal 6-id" sheetId="34" r:id="rId19"/>
    <sheet name="Page 6-en" sheetId="35" r:id="rId20"/>
    <sheet name="Hal 7-id" sheetId="12" r:id="rId21"/>
    <sheet name="Page 7-en" sheetId="13" r:id="rId22"/>
    <sheet name="Hal 8-id" sheetId="14" r:id="rId23"/>
    <sheet name="Page 8-en" sheetId="15" r:id="rId24"/>
    <sheet name="Hal 9-id" sheetId="26" r:id="rId25"/>
    <sheet name="Page 9-en" sheetId="27" r:id="rId26"/>
    <sheet name="Hal 10-id" sheetId="16" r:id="rId27"/>
    <sheet name="Page 10-en" sheetId="17" r:id="rId28"/>
    <sheet name="Hal 11-id" sheetId="36" r:id="rId29"/>
    <sheet name="Page 11-en" sheetId="37" r:id="rId30"/>
    <sheet name="Hal 12-id" sheetId="18" r:id="rId31"/>
    <sheet name="Page 12-en" sheetId="19" r:id="rId32"/>
    <sheet name="Hal 13-id" sheetId="28" r:id="rId33"/>
    <sheet name="Page 13-en" sheetId="29" r:id="rId34"/>
    <sheet name="Hal 14-id" sheetId="30" r:id="rId35"/>
    <sheet name="Page 14-en" sheetId="31" r:id="rId36"/>
    <sheet name="Hal 15-id" sheetId="20" r:id="rId37"/>
    <sheet name="Page 15-en" sheetId="21" r:id="rId38"/>
    <sheet name="Hal 16-id" sheetId="38" r:id="rId39"/>
    <sheet name="Page 16-en" sheetId="39" r:id="rId40"/>
    <sheet name="Hal 17-id" sheetId="40" r:id="rId41"/>
    <sheet name="Page 17-en" sheetId="41" r:id="rId42"/>
  </sheets>
  <externalReferences>
    <externalReference r:id="rId43"/>
  </externalReferences>
  <definedNames>
    <definedName name="_xlnm._FilterDatabase" localSheetId="34" hidden="1">'Hal 14-id'!$B$26:$U$32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 localSheetId="0">OFFSET(#REF!,0,0,COUNTA(#REF!:#REF!),1)</definedName>
    <definedName name="BIRATE">OFFSET(#REF!,0,0,COUNTA(#REF!:#REF!),1)</definedName>
    <definedName name="BIRATEen" localSheetId="3">OFFSET(#REF!,0,0,COUNTA(#REF!:#REF!),1)</definedName>
    <definedName name="BIRATEen" localSheetId="0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 localSheetId="0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 localSheetId="0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 localSheetId="0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 localSheetId="0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 localSheetId="0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 localSheetId="0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 localSheetId="0">OFFSET(#REF!,0,0,COUNTA(#REF!:#REF!),1)</definedName>
    <definedName name="depositoUSD">OFFSET(#REF!,0,0,COUNTA(#REF!:#REF!),1)</definedName>
    <definedName name="Foreign_Buy" localSheetId="3">OFFSET(#REF!,0,6)</definedName>
    <definedName name="Foreign_Buy" localSheetId="0">OFFSET(#REF!,0,6)</definedName>
    <definedName name="Foreign_Buy">OFFSET(#REF!,0,6)</definedName>
    <definedName name="Foreign_Sell" localSheetId="3">OFFSET(#REF!,0,7)</definedName>
    <definedName name="Foreign_Sell" localSheetId="0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 localSheetId="0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 localSheetId="0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 localSheetId="0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 localSheetId="0">OFFSET(#REF!,0,0,COUNTA(#REF!:#REF!),1)</definedName>
    <definedName name="IDGFA_index">OFFSET(#REF!,0,0,COUNTA(#REF!:#REF!),1)</definedName>
    <definedName name="ihsg" localSheetId="3">OFFSET(#REF!,0,1)</definedName>
    <definedName name="ihsg" localSheetId="0">OFFSET(#REF!,0,1)</definedName>
    <definedName name="ihsg">OFFSET(#REF!,0,1)</definedName>
    <definedName name="IHSGcopas" localSheetId="3">OFFSET(#REF!,0,0,COUNTA(#REF!:#REF!),1)</definedName>
    <definedName name="IHSGcopas" localSheetId="0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 localSheetId="0">OFFSET(#REF!,0,0,COUNTA(#REF!:#REF!),1)</definedName>
    <definedName name="indu_index">OFFSET(#REF!,0,0,COUNTA(#REF!:#REF!),1)</definedName>
    <definedName name="jakagri" localSheetId="3">OFFSET(#REF!,0,0,COUNTA(#REF!:#REF!),1)</definedName>
    <definedName name="jakagri" localSheetId="0">OFFSET(#REF!,0,0,COUNTA(#REF!:#REF!),1)</definedName>
    <definedName name="jakagri">OFFSET(#REF!,0,0,COUNTA(#REF!:#REF!),1)</definedName>
    <definedName name="jakbind" localSheetId="3">OFFSET(#REF!,0,0,COUNTA(#REF!:#REF!),1)</definedName>
    <definedName name="jakbind" localSheetId="0">OFFSET(#REF!,0,0,COUNTA(#REF!:#REF!),1)</definedName>
    <definedName name="jakbind">OFFSET(#REF!,0,0,COUNTA(#REF!:#REF!),1)</definedName>
    <definedName name="jakcons" localSheetId="3">OFFSET(#REF!,0,0,COUNTA(#REF!:#REF!),1)</definedName>
    <definedName name="jakcons" localSheetId="0">OFFSET(#REF!,0,0,COUNTA(#REF!:#REF!),1)</definedName>
    <definedName name="jakcons">OFFSET(#REF!,0,0,COUNTA(#REF!:#REF!),1)</definedName>
    <definedName name="jakfin" localSheetId="3">OFFSET(#REF!,0,0,COUNTA(#REF!:#REF!),1)</definedName>
    <definedName name="jakfin" localSheetId="0">OFFSET(#REF!,0,0,COUNTA(#REF!:#REF!),1)</definedName>
    <definedName name="jakfin">OFFSET(#REF!,0,0,COUNTA(#REF!:#REF!),1)</definedName>
    <definedName name="jakinfr" localSheetId="3">OFFSET(#REF!,0,0,COUNTA(#REF!:#REF!),1)</definedName>
    <definedName name="jakinfr" localSheetId="0">OFFSET(#REF!,0,0,COUNTA(#REF!:#REF!),1)</definedName>
    <definedName name="jakinfr">OFFSET(#REF!,0,0,COUNTA(#REF!:#REF!),1)</definedName>
    <definedName name="jakmind" localSheetId="3">OFFSET(#REF!,0,0,COUNTA(#REF!:#REF!),1)</definedName>
    <definedName name="jakmind" localSheetId="0">OFFSET(#REF!,0,0,COUNTA(#REF!:#REF!),1)</definedName>
    <definedName name="jakmind">OFFSET(#REF!,0,0,COUNTA(#REF!:#REF!),1)</definedName>
    <definedName name="jakmine" localSheetId="3">OFFSET(#REF!,0,0,COUNTA(#REF!:#REF!),1)</definedName>
    <definedName name="jakmine" localSheetId="0">OFFSET(#REF!,0,0,COUNTA(#REF!:#REF!),1)</definedName>
    <definedName name="jakmine">OFFSET(#REF!,0,0,COUNTA(#REF!:#REF!),1)</definedName>
    <definedName name="jakprop" localSheetId="3">OFFSET(#REF!,0,0,COUNTA(#REF!:#REF!),1)</definedName>
    <definedName name="jakprop" localSheetId="0">OFFSET(#REF!,0,0,COUNTA(#REF!:#REF!),1)</definedName>
    <definedName name="jakprop">OFFSET(#REF!,0,0,COUNTA(#REF!:#REF!),1)</definedName>
    <definedName name="jaktrad" localSheetId="3">OFFSET(#REF!,0,0,COUNTA(#REF!:#REF!),1)</definedName>
    <definedName name="jaktrad" localSheetId="0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 localSheetId="0">OFFSET(#REF!,0,0,COUNTA(#REF!:#REF!),1)</definedName>
    <definedName name="jamctotl_index">OFFSET(#REF!,0,0,COUNTA(#REF!:#REF!),1)</definedName>
    <definedName name="JII" localSheetId="3">OFFSET(#REF!,0,0,COUNTA(#REF!:#REF!),1)</definedName>
    <definedName name="JII" localSheetId="0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 localSheetId="0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 localSheetId="0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 localSheetId="0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 localSheetId="0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 localSheetId="0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 localSheetId="0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 localSheetId="0">#REF!</definedName>
    <definedName name="Length">#REF!</definedName>
    <definedName name="LQ45copas" localSheetId="3">OFFSET(#REF!,0,0,COUNTA(#REF!:#REF!),1)</definedName>
    <definedName name="LQ45copas" localSheetId="0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 localSheetId="0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 localSheetId="0">OFFSET(#REF!,0,0,COUNTA(#REF!:#REF!),1)</definedName>
    <definedName name="mbx_index">OFFSET(#REF!,0,0,COUNTA(#REF!:#REF!),1)</definedName>
    <definedName name="nab_rp" localSheetId="3">OFFSET(#REF!,0,2)</definedName>
    <definedName name="nab_rp" localSheetId="0">OFFSET(#REF!,0,2)</definedName>
    <definedName name="nab_rp">OFFSET(#REF!,0,2)</definedName>
    <definedName name="Net_Flow" localSheetId="3">OFFSET(#REF!,0,1)</definedName>
    <definedName name="Net_Flow" localSheetId="0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 localSheetId="0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 localSheetId="0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 localSheetId="0">OFFSET(#REF!,0,0,COUNTA(#REF!:#REF!),1)</definedName>
    <definedName name="Net_forein">OFFSET(#REF!,0,0,COUNTA(#REF!:#REF!),1)</definedName>
    <definedName name="net_redempt" localSheetId="3">OFFSET(#REF!,0,3)</definedName>
    <definedName name="net_redempt" localSheetId="0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OFFSET(#REF!,COUNTA(#REF!)-1,0,-MIN(Reviewer!Length,COUNTA(#REF!)-1),1)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 localSheetId="0">OFFSET(#REF!,COUNTA(#REF!)-1,0,-MIN([1]!Length,COUNTA(#REF!)-1),1)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 localSheetId="0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 localSheetId="0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 localSheetId="0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11-id'!$A$1:$K$60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14-id'!$A$1:$U$44</definedName>
    <definedName name="_xlnm.Print_Area" localSheetId="36">'Hal 15-id'!$A$1:$U$25</definedName>
    <definedName name="_xlnm.Print_Area" localSheetId="38">'Hal 16-id'!$A$1:$U$24</definedName>
    <definedName name="_xlnm.Print_Area" localSheetId="40">'Hal 17-id'!$A$1:$U$82</definedName>
    <definedName name="_xlnm.Print_Area" localSheetId="8">'Hal 1-id'!$A$1:$K$58</definedName>
    <definedName name="_xlnm.Print_Area" localSheetId="10">'Hal 2-id'!$A$1:$L$58</definedName>
    <definedName name="_xlnm.Print_Area" localSheetId="12">'Hal 3-id'!$A$1:$T$58</definedName>
    <definedName name="_xlnm.Print_Area" localSheetId="14">'Hal 4-id'!$A$1:$J$69</definedName>
    <definedName name="_xlnm.Print_Area" localSheetId="16">'Hal 5-id'!$B$1:$Q$45</definedName>
    <definedName name="_xlnm.Print_Area" localSheetId="18">'Hal 6-id'!$A$1:$P$45</definedName>
    <definedName name="_xlnm.Print_Area" localSheetId="20">'Hal 7-id'!$A$1:$J$45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11-en'!$A$1:$K$60</definedName>
    <definedName name="_xlnm.Print_Area" localSheetId="35">'Page 14-en'!$A$1:$U$41</definedName>
    <definedName name="_xlnm.Print_Area" localSheetId="37">'Page 15-en'!$A$1:$U$26</definedName>
    <definedName name="_xlnm.Print_Area" localSheetId="39">'Page 16-en'!$A$1:$U$23</definedName>
    <definedName name="_xlnm.Print_Area" localSheetId="41">'Page 17-en'!$A$1:$U$82</definedName>
    <definedName name="_xlnm.Print_Area" localSheetId="9">'Page 1-en'!$A$1:$K$64</definedName>
    <definedName name="_xlnm.Print_Area" localSheetId="11">'Page 2-en'!$A$1:$L$64</definedName>
    <definedName name="_xlnm.Print_Area" localSheetId="13">'Page 3-en'!$A$1:$T$64</definedName>
    <definedName name="_xlnm.Print_Area" localSheetId="15">'Page 4-en'!$A$1:$J$69</definedName>
    <definedName name="_xlnm.Print_Area" localSheetId="17">'Page 5-en'!$B$1:$Q$45</definedName>
    <definedName name="_xlnm.Print_Area" localSheetId="19">'Page 6-en'!$A$1:$P$45</definedName>
    <definedName name="_xlnm.Print_Area" localSheetId="21">'Page 7-en'!$A$1:$J$45</definedName>
    <definedName name="_xlnm.Print_Area" localSheetId="23">'Page 8-en'!$A$1:$J$97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 localSheetId="0">OFFSET(#REF!,0,0,COUNTA(#REF!:#REF!),1)</definedName>
    <definedName name="Rp_Euro">OFFSET(#REF!,0,0,COUNTA(#REF!:#REF!),1)</definedName>
    <definedName name="Rp_GBP" localSheetId="3">OFFSET(#REF!,0,0,COUNTA(#REF!:#REF!),1)</definedName>
    <definedName name="Rp_GBP" localSheetId="0">OFFSET(#REF!,0,0,COUNTA(#REF!:#REF!),1)</definedName>
    <definedName name="Rp_GBP">OFFSET(#REF!,0,0,COUNTA(#REF!:#REF!),1)</definedName>
    <definedName name="Rp_JPY" localSheetId="3">OFFSET(#REF!,0,0,COUNTA(#REF!:#REF!),1)</definedName>
    <definedName name="Rp_JPY" localSheetId="0">OFFSET(#REF!,0,0,COUNTA(#REF!:#REF!),1)</definedName>
    <definedName name="Rp_JPY">OFFSET(#REF!,0,0,COUNTA(#REF!:#REF!),1)</definedName>
    <definedName name="Rp_sheet" localSheetId="3">OFFSET(#REF!,0,2)</definedName>
    <definedName name="Rp_sheet" localSheetId="0">OFFSET(#REF!,0,2)</definedName>
    <definedName name="Rp_sheet">OFFSET(#REF!,0,2)</definedName>
    <definedName name="Rp_USD" localSheetId="3">OFFSET(#REF!,0,0,COUNTA(#REF!:#REF!),1)</definedName>
    <definedName name="Rp_USD" localSheetId="0">OFFSET(#REF!,0,0,COUNTA(#REF!:#REF!),1)</definedName>
    <definedName name="Rp_USD">OFFSET(#REF!,0,0,COUNTA(#REF!:#REF!),1)</definedName>
    <definedName name="set_index" localSheetId="3">OFFSET(#REF!,0,0,COUNTA(#REF!:#REF!),1)</definedName>
    <definedName name="set_index" localSheetId="0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 localSheetId="0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OFFSET(#REF!,COUNTA(#REF!)-1,0,-MIN(Reviewer!Length,COUNTA(#REF!)-1),1)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 localSheetId="0">OFFSET(#REF!,COUNTA(#REF!)-1,0,-MIN([1]!Length,COUNTA(#REF!)-1),1)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OFFSET(#REF!,COUNTA(#REF!)-1,0,-MIN(Reviewer!Length,COUNTA(#REF!)-1),1)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 localSheetId="0">OFFSET(#REF!,COUNTA(#REF!)-1,0,-MIN([1]!Length,COUNTA(#REF!)-1),1)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OFFSET(#REF!,COUNTA(#REF!)-1,0,-MIN(Reviewer!Length,COUNTA(#REF!)-1),1)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 localSheetId="0">OFFSET(#REF!,COUNTA(#REF!)-1,0,-MIN([1]!Length,COUNTA(#REF!)-1),1)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 localSheetId="0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 localSheetId="0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 localSheetId="0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 localSheetId="0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<sst xmlns="http://schemas.openxmlformats.org/spreadsheetml/2006/main" count="1777" uniqueCount="696">
  <si>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</si>
  <si>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</si>
  <si>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</si>
  <si>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</si>
  <si>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</si>
  <si>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</si>
  <si>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</si>
  <si>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</si>
  <si>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</si>
  <si>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</si>
  <si>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</si>
  <si>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</si>
  <si>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</si>
  <si>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</si>
  <si>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</si>
  <si>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</si>
  <si>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</si>
  <si>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</si>
  <si>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</si>
  <si>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</si>
  <si>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</si>
  <si>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</si>
  <si>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</si>
  <si>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</si>
  <si>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</si>
  <si>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</si>
  <si>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</si>
  <si>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</si>
  <si>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</si>
  <si>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</si>
  <si>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</si>
  <si>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</si>
  <si>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</si>
  <si>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</si>
  <si>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</si>
  <si>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</si>
  <si>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</si>
  <si>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</si>
  <si>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</si>
  <si>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24 Januari 2025 Rp16.276,-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</si>
  <si>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</si>
  <si>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</si>
  <si>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</si>
  <si>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</si>
  <si>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</si>
  <si>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</si>
  <si>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</si>
  <si>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</si>
  <si>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</si>
  <si>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</si>
  <si>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</si>
  <si>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</si>
  <si>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</si>
  <si>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</si>
  <si>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</si>
  <si>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</si>
  <si>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</si>
  <si>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</si>
  <si>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</si>
  <si>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</si>
  <si>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</si>
  <si>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</si>
  <si>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</si>
  <si>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</si>
  <si>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</si>
  <si>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</si>
  <si>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</si>
  <si>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</si>
  <si>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</si>
  <si>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</si>
  <si>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</si>
  <si>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</si>
  <si>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</si>
  <si>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</si>
  <si>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</si>
  <si>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</si>
  <si>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</si>
  <si>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</si>
  <si>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January 24, 2025 Rp16.276,-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</si>
  <si>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</si>
  <si>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</si>
  <si>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</si>
  <si>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</si>
  <si>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</si>
  <si>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</si>
  <si>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</si>
  <si>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</si>
  <si>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</si>
  <si>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</si>
  <si>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</si>
  <si>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</si>
  <si>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</si>
  <si>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</si>
  <si>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</si>
  <si>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</si>
  <si>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</si>
  <si>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</si>
  <si>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</si>
  <si>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</si>
  <si>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</si>
  <si>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</si>
  <si>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</si>
  <si>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</si>
  <si>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</si>
  <si>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</si>
  <si>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</si>
  <si>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</si>
  <si>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</si>
  <si>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</si>
  <si>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</si>
  <si>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</si>
  <si>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</si>
  <si>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</si>
  <si>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</si>
  <si>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</si>
  <si>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</si>
  <si>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</si>
  <si>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</si>
  <si>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</si>
  <si>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</si>
  <si>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</si>
  <si>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</si>
  <si>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</si>
  <si>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</si>
  <si>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</si>
  <si>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</si>
  <si>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</si>
  <si>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</si>
  <si>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</si>
  <si>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</si>
  <si>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</si>
  <si>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</si>
  <si>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</si>
  <si>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</si>
  <si>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</si>
  <si>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</si>
  <si>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</si>
  <si>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</si>
  <si>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</si>
  <si>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</si>
  <si>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</si>
  <si>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</si>
  <si>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</si>
  <si>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</si>
  <si>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</si>
  <si>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</si>
  <si>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</si>
  <si>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</si>
  <si>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</si>
  <si>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</si>
  <si>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</si>
  <si>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</si>
  <si>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</si>
  <si>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</si>
  <si>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</si>
  <si>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</si>
  <si>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</si>
  <si>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</si>
  <si>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</si>
  <si>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</si>
  <si>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</si>
  <si>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</si>
  <si>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</si>
  <si>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</si>
  <si>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</si>
  <si>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</si>
  <si>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</si>
  <si>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</si>
  <si>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</si>
  <si>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</si>
  <si>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</si>
  <si>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</si>
  <si>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</si>
  <si>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</si>
  <si>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</si>
  <si>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</si>
  <si>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</si>
  <si>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</si>
  <si>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</si>
  <si>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</si>
  <si>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</si>
  <si>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</si>
  <si>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</si>
  <si>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</si>
  <si>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</si>
  <si>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</si>
  <si>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</si>
  <si>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</si>
  <si>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</si>
  <si>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</si>
  <si>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</si>
  <si>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</si>
  <si>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</si>
  <si>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</si>
  <si>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</si>
  <si>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</si>
  <si>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</si>
  <si>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</si>
  <si>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</si>
  <si>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</si>
  <si>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</si>
  <si>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</si>
  <si>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</si>
  <si>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</si>
  <si>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</si>
  <si>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</si>
  <si>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</si>
  <si>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</si>
  <si>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</si>
  <si>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</si>
  <si>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</si>
  <si>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</si>
  <si>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</si>
  <si>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</si>
  <si>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</si>
  <si>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</si>
  <si>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</si>
  <si>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</si>
  <si>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</si>
  <si>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</si>
  <si>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</si>
  <si>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</si>
  <si>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</si>
  <si>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</si>
  <si>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</si>
  <si>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</si>
  <si>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</si>
  <si>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</si>
  <si>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</si>
  <si>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</si>
  <si>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</si>
  <si>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</si>
  <si>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</si>
  <si>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</si>
  <si>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</si>
  <si>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</si>
  <si>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</si>
  <si>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</si>
  <si>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2024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</si>
  <si>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</si>
  <si>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</si>
  <si>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</si>
  <si>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</si>
  <si>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</si>
  <si>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</si>
  <si>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</si>
  <si>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PERKEMBANGAN PERDAGANGAN SAHAM SEKTORAL TAHUN 2025</t>
  </si>
  <si>
    <t>Rata - Rata Tahun 2025</t>
  </si>
  <si>
    <t>Hal 4</t>
  </si>
  <si>
    <t>SECTORAL INDICES DEVELOPMENT</t>
  </si>
  <si>
    <t>Sectors</t>
  </si>
  <si>
    <t>Index</t>
  </si>
  <si>
    <t>SECTORAL STOCK TRADING DEVELOPMENT IN 2024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</si>
  <si>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</si>
  <si>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</si>
  <si>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</si>
  <si>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</si>
  <si>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</si>
  <si>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</si>
  <si>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</si>
  <si>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SECTORAL STOCK TRADING DEVELOPMENT IN 2025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</si>
  <si>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</si>
  <si>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</si>
  <si>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</si>
  <si>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</si>
  <si>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</si>
  <si>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</si>
  <si>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</si>
  <si>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</si>
  <si>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</si>
  <si>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</si>
  <si>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</si>
  <si>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</si>
  <si>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</si>
  <si>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</si>
  <si>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</si>
  <si>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</si>
  <si>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</si>
  <si>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</si>
  <si>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</si>
  <si>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</si>
  <si>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</si>
  <si>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</si>
  <si>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</si>
  <si>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</si>
  <si>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</si>
  <si>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</si>
  <si>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</si>
  <si>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</si>
  <si>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</si>
  <si>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</si>
  <si>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</si>
  <si>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</si>
  <si>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</si>
  <si>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</si>
  <si>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</si>
  <si>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</si>
  <si>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</si>
  <si>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</si>
  <si>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</si>
  <si>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</si>
  <si>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</si>
  <si>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</si>
  <si>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</si>
  <si>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</si>
  <si>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</si>
  <si>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</si>
  <si>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</si>
  <si>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</si>
  <si>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</si>
  <si>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</si>
  <si>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</si>
  <si>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</si>
  <si>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</si>
  <si>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</si>
  <si>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</si>
  <si>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</si>
  <si>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</si>
  <si>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</si>
  <si>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</si>
  <si>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</si>
  <si>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</si>
  <si>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</si>
  <si>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</si>
  <si>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</si>
  <si>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</si>
  <si>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</si>
  <si>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</si>
  <si>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</si>
  <si>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</si>
  <si>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</si>
  <si>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</si>
  <si>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</si>
  <si>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</si>
  <si>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</si>
  <si>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</si>
  <si>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</si>
  <si>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</si>
  <si>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</si>
  <si>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</si>
  <si>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</si>
  <si>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</si>
  <si>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</si>
  <si>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</si>
  <si>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</si>
  <si>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</si>
  <si>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</si>
  <si>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</si>
  <si>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</si>
  <si>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</si>
  <si>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</si>
  <si>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</si>
  <si>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</si>
  <si>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</si>
  <si>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</si>
  <si>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</si>
  <si>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</si>
  <si>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</si>
  <si>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</si>
  <si>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</si>
  <si>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</si>
  <si>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</si>
  <si>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</si>
  <si>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</si>
  <si>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</si>
  <si>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</si>
  <si>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</si>
  <si>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</si>
  <si>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</si>
  <si>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</si>
  <si>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</si>
  <si>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</si>
  <si>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</si>
  <si>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</si>
  <si>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</si>
  <si>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</si>
  <si>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</si>
  <si>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</si>
  <si>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</si>
  <si>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</si>
  <si>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</si>
  <si>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</si>
  <si>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</si>
  <si>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</si>
  <si>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</si>
  <si>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</si>
  <si>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</si>
  <si>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</si>
  <si>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</si>
  <si>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</si>
  <si>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</si>
  <si>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</si>
  <si>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</si>
  <si>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</si>
  <si>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</si>
  <si>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</si>
  <si>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</si>
  <si>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</si>
  <si>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</si>
  <si>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</si>
  <si>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</si>
  <si>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</si>
  <si>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</si>
  <si>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</si>
  <si>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24 Januari 2025 terdapat PE yang memiliki izin PPE &amp; PEE, PPE &amp; MI, dan PPE &amp; PEE &amp; MI sebanyak 82</t>
  </si>
  <si>
    <t>EQ-S</t>
  </si>
  <si>
    <t>**per tanggal 24 Januari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</si>
  <si>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</si>
  <si>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</si>
  <si>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</si>
  <si>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</si>
  <si>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</si>
  <si>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</si>
  <si>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</si>
  <si>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</si>
  <si>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</si>
  <si>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</si>
  <si>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</si>
  <si>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</si>
  <si>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</si>
  <si>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</si>
  <si>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</si>
  <si>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</si>
  <si>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</si>
  <si>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</si>
  <si>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</si>
  <si>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</si>
  <si>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</si>
  <si>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</si>
  <si>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</si>
  <si>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</si>
  <si>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</si>
  <si>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</si>
  <si>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</si>
  <si>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</si>
  <si>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</si>
  <si>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</si>
  <si>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</si>
  <si>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</si>
  <si>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</si>
  <si>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</si>
  <si>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</si>
  <si>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</si>
  <si>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</si>
  <si>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</si>
  <si>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</si>
  <si>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</si>
  <si>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</si>
  <si>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</si>
  <si>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</si>
  <si>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</si>
  <si>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</si>
  <si>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</si>
  <si>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</si>
  <si>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</si>
  <si>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</si>
  <si>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</si>
  <si>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</si>
  <si>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</si>
  <si>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</si>
  <si>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</si>
  <si>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</si>
  <si>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</si>
  <si>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</si>
  <si>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</si>
  <si>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</si>
  <si>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</si>
  <si>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</si>
  <si>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</si>
  <si>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</si>
  <si>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</si>
  <si>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</si>
  <si>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January 24, 2025, there are 82 Securities Companies holding Broker-Dealer &amp; Underwriter, Broker-Dealer &amp; Investment Manager, and Broker-Dealer, Underwriter &amp; Investment Manager licenses</t>
  </si>
  <si>
    <t>Global Funds</t>
  </si>
  <si>
    <t>**as of January 24,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</si>
  <si>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</si>
  <si>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</si>
  <si>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</si>
  <si>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</si>
  <si>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</si>
  <si>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</si>
  <si>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(24 JANUARI 2025)</t>
  </si>
  <si>
    <t>(dalam Rp Miliar)</t>
  </si>
  <si>
    <t>KOMPOSISI KEPEMILIKAN EFEK USD YANG TERCATAT DI KSEI (24 JANUARI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</si>
  <si>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</si>
  <si>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</si>
  <si>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</si>
  <si>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</si>
  <si>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</si>
  <si>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</si>
  <si>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</si>
  <si>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</si>
  <si>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</si>
  <si>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</si>
  <si>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</si>
  <si>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</si>
  <si>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</si>
  <si>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</si>
  <si>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</si>
  <si>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</si>
  <si>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</si>
  <si>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</si>
  <si>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</si>
  <si>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</si>
  <si>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</si>
  <si>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</si>
  <si>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</si>
  <si>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</si>
  <si>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</si>
  <si>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</si>
  <si>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</si>
  <si>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</si>
  <si>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</si>
  <si>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</si>
  <si>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</si>
  <si>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</si>
  <si>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</si>
  <si>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JANUARY 24, 2025)</t>
  </si>
  <si>
    <t>(in IDR Billion)</t>
  </si>
  <si>
    <t>USD SECURITIES OWNERSHIP COMPOSITION LISTED ON THE INDONESIA CENTRAL SECURITIES DEPOSITORY (JANUARY 24,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</si>
  <si>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</si>
  <si>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</si>
  <si>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</si>
  <si>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</si>
  <si>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</si>
  <si>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</si>
  <si>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</si>
  <si>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</si>
  <si>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</si>
  <si>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</si>
  <si>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</si>
  <si>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</si>
  <si>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</si>
  <si>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</si>
  <si>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</si>
  <si>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</si>
  <si>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</si>
  <si>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</si>
  <si>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</si>
  <si>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</si>
  <si>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</si>
  <si>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</si>
  <si>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</si>
  <si>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</si>
  <si>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</si>
  <si>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</si>
  <si>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</si>
  <si>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</si>
  <si>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</si>
  <si>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</si>
  <si>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</si>
  <si>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</si>
  <si>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</si>
  <si>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</si>
  <si>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</si>
  <si>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</si>
  <si>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Perusahaan yang melakukan Penawaran Umum EBUS tahun 2025</t>
  </si>
  <si>
    <t>Keterangan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</si>
  <si>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</si>
  <si>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</si>
  <si>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</si>
  <si>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</si>
  <si>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</si>
  <si>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</si>
  <si>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</si>
  <si>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</si>
  <si>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</si>
  <si>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</si>
  <si>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</si>
  <si>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</si>
  <si>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 xml:space="preserve">Financials </t>
  </si>
  <si>
    <t>PT Sinar Mas Multiartha Tbk</t>
  </si>
  <si>
    <t>10 - 14 Jan-25</t>
  </si>
  <si>
    <t>PUB Obligasi III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</si>
  <si>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</si>
  <si>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</si>
  <si>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</si>
  <si>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</si>
  <si>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</si>
  <si>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Hal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</si>
  <si>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</si>
  <si>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</si>
  <si>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</si>
  <si>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</si>
  <si>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</si>
  <si>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</si>
  <si>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</si>
  <si>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</si>
  <si>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</si>
  <si>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</si>
  <si>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</si>
  <si>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</si>
  <si>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</si>
  <si>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</si>
  <si>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</si>
  <si>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</si>
  <si>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</si>
  <si>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</si>
  <si>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</si>
  <si>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</si>
  <si>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</si>
  <si>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</si>
  <si>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</si>
  <si>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</si>
  <si>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</si>
  <si>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</si>
  <si>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</si>
  <si>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</si>
  <si>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</si>
  <si>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</si>
  <si>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</si>
  <si>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</si>
  <si>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</si>
  <si>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</si>
  <si>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</si>
  <si>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</si>
  <si>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</si>
  <si>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</si>
  <si>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</si>
  <si>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</si>
  <si>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</si>
  <si>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</si>
  <si>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</si>
  <si>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</si>
  <si>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</si>
  <si>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</si>
  <si>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</si>
  <si>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</si>
  <si>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</si>
  <si>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</si>
  <si>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Offering Period</t>
  </si>
  <si>
    <t>Phase II dan beyond</t>
  </si>
  <si>
    <t>Bond Shelf Registration I Phase III</t>
  </si>
  <si>
    <t>Bond Shelf Registration III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</si>
  <si>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</si>
  <si>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</si>
  <si>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</si>
  <si>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</si>
  <si>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</si>
  <si>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</si>
  <si>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</si>
  <si>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</si>
  <si>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</si>
  <si>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</si>
  <si>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</si>
  <si>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</si>
  <si>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PT Unilever</t>
  </si>
  <si>
    <t>Transaksi Material</t>
  </si>
  <si>
    <t>PT Multistrada Arah Sarana Tbk</t>
  </si>
  <si>
    <t>Penawaran Tender Sukarela</t>
  </si>
  <si>
    <t>Material Transaction</t>
  </si>
  <si>
    <t>Voluntary Tender Offer</t>
  </si>
  <si>
    <t>30 Des - 3 Jan</t>
  </si>
  <si>
    <t>6 - 10 Jan</t>
  </si>
  <si>
    <t>13 - 17 Jan</t>
  </si>
  <si>
    <t>20 - 24 Jan</t>
  </si>
  <si>
    <t>20 Jan</t>
  </si>
  <si>
    <t>21 Jan</t>
  </si>
  <si>
    <t>22 Jan</t>
  </si>
  <si>
    <t>23 Jan</t>
  </si>
  <si>
    <t>24 Jan</t>
  </si>
  <si>
    <t>30 Dec - 3 Jan</t>
  </si>
  <si>
    <t>Hal 14</t>
  </si>
  <si>
    <t>PT Sinergi Multi Lestarindo Tbk</t>
  </si>
  <si>
    <t>Perubahan Kegiatan Usaha</t>
  </si>
  <si>
    <t>Changes of Primary Business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</si>
  <si>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</si>
  <si>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</si>
  <si>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</si>
  <si>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</si>
  <si>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</si>
  <si>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</si>
  <si>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</si>
  <si>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</si>
  <si>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</si>
  <si>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</si>
  <si>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</si>
  <si>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</si>
  <si>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</si>
  <si>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</si>
  <si>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</si>
  <si>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</si>
  <si>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</si>
  <si>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</si>
  <si>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</si>
  <si>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</si>
  <si>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</si>
  <si>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</si>
  <si>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</si>
  <si>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</si>
  <si>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</si>
  <si>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Radhitya Wawan Yunarko ( Februari 2025)</t>
  </si>
  <si>
    <t>Reviewer 3</t>
  </si>
  <si>
    <t>Desta Arisandi ( Februari 2025)</t>
  </si>
  <si>
    <t>Cyntya Naomi B.  (19 Februari 2025)</t>
  </si>
  <si>
    <t>Salsabila Faradina F.V (20 Februari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</si>
</sst>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0_);_(* \(#,##0.00000000\);_(* &quot;-&quot;??_);_(@_)"/>
    <numFmt numFmtId="177" formatCode="_(* #,##0.0000000_);_(* \(#,##0.0000000\);_(* &quot;-&quot;??_);_(@_)"/>
    <numFmt numFmtId="178" formatCode="_(* #,##0.000000000_);_(* \(#,##0.00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12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4" fontId="37" fillId="8" borderId="0" xfId="0" applyNumberFormat="1" applyFont="1" applyFill="1" applyAlignment="1">
      <alignment horizontal="right"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68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169" fontId="31" fillId="5" borderId="0" xfId="0" applyNumberFormat="1" applyFont="1" applyFill="1"/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35" fillId="9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16" fontId="31" fillId="0" borderId="0" xfId="0" applyNumberFormat="1" applyFont="1" applyFill="1" applyAlignment="1">
      <alignment horizontal="center"/>
    </xf>
    <xf numFmtId="0" fontId="56" fillId="9" borderId="0" xfId="0" applyFont="1" applyFill="1"/>
    <xf numFmtId="43" fontId="5" fillId="9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7" fillId="0" borderId="0" xfId="0" applyFo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43" fontId="59" fillId="0" borderId="0" xfId="1" applyFont="1" applyFill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74" fontId="35" fillId="0" borderId="0" xfId="0" applyNumberFormat="1" applyFont="1" applyAlignment="1">
      <alignment horizontal="left"/>
    </xf>
    <xf numFmtId="16" fontId="48" fillId="0" borderId="0" xfId="0" applyNumberFormat="1" applyFont="1" applyAlignment="1">
      <alignment horizontal="left"/>
    </xf>
    <xf numFmtId="2" fontId="48" fillId="0" borderId="0" xfId="0" quotePrefix="1" applyNumberFormat="1" applyFont="1"/>
    <xf numFmtId="43" fontId="48" fillId="0" borderId="0" xfId="1" quotePrefix="1" applyFont="1" applyAlignment="1"/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0" fillId="9" borderId="0" xfId="0" applyNumberFormat="1" applyFont="1" applyFill="1"/>
    <xf numFmtId="43" fontId="57" fillId="0" borderId="0" xfId="1" applyFont="1" applyFill="1" applyBorder="1" applyAlignment="1"/>
    <xf numFmtId="0" fontId="62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2" borderId="0" xfId="0" applyFill="1"/>
    <xf numFmtId="43" fontId="58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43" fontId="35" fillId="0" borderId="0" xfId="1" applyNumberFormat="1" applyFont="1" applyFill="1"/>
    <xf numFmtId="177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8" fontId="35" fillId="0" borderId="0" xfId="1" applyNumberFormat="1" applyFont="1" applyFill="1"/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6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68" fontId="31" fillId="0" borderId="0" xfId="1" applyNumberFormat="1" applyFont="1" applyFill="1"/>
    <xf numFmtId="178" fontId="31" fillId="0" borderId="0" xfId="1" applyNumberFormat="1" applyFont="1" applyFill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79" fontId="0" fillId="0" borderId="0" xfId="0" applyNumberFormat="1"/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5" fontId="68" fillId="0" borderId="0" xfId="1" applyNumberFormat="1" applyFont="1" applyFill="1" applyAlignment="1">
      <alignment horizontal="center" vertical="top" wrapText="1"/>
    </xf>
    <xf numFmtId="43" fontId="70" fillId="0" borderId="0" xfId="1" applyFont="1" applyFill="1" applyAlignment="1">
      <alignment horizont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" fontId="6" fillId="0" borderId="0" xfId="1" applyNumberFormat="1" applyFont="1" applyFill="1" applyBorder="1" applyAlignment="1">
      <alignment horizontal="center"/>
    </xf>
    <xf numFmtId="41" fontId="72" fillId="0" borderId="0" xfId="1" applyNumberFormat="1" applyFont="1" applyFill="1" applyBorder="1" applyAlignment="1">
      <alignment horizontal="left"/>
    </xf>
    <xf numFmtId="174" fontId="68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1" fontId="68" fillId="0" borderId="0" xfId="1" applyNumberFormat="1" applyFont="1" applyFill="1" applyBorder="1" applyAlignment="1">
      <alignment horizontal="center" vertic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3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4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15" fontId="68" fillId="0" borderId="0" xfId="1" applyNumberFormat="1" applyFont="1" applyFill="1" applyBorder="1" applyAlignment="1"/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174" fontId="31" fillId="0" borderId="0" xfId="1" applyNumberFormat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C55AFB-F566-495E-966D-F8D327040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32314A-10A7-4B30-AD15-52F7D8B81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250684-3011-4DE2-B837-C1C0A5E86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  <xdr:oneCellAnchor>
    <xdr:from>
      <xdr:col>1</xdr:col>
      <xdr:colOff>2044700</xdr:colOff>
      <xdr:row>20</xdr:row>
      <xdr:rowOff>107950</xdr:rowOff>
    </xdr:from>
    <xdr:ext cx="444417" cy="246126"/>
    <xdr:pic>
      <xdr:nvPicPr>
        <xdr:cNvPr id="5" name="Picture 4">
          <a:extLst>
            <a:ext uri="{FF2B5EF4-FFF2-40B4-BE49-F238E27FC236}">
              <a16:creationId xmlns:a16="http://schemas.microsoft.com/office/drawing/2014/main" id="{4CD72CEB-B1CA-4918-A812-F5C7CE3683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7576" b="89394" l="1869" r="89720">
                      <a14:foregroundMark x1="21495" y1="45455" x2="21495" y2="45455"/>
                      <a14:foregroundMark x1="53271" y1="24242" x2="53271" y2="24242"/>
                      <a14:foregroundMark x1="49533" y1="74242" x2="49533" y2="74242"/>
                      <a14:foregroundMark x1="27103" y1="78788" x2="27103" y2="78788"/>
                      <a14:foregroundMark x1="13084" y1="18182" x2="13084" y2="18182"/>
                      <a14:foregroundMark x1="29907" y1="16667" x2="29907" y2="16667"/>
                      <a14:foregroundMark x1="21495" y1="31818" x2="21495" y2="31818"/>
                      <a14:foregroundMark x1="11215" y1="28788" x2="11215" y2="28788"/>
                      <a14:foregroundMark x1="15888" y1="19697" x2="15888" y2="19697"/>
                      <a14:foregroundMark x1="15888" y1="16667" x2="15888" y2="16667"/>
                      <a14:backgroundMark x1="4673" y1="37879" x2="4673" y2="37879"/>
                      <a14:backgroundMark x1="3738" y1="21212" x2="3738" y2="21212"/>
                      <a14:backgroundMark x1="11215" y1="15152" x2="11215" y2="15152"/>
                      <a14:backgroundMark x1="33645" y1="13636" x2="33645" y2="13636"/>
                      <a14:backgroundMark x1="25234" y1="42424" x2="25234" y2="424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" b="10919"/>
        <a:stretch/>
      </xdr:blipFill>
      <xdr:spPr>
        <a:xfrm>
          <a:off x="3810000" y="4000500"/>
          <a:ext cx="444417" cy="24612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328759</xdr:colOff>
      <xdr:row>42</xdr:row>
      <xdr:rowOff>220869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1509" cy="826631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425549</xdr:colOff>
      <xdr:row>43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8299" cy="82296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252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95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18699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63440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163139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175492</xdr:colOff>
      <xdr:row>3</xdr:row>
      <xdr:rowOff>49804</xdr:rowOff>
    </xdr:from>
    <xdr:to>
      <xdr:col>7</xdr:col>
      <xdr:colOff>371123</xdr:colOff>
      <xdr:row>16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6492" y="481604"/>
          <a:ext cx="4786681" cy="2318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393700</xdr:colOff>
      <xdr:row>3</xdr:row>
      <xdr:rowOff>21600</xdr:rowOff>
    </xdr:from>
    <xdr:to>
      <xdr:col>7</xdr:col>
      <xdr:colOff>203200</xdr:colOff>
      <xdr:row>16</xdr:row>
      <xdr:rowOff>44450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700" y="453400"/>
          <a:ext cx="4775200" cy="2258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6C69F-0253-497A-8E94-4125D3D7EA5E}">
  <sheetPr>
    <tabColor rgb="FF00B050"/>
  </sheetPr>
  <dimension ref="A1:B32"/>
  <sheetViews>
    <sheetView topLeftCell="B21" workbookViewId="0">
      <selection activeCell="B27" sqref="B27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53" t="s">
        <v>666</v>
      </c>
      <c r="B1" s="453"/>
    </row>
    <row r="2" spans="1:2" ht="15" thickBot="1">
      <c r="A2" s="454" t="s">
        <v>667</v>
      </c>
      <c r="B2" s="444" t="s">
        <v>668</v>
      </c>
    </row>
    <row r="3" spans="1:2" ht="15" thickBot="1">
      <c r="A3" s="454"/>
      <c r="B3" s="444" t="s">
        <v>669</v>
      </c>
    </row>
    <row r="4" spans="1:2" ht="15" thickBot="1">
      <c r="A4" s="454"/>
      <c r="B4" s="444" t="s">
        <v>670</v>
      </c>
    </row>
    <row r="5" spans="1:2" ht="15" thickBot="1">
      <c r="A5" s="454"/>
      <c r="B5" s="444" t="s">
        <v>671</v>
      </c>
    </row>
    <row r="6" spans="1:2" ht="15" thickBot="1">
      <c r="A6" s="454"/>
      <c r="B6" s="444" t="s">
        <v>672</v>
      </c>
    </row>
    <row r="7" spans="1:2" ht="15" thickBot="1">
      <c r="A7" s="454"/>
      <c r="B7" s="444" t="s">
        <v>673</v>
      </c>
    </row>
    <row r="8" spans="1:2" ht="15" thickBot="1">
      <c r="A8" s="454"/>
      <c r="B8" s="444" t="s">
        <v>674</v>
      </c>
    </row>
    <row r="9" spans="1:2" ht="15" thickBot="1">
      <c r="A9" s="454"/>
      <c r="B9" s="444" t="s">
        <v>675</v>
      </c>
    </row>
    <row r="10" spans="1:2" ht="15" thickBot="1">
      <c r="A10" s="454"/>
      <c r="B10" s="444" t="s">
        <v>676</v>
      </c>
    </row>
    <row r="11" spans="1:2" ht="15" thickBot="1">
      <c r="A11" s="454"/>
      <c r="B11" s="444" t="s">
        <v>677</v>
      </c>
    </row>
    <row r="12" spans="1:2" ht="15" thickBot="1">
      <c r="A12" s="454"/>
      <c r="B12" s="444" t="s">
        <v>678</v>
      </c>
    </row>
    <row r="13" spans="1:2" ht="15" thickBot="1">
      <c r="A13" s="454"/>
      <c r="B13" s="444" t="s">
        <v>679</v>
      </c>
    </row>
    <row r="14" spans="1:2" ht="15" thickBot="1">
      <c r="A14" s="454"/>
      <c r="B14" s="444" t="s">
        <v>680</v>
      </c>
    </row>
    <row r="15" spans="1:2" ht="15" thickBot="1">
      <c r="A15" s="454"/>
      <c r="B15" s="444" t="s">
        <v>681</v>
      </c>
    </row>
    <row r="16" spans="1:2" ht="15" thickBot="1">
      <c r="A16" s="454"/>
      <c r="B16" s="444" t="s">
        <v>682</v>
      </c>
    </row>
    <row r="17" spans="1:2" ht="15" thickBot="1">
      <c r="A17" s="454"/>
      <c r="B17" s="444" t="s">
        <v>683</v>
      </c>
    </row>
    <row r="18" spans="1:2" ht="15" thickBot="1">
      <c r="A18" s="454"/>
      <c r="B18" s="444" t="s">
        <v>684</v>
      </c>
    </row>
    <row r="19" spans="1:2" ht="15" thickBot="1">
      <c r="A19" s="454"/>
      <c r="B19" s="444" t="s">
        <v>685</v>
      </c>
    </row>
    <row r="20" spans="1:2" ht="15" thickBot="1">
      <c r="A20" s="445" t="s">
        <v>686</v>
      </c>
      <c r="B20" s="446" t="s">
        <v>687</v>
      </c>
    </row>
    <row r="21" spans="1:2">
      <c r="A21" s="450" t="s">
        <v>688</v>
      </c>
      <c r="B21" s="447"/>
    </row>
    <row r="22" spans="1:2">
      <c r="A22" s="451"/>
      <c r="B22" s="448"/>
    </row>
    <row r="23" spans="1:2" ht="15" thickBot="1">
      <c r="A23" s="452"/>
      <c r="B23" s="449" t="s">
        <v>694</v>
      </c>
    </row>
    <row r="24" spans="1:2">
      <c r="A24" s="450" t="s">
        <v>689</v>
      </c>
      <c r="B24" s="448"/>
    </row>
    <row r="25" spans="1:2">
      <c r="A25" s="451"/>
      <c r="B25" s="448"/>
    </row>
    <row r="26" spans="1:2" ht="15" thickBot="1">
      <c r="A26" s="452"/>
      <c r="B26" s="449" t="s">
        <v>695</v>
      </c>
    </row>
    <row r="27" spans="1:2">
      <c r="A27" s="450" t="s">
        <v>690</v>
      </c>
      <c r="B27" s="448"/>
    </row>
    <row r="28" spans="1:2">
      <c r="A28" s="451"/>
      <c r="B28" s="448"/>
    </row>
    <row r="29" spans="1:2" ht="15" thickBot="1">
      <c r="A29" s="452"/>
      <c r="B29" s="449" t="s">
        <v>691</v>
      </c>
    </row>
    <row r="30" spans="1:2">
      <c r="A30" s="450" t="s">
        <v>692</v>
      </c>
      <c r="B30" s="448"/>
    </row>
    <row r="31" spans="1:2">
      <c r="A31" s="451"/>
      <c r="B31" s="448"/>
    </row>
    <row r="32" spans="1:2" ht="15" thickBot="1">
      <c r="A32" s="452"/>
      <c r="B32" s="449" t="s">
        <v>693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4"/>
  <sheetViews>
    <sheetView view="pageBreakPreview" zoomScale="73" zoomScaleNormal="55" zoomScaleSheetLayoutView="100" workbookViewId="0">
      <selection activeCell="L3" sqref="L3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79" t="s">
        <v>188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</row>
    <row r="6" spans="1:14">
      <c r="A6" s="123"/>
      <c r="B6" s="123"/>
      <c r="C6" s="123"/>
      <c r="D6" s="123"/>
      <c r="E6" s="123"/>
    </row>
    <row r="7" spans="1:14">
      <c r="A7" s="480" t="s">
        <v>191</v>
      </c>
      <c r="B7" s="482" t="s">
        <v>128</v>
      </c>
      <c r="C7" s="483"/>
      <c r="D7" s="483"/>
      <c r="E7" s="484"/>
      <c r="F7" s="485" t="s">
        <v>192</v>
      </c>
      <c r="G7" s="486"/>
      <c r="H7" s="487"/>
      <c r="I7" s="482" t="s">
        <v>193</v>
      </c>
      <c r="J7" s="483"/>
      <c r="K7" s="484"/>
    </row>
    <row r="8" spans="1:14">
      <c r="A8" s="481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 ht="14.9" customHeight="1">
      <c r="A21" s="104" t="s">
        <v>213</v>
      </c>
      <c r="B21" s="135">
        <v>7464.7520000000004</v>
      </c>
      <c r="C21" s="135">
        <v>6977.2380000000003</v>
      </c>
      <c r="D21" s="135">
        <v>7079.9049999999997</v>
      </c>
      <c r="E21" s="136">
        <v>-2.6522395716531046</v>
      </c>
      <c r="F21" s="135">
        <v>424618.23239800002</v>
      </c>
      <c r="G21" s="135">
        <v>260366.75684003599</v>
      </c>
      <c r="H21" s="135">
        <v>21909.339</v>
      </c>
      <c r="I21" s="135">
        <v>22348.328020947371</v>
      </c>
      <c r="J21" s="135">
        <v>13703.51351789663</v>
      </c>
      <c r="K21" s="135">
        <v>1153.1231052631579</v>
      </c>
      <c r="O21" s="134"/>
      <c r="P21" s="135"/>
      <c r="Q21" s="135"/>
      <c r="R21" s="139"/>
      <c r="S21" s="136"/>
      <c r="T21" s="139"/>
      <c r="U21" s="139"/>
      <c r="V21" s="139"/>
      <c r="W21" s="139"/>
      <c r="X21" s="139"/>
      <c r="Y21" s="139"/>
      <c r="Z21" s="121"/>
      <c r="AA21" s="134"/>
      <c r="AB21" s="140"/>
      <c r="AC21" s="140"/>
      <c r="AD21" s="140"/>
      <c r="AE21" s="140"/>
      <c r="AF21" s="140"/>
      <c r="AG21" s="140"/>
      <c r="AH21" s="140"/>
      <c r="AI21" s="140"/>
      <c r="AJ21" s="140"/>
      <c r="AM21" s="134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1"/>
      <c r="BA21" s="140"/>
      <c r="BB21" s="140"/>
      <c r="BC21" s="140"/>
      <c r="BD21" s="140"/>
      <c r="BE21" s="140"/>
    </row>
    <row r="22" spans="1:57" s="2" customFormat="1">
      <c r="A22" s="143"/>
      <c r="B22" s="144"/>
      <c r="C22" s="144"/>
      <c r="D22" s="144"/>
      <c r="E22" s="143"/>
      <c r="F22" s="143"/>
      <c r="G22" s="143"/>
      <c r="H22" s="143"/>
      <c r="I22" s="143"/>
      <c r="J22" s="143"/>
      <c r="K22" s="143"/>
      <c r="O22" s="134"/>
      <c r="P22" s="135"/>
      <c r="Q22" s="135"/>
      <c r="R22" s="139"/>
      <c r="S22" s="136"/>
      <c r="T22" s="139"/>
      <c r="U22" s="139"/>
      <c r="V22" s="139"/>
      <c r="W22" s="139"/>
      <c r="X22" s="139"/>
      <c r="Y22" s="139"/>
      <c r="Z22" s="121"/>
      <c r="AA22" s="134"/>
      <c r="AB22" s="140"/>
      <c r="AC22" s="140"/>
      <c r="AD22" s="140"/>
      <c r="AE22" s="140"/>
      <c r="AF22" s="140"/>
      <c r="AG22" s="140"/>
      <c r="AH22" s="140"/>
      <c r="AI22" s="140"/>
      <c r="AJ22" s="140"/>
      <c r="AM22" s="134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2"/>
      <c r="BA22" s="140"/>
      <c r="BB22" s="140"/>
      <c r="BC22" s="140"/>
      <c r="BD22" s="140"/>
      <c r="BE22" s="140"/>
    </row>
    <row r="23" spans="1:57" s="2" customFormat="1">
      <c r="A23" s="134">
        <v>2025</v>
      </c>
      <c r="B23" s="135">
        <v>7257.1279999999997</v>
      </c>
      <c r="C23" s="135">
        <v>6956.665</v>
      </c>
      <c r="D23" s="139">
        <v>7166.0559999999996</v>
      </c>
      <c r="E23" s="136">
        <v>1.2168383615316849</v>
      </c>
      <c r="F23" s="139">
        <v>320539.61038600001</v>
      </c>
      <c r="G23" s="139">
        <v>181112.00662677601</v>
      </c>
      <c r="H23" s="139">
        <v>20988.583999999999</v>
      </c>
      <c r="I23" s="139">
        <v>18855.27119917647</v>
      </c>
      <c r="J23" s="139">
        <v>10653.647448633883</v>
      </c>
      <c r="K23" s="139">
        <v>1234.6225882352942</v>
      </c>
      <c r="O23" s="134"/>
      <c r="P23" s="135"/>
      <c r="Q23" s="135"/>
      <c r="R23" s="139"/>
      <c r="S23" s="136"/>
      <c r="T23" s="139"/>
      <c r="U23" s="139"/>
      <c r="V23" s="139"/>
      <c r="W23" s="139"/>
      <c r="X23" s="139"/>
      <c r="Y23" s="139"/>
      <c r="Z23" s="121"/>
      <c r="AA23" s="134"/>
      <c r="AB23" s="140"/>
      <c r="AC23" s="140"/>
      <c r="AD23" s="140"/>
      <c r="AE23" s="140"/>
      <c r="AF23" s="140"/>
      <c r="AG23" s="140"/>
      <c r="AH23" s="140"/>
      <c r="AI23" s="140"/>
      <c r="AJ23" s="140"/>
      <c r="AM23" s="134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2"/>
      <c r="BA23" s="140"/>
      <c r="BB23" s="140"/>
      <c r="BC23" s="140"/>
      <c r="BD23" s="140"/>
      <c r="BE23" s="140"/>
    </row>
    <row r="24" spans="1:57" s="2" customFormat="1">
      <c r="A24" s="143"/>
      <c r="B24" s="144"/>
      <c r="C24" s="144"/>
      <c r="D24" s="144"/>
      <c r="E24" s="143"/>
      <c r="F24" s="143"/>
      <c r="G24" s="143"/>
      <c r="H24" s="143"/>
      <c r="I24" s="143"/>
      <c r="J24" s="143"/>
      <c r="K24" s="143"/>
      <c r="O24" s="134"/>
      <c r="P24" s="135"/>
      <c r="Q24" s="135"/>
      <c r="R24" s="139"/>
      <c r="S24" s="136"/>
      <c r="T24" s="139"/>
      <c r="U24" s="139"/>
      <c r="V24" s="139"/>
      <c r="W24" s="139"/>
      <c r="X24" s="139"/>
      <c r="Y24" s="139"/>
      <c r="Z24" s="121"/>
      <c r="AA24" s="134"/>
      <c r="AB24" s="140"/>
      <c r="AC24" s="140"/>
      <c r="AD24" s="140"/>
      <c r="AE24" s="140"/>
      <c r="AF24" s="140"/>
      <c r="AG24" s="140"/>
      <c r="AH24" s="140"/>
      <c r="AI24" s="140"/>
      <c r="AJ24" s="140"/>
      <c r="AM24" s="134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2"/>
      <c r="BA24" s="140"/>
      <c r="BB24" s="140"/>
      <c r="BC24" s="140"/>
      <c r="BD24" s="140"/>
      <c r="BE24" s="140"/>
    </row>
    <row r="25" spans="1:57" s="2" customFormat="1">
      <c r="A25" s="104" t="s">
        <v>205</v>
      </c>
      <c r="B25" s="135">
        <v>7257.1279999999997</v>
      </c>
      <c r="C25" s="135">
        <v>6956.665</v>
      </c>
      <c r="D25" s="135">
        <v>7166.0559999999996</v>
      </c>
      <c r="E25" s="136">
        <v>1.2168383615316849</v>
      </c>
      <c r="F25" s="135">
        <v>320539.61038600001</v>
      </c>
      <c r="G25" s="135">
        <v>181112.00662677601</v>
      </c>
      <c r="H25" s="135">
        <v>20988.583999999999</v>
      </c>
      <c r="I25" s="135">
        <v>18855.27119917647</v>
      </c>
      <c r="J25" s="135">
        <v>10653.647448633883</v>
      </c>
      <c r="K25" s="135">
        <v>1234.6225882352942</v>
      </c>
      <c r="O25" s="134"/>
      <c r="P25" s="135"/>
      <c r="Q25" s="135"/>
      <c r="R25" s="139"/>
      <c r="S25" s="136"/>
      <c r="T25" s="139"/>
      <c r="U25" s="139"/>
      <c r="V25" s="139"/>
      <c r="W25" s="139"/>
      <c r="X25" s="139"/>
      <c r="Y25" s="139"/>
      <c r="Z25" s="121"/>
      <c r="AA25" s="134"/>
      <c r="AB25" s="140"/>
      <c r="AC25" s="140"/>
      <c r="AD25" s="140"/>
      <c r="AE25" s="140"/>
      <c r="AF25" s="140"/>
      <c r="AG25" s="140"/>
      <c r="AH25" s="140"/>
      <c r="AI25" s="140"/>
      <c r="AJ25" s="140"/>
      <c r="AM25" s="134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2"/>
      <c r="BA25" s="140"/>
      <c r="BB25" s="140"/>
      <c r="BC25" s="140"/>
      <c r="BD25" s="140"/>
      <c r="BE25" s="140"/>
    </row>
    <row r="26" spans="1:57" s="2" customFormat="1">
      <c r="A26" s="143"/>
      <c r="B26" s="144"/>
      <c r="C26" s="144"/>
      <c r="D26" s="144"/>
      <c r="E26" s="143"/>
      <c r="F26" s="143"/>
      <c r="G26" s="143"/>
      <c r="H26" s="143"/>
      <c r="I26" s="143"/>
      <c r="J26" s="143"/>
      <c r="K26" s="143"/>
      <c r="O26" s="134"/>
      <c r="P26" s="135"/>
      <c r="Q26" s="135"/>
      <c r="R26" s="139"/>
      <c r="S26" s="136"/>
      <c r="T26" s="139"/>
      <c r="U26" s="139"/>
      <c r="V26" s="139"/>
      <c r="W26" s="139"/>
      <c r="X26" s="139"/>
      <c r="Y26" s="139"/>
      <c r="Z26" s="121"/>
      <c r="AA26" s="134"/>
      <c r="AB26" s="140"/>
      <c r="AC26" s="140"/>
      <c r="AD26" s="140"/>
      <c r="AE26" s="140"/>
      <c r="AF26" s="140"/>
      <c r="AG26" s="140"/>
      <c r="AH26" s="140"/>
      <c r="AI26" s="140"/>
      <c r="AJ26" s="140"/>
      <c r="AM26" s="134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2"/>
      <c r="BA26" s="140"/>
      <c r="BB26" s="140"/>
      <c r="BC26" s="140"/>
      <c r="BD26" s="140"/>
      <c r="BE26" s="140"/>
    </row>
    <row r="27" spans="1:57" s="2" customFormat="1">
      <c r="A27" s="134" t="s">
        <v>661</v>
      </c>
      <c r="B27" s="135">
        <v>7164.4290000000001</v>
      </c>
      <c r="C27" s="135">
        <v>7079.9049999999997</v>
      </c>
      <c r="D27" s="139">
        <v>7164.4290000000001</v>
      </c>
      <c r="E27" s="136">
        <v>1.8170498101987484</v>
      </c>
      <c r="F27" s="139">
        <v>65481.858783000003</v>
      </c>
      <c r="G27" s="139">
        <v>29234.340447946</v>
      </c>
      <c r="H27" s="139">
        <v>3107.4270000000001</v>
      </c>
      <c r="I27" s="139">
        <v>21827.286261000001</v>
      </c>
      <c r="J27" s="139">
        <v>9744.7801493153347</v>
      </c>
      <c r="K27" s="139">
        <v>1035.809</v>
      </c>
      <c r="O27" s="134"/>
      <c r="P27" s="135"/>
      <c r="Q27" s="135"/>
      <c r="R27" s="139"/>
      <c r="S27" s="136"/>
      <c r="T27" s="139"/>
      <c r="U27" s="139"/>
      <c r="V27" s="139"/>
      <c r="W27" s="139"/>
      <c r="X27" s="139"/>
      <c r="Y27" s="139"/>
      <c r="Z27" s="121"/>
      <c r="AA27" s="134"/>
      <c r="AB27" s="140"/>
      <c r="AC27" s="140"/>
      <c r="AD27" s="140"/>
      <c r="AE27" s="140"/>
      <c r="AF27" s="140"/>
      <c r="AG27" s="140"/>
      <c r="AH27" s="140"/>
      <c r="AI27" s="140"/>
      <c r="AJ27" s="140"/>
      <c r="AM27" s="134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2"/>
      <c r="BA27" s="140"/>
      <c r="BB27" s="140"/>
      <c r="BC27" s="140"/>
      <c r="BD27" s="140"/>
      <c r="BE27" s="140"/>
    </row>
    <row r="28" spans="1:57" s="2" customFormat="1">
      <c r="A28" s="134" t="s">
        <v>653</v>
      </c>
      <c r="B28" s="135">
        <v>7088.866</v>
      </c>
      <c r="C28" s="135">
        <v>7064.5879999999997</v>
      </c>
      <c r="D28" s="139">
        <v>7088.866</v>
      </c>
      <c r="E28" s="136">
        <v>-1.054696752525569</v>
      </c>
      <c r="F28" s="139">
        <v>92204.087274999998</v>
      </c>
      <c r="G28" s="139">
        <v>43678.910265696999</v>
      </c>
      <c r="H28" s="139">
        <v>5285.1639999999998</v>
      </c>
      <c r="I28" s="139">
        <v>18440.817455</v>
      </c>
      <c r="J28" s="139">
        <v>8735.7820531394009</v>
      </c>
      <c r="K28" s="139">
        <v>1057.0328</v>
      </c>
      <c r="O28" s="143"/>
      <c r="P28" s="144"/>
      <c r="Q28" s="144"/>
      <c r="R28" s="144"/>
      <c r="S28" s="143"/>
      <c r="T28" s="143"/>
      <c r="U28" s="143"/>
      <c r="V28" s="143"/>
      <c r="W28" s="143"/>
      <c r="X28" s="143"/>
      <c r="Y28" s="143"/>
      <c r="Z28" s="121"/>
      <c r="AA28" s="143"/>
      <c r="AB28" s="143"/>
      <c r="AC28" s="143"/>
      <c r="AD28" s="143"/>
      <c r="AE28" s="144"/>
      <c r="AF28" s="144"/>
      <c r="AG28" s="144"/>
      <c r="AH28" s="143"/>
      <c r="AI28" s="143"/>
      <c r="AJ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</row>
    <row r="29" spans="1:57" s="2" customFormat="1">
      <c r="A29" s="134" t="s">
        <v>654</v>
      </c>
      <c r="B29" s="135">
        <v>7154.6580000000004</v>
      </c>
      <c r="C29" s="135">
        <v>6956.665</v>
      </c>
      <c r="D29" s="135">
        <v>7154.6580000000004</v>
      </c>
      <c r="E29" s="136">
        <v>0.92810331017683745</v>
      </c>
      <c r="F29" s="135">
        <v>90809.388196999993</v>
      </c>
      <c r="G29" s="135">
        <v>58318.892238531</v>
      </c>
      <c r="H29" s="135">
        <v>7109.3689999999997</v>
      </c>
      <c r="I29" s="135">
        <v>18161.877639399998</v>
      </c>
      <c r="J29" s="135">
        <v>11663.7784477062</v>
      </c>
      <c r="K29" s="135">
        <v>1421.8738000000001</v>
      </c>
      <c r="O29" s="145"/>
      <c r="P29" s="135"/>
      <c r="Q29" s="135"/>
      <c r="R29" s="135"/>
      <c r="S29" s="136"/>
      <c r="T29" s="139"/>
      <c r="U29" s="139"/>
      <c r="V29" s="139"/>
      <c r="W29" s="139"/>
      <c r="X29" s="139"/>
      <c r="Y29" s="139"/>
      <c r="Z29" s="121"/>
      <c r="AA29" s="145"/>
      <c r="AB29" s="140"/>
      <c r="AC29" s="140"/>
      <c r="AD29" s="140"/>
      <c r="AE29" s="140"/>
      <c r="AF29" s="140"/>
      <c r="AG29" s="140"/>
      <c r="AH29" s="140"/>
      <c r="AI29" s="140"/>
      <c r="AJ29" s="140"/>
      <c r="AM29" s="145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37"/>
      <c r="AY29" s="137"/>
      <c r="AZ29" s="146"/>
      <c r="BA29" s="137"/>
      <c r="BB29" s="137"/>
      <c r="BC29" s="137"/>
      <c r="BD29" s="137"/>
      <c r="BE29" s="137"/>
    </row>
    <row r="30" spans="1:57" s="2" customFormat="1" ht="14.15" customHeight="1">
      <c r="A30" s="134" t="s">
        <v>655</v>
      </c>
      <c r="B30" s="135">
        <v>7257.1279999999997</v>
      </c>
      <c r="C30" s="135">
        <v>7166.0559999999996</v>
      </c>
      <c r="D30" s="135">
        <v>7166.0559999999996</v>
      </c>
      <c r="E30" s="136">
        <v>0.15930880274080506</v>
      </c>
      <c r="F30" s="135">
        <v>98313.903206000003</v>
      </c>
      <c r="G30" s="135">
        <v>62276.230987688003</v>
      </c>
      <c r="H30" s="135">
        <v>6495.91</v>
      </c>
      <c r="I30" s="135">
        <v>19662.780641199999</v>
      </c>
      <c r="J30" s="135">
        <v>12455.246197537599</v>
      </c>
      <c r="K30" s="135">
        <v>1299.182</v>
      </c>
      <c r="O30" s="145"/>
      <c r="P30" s="135"/>
      <c r="Q30" s="135"/>
      <c r="R30" s="135"/>
      <c r="S30" s="136"/>
      <c r="T30" s="139"/>
      <c r="U30" s="139"/>
      <c r="V30" s="139"/>
      <c r="W30" s="139"/>
      <c r="X30" s="139"/>
      <c r="Y30" s="139"/>
      <c r="Z30" s="121"/>
      <c r="AA30" s="145"/>
      <c r="AB30" s="140"/>
      <c r="AC30" s="140"/>
      <c r="AD30" s="140"/>
      <c r="AE30" s="140"/>
      <c r="AF30" s="140"/>
      <c r="AG30" s="140"/>
      <c r="AH30" s="140"/>
      <c r="AI30" s="140"/>
      <c r="AJ30" s="140"/>
      <c r="AM30" s="145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37"/>
      <c r="AY30" s="137"/>
      <c r="AZ30" s="146"/>
      <c r="BA30" s="137"/>
      <c r="BB30" s="137"/>
      <c r="BC30" s="137"/>
      <c r="BD30" s="137"/>
      <c r="BE30" s="137"/>
    </row>
    <row r="31" spans="1:57" s="2" customFormat="1">
      <c r="A31" s="143"/>
      <c r="B31" s="144"/>
      <c r="C31" s="144"/>
      <c r="D31" s="144"/>
      <c r="E31" s="143"/>
      <c r="F31" s="143"/>
      <c r="G31" s="143"/>
      <c r="H31" s="143"/>
      <c r="I31" s="143"/>
      <c r="J31" s="143"/>
      <c r="K31" s="143"/>
      <c r="O31" s="104"/>
      <c r="P31" s="135"/>
      <c r="Q31" s="135"/>
      <c r="R31" s="135"/>
      <c r="S31" s="136"/>
      <c r="T31" s="135"/>
      <c r="U31" s="135"/>
      <c r="V31" s="135"/>
      <c r="W31" s="139"/>
      <c r="X31" s="135"/>
      <c r="Y31" s="135"/>
      <c r="Z31" s="121"/>
      <c r="AA31" s="104"/>
      <c r="AB31" s="137"/>
      <c r="AC31" s="137"/>
      <c r="AD31" s="137"/>
      <c r="AE31" s="137"/>
      <c r="AF31" s="137"/>
      <c r="AG31" s="137"/>
      <c r="AH31" s="137"/>
      <c r="AI31" s="137"/>
      <c r="AJ31" s="137"/>
      <c r="AM31" s="104"/>
      <c r="AN31" s="137"/>
      <c r="AO31" s="137"/>
      <c r="AP31" s="137"/>
      <c r="AQ31" s="137"/>
      <c r="AR31" s="137"/>
      <c r="AS31" s="137"/>
      <c r="AT31" s="137"/>
      <c r="AU31" s="137"/>
      <c r="AV31" s="137"/>
      <c r="AW31" s="140"/>
      <c r="AX31" s="137"/>
      <c r="AY31" s="137"/>
      <c r="AZ31" s="146"/>
      <c r="BA31" s="137"/>
      <c r="BB31" s="137"/>
      <c r="BC31" s="137"/>
      <c r="BD31" s="137"/>
      <c r="BE31" s="137"/>
    </row>
    <row r="32" spans="1:57" s="2" customFormat="1">
      <c r="A32" s="134" t="s">
        <v>656</v>
      </c>
      <c r="B32" s="139">
        <v>7201.607</v>
      </c>
      <c r="C32" s="139">
        <v>7165.4440000000004</v>
      </c>
      <c r="D32" s="139">
        <v>7170.7370000000001</v>
      </c>
      <c r="E32" s="136">
        <v>0.2247347112887817</v>
      </c>
      <c r="F32" s="139">
        <v>19576.957022999999</v>
      </c>
      <c r="G32" s="139">
        <v>10634.862223852</v>
      </c>
      <c r="H32" s="139">
        <v>1220.326</v>
      </c>
      <c r="I32" s="139">
        <v>19576.957022999999</v>
      </c>
      <c r="J32" s="139">
        <v>10634.862223852</v>
      </c>
      <c r="K32" s="139">
        <v>1220.326</v>
      </c>
      <c r="O32" s="104"/>
      <c r="P32" s="135"/>
      <c r="Q32" s="135"/>
      <c r="R32" s="135"/>
      <c r="S32" s="136"/>
      <c r="T32" s="135"/>
      <c r="U32" s="139"/>
      <c r="V32" s="139"/>
      <c r="W32" s="139"/>
      <c r="X32" s="139"/>
      <c r="Y32" s="139"/>
      <c r="Z32" s="121"/>
      <c r="AA32" s="104"/>
      <c r="AB32" s="140"/>
      <c r="AC32" s="140"/>
      <c r="AD32" s="140"/>
      <c r="AE32" s="140"/>
      <c r="AF32" s="140"/>
      <c r="AG32" s="140"/>
      <c r="AH32" s="140"/>
      <c r="AI32" s="140"/>
      <c r="AJ32" s="140"/>
      <c r="AM32" s="10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37"/>
      <c r="AY32" s="137"/>
      <c r="AZ32" s="146"/>
      <c r="BA32" s="137"/>
      <c r="BB32" s="137"/>
      <c r="BC32" s="137"/>
      <c r="BD32" s="137"/>
      <c r="BE32" s="137"/>
    </row>
    <row r="33" spans="1:57" s="2" customFormat="1">
      <c r="A33" s="134" t="s">
        <v>657</v>
      </c>
      <c r="B33" s="139">
        <v>7221.7309999999998</v>
      </c>
      <c r="C33" s="139">
        <v>7176.3320000000003</v>
      </c>
      <c r="D33" s="139">
        <v>7181.82</v>
      </c>
      <c r="E33" s="136">
        <v>0.15455872945834756</v>
      </c>
      <c r="F33" s="139">
        <v>19345.993828999999</v>
      </c>
      <c r="G33" s="139">
        <v>12660.968857451</v>
      </c>
      <c r="H33" s="139">
        <v>1339.1980000000001</v>
      </c>
      <c r="I33" s="139">
        <v>19345.993828999999</v>
      </c>
      <c r="J33" s="139">
        <v>12660.968857451</v>
      </c>
      <c r="K33" s="139">
        <v>1339.1980000000001</v>
      </c>
      <c r="O33" s="104"/>
      <c r="P33" s="135"/>
      <c r="Q33" s="135"/>
      <c r="R33" s="135"/>
      <c r="S33" s="136"/>
      <c r="T33" s="135"/>
      <c r="U33" s="139"/>
      <c r="V33" s="139"/>
      <c r="W33" s="139"/>
      <c r="X33" s="139"/>
      <c r="Y33" s="139"/>
      <c r="Z33" s="121"/>
      <c r="AA33" s="104"/>
      <c r="AB33" s="140"/>
      <c r="AC33" s="140"/>
      <c r="AD33" s="140"/>
      <c r="AE33" s="140"/>
      <c r="AF33" s="140"/>
      <c r="AG33" s="140"/>
      <c r="AH33" s="140"/>
      <c r="AI33" s="140"/>
      <c r="AJ33" s="140"/>
      <c r="AM33" s="10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37"/>
      <c r="AY33" s="137"/>
      <c r="AZ33" s="146"/>
      <c r="BA33" s="137"/>
      <c r="BB33" s="137"/>
      <c r="BC33" s="137"/>
      <c r="BD33" s="137"/>
      <c r="BE33" s="137"/>
    </row>
    <row r="34" spans="1:57" s="2" customFormat="1">
      <c r="A34" s="134" t="s">
        <v>658</v>
      </c>
      <c r="B34" s="135">
        <v>7267.4870000000001</v>
      </c>
      <c r="C34" s="135">
        <v>7223.2560000000003</v>
      </c>
      <c r="D34" s="135">
        <v>7257.1279999999997</v>
      </c>
      <c r="E34" s="136">
        <v>1.0485921395969267</v>
      </c>
      <c r="F34" s="135">
        <v>17200.476213000002</v>
      </c>
      <c r="G34" s="135">
        <v>11916.696291181999</v>
      </c>
      <c r="H34" s="135">
        <v>1290.134</v>
      </c>
      <c r="I34" s="135">
        <v>17200.476213000002</v>
      </c>
      <c r="J34" s="135">
        <v>11916.696291181999</v>
      </c>
      <c r="K34" s="135">
        <v>1290.134</v>
      </c>
      <c r="O34" s="104"/>
      <c r="P34" s="135"/>
      <c r="Q34" s="135"/>
      <c r="R34" s="135"/>
      <c r="S34" s="136"/>
      <c r="T34" s="135"/>
      <c r="U34" s="135"/>
      <c r="V34" s="135"/>
      <c r="W34" s="139"/>
      <c r="X34" s="135"/>
      <c r="Y34" s="135"/>
      <c r="Z34" s="121"/>
      <c r="AA34" s="104"/>
      <c r="AB34" s="137"/>
      <c r="AC34" s="137"/>
      <c r="AD34" s="137"/>
      <c r="AE34" s="137"/>
      <c r="AF34" s="137"/>
      <c r="AG34" s="137"/>
      <c r="AH34" s="137"/>
      <c r="AI34" s="137"/>
      <c r="AJ34" s="137"/>
      <c r="AM34" s="104"/>
      <c r="AN34" s="137"/>
      <c r="AO34" s="137"/>
      <c r="AP34" s="137"/>
      <c r="AQ34" s="137"/>
      <c r="AR34" s="137"/>
      <c r="AS34" s="137"/>
      <c r="AT34" s="137"/>
      <c r="AU34" s="137"/>
      <c r="AV34" s="137"/>
      <c r="AW34" s="140"/>
      <c r="AX34" s="137"/>
      <c r="AY34" s="137"/>
      <c r="AZ34" s="146"/>
      <c r="BA34" s="137"/>
      <c r="BB34" s="137"/>
      <c r="BC34" s="137"/>
      <c r="BD34" s="137"/>
      <c r="BE34" s="137"/>
    </row>
    <row r="35" spans="1:57" s="2" customFormat="1">
      <c r="A35" s="134" t="s">
        <v>659</v>
      </c>
      <c r="B35" s="135">
        <v>7324.6260000000002</v>
      </c>
      <c r="C35" s="135">
        <v>7232.643</v>
      </c>
      <c r="D35" s="135">
        <v>7232.643</v>
      </c>
      <c r="E35" s="136">
        <v>-0.33739242300810562</v>
      </c>
      <c r="F35" s="135">
        <v>16176.017124</v>
      </c>
      <c r="G35" s="135">
        <v>14121.04983414</v>
      </c>
      <c r="H35" s="135">
        <v>1460.7750000000001</v>
      </c>
      <c r="I35" s="135">
        <v>16176.017124</v>
      </c>
      <c r="J35" s="135">
        <v>14121.04983414</v>
      </c>
      <c r="K35" s="135">
        <v>1460.7750000000001</v>
      </c>
      <c r="O35" s="104"/>
      <c r="P35" s="135"/>
      <c r="Q35" s="135"/>
      <c r="R35" s="135"/>
      <c r="S35" s="136"/>
      <c r="T35" s="135"/>
      <c r="U35" s="135"/>
      <c r="V35" s="135"/>
      <c r="W35" s="139"/>
      <c r="X35" s="135"/>
      <c r="Y35" s="135"/>
      <c r="Z35" s="121"/>
      <c r="AA35" s="104"/>
      <c r="AB35" s="137"/>
      <c r="AC35" s="137"/>
      <c r="AD35" s="137"/>
      <c r="AE35" s="147"/>
      <c r="AF35" s="137"/>
      <c r="AG35" s="148"/>
      <c r="AH35" s="137"/>
      <c r="AI35" s="137"/>
      <c r="AJ35" s="137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46"/>
      <c r="BA35" s="148"/>
      <c r="BB35" s="148"/>
      <c r="BC35" s="137"/>
      <c r="BD35" s="137"/>
      <c r="BE35" s="137"/>
    </row>
    <row r="36" spans="1:57" s="2" customFormat="1">
      <c r="A36" s="134" t="s">
        <v>660</v>
      </c>
      <c r="B36" s="135">
        <v>7261.4480000000003</v>
      </c>
      <c r="C36" s="135">
        <v>7166.0559999999996</v>
      </c>
      <c r="D36" s="135">
        <v>7166.0559999999996</v>
      </c>
      <c r="E36" s="136">
        <v>-0.92064546805366232</v>
      </c>
      <c r="F36" s="135">
        <v>26014.459017000001</v>
      </c>
      <c r="G36" s="135">
        <v>12942.653781063</v>
      </c>
      <c r="H36" s="135">
        <v>1185.4770000000001</v>
      </c>
      <c r="I36" s="135">
        <v>26014.459017000001</v>
      </c>
      <c r="J36" s="135">
        <v>12942.653781063</v>
      </c>
      <c r="K36" s="135">
        <v>1185.4770000000001</v>
      </c>
      <c r="O36" s="104"/>
      <c r="P36" s="135"/>
      <c r="Q36" s="135"/>
      <c r="R36" s="135"/>
      <c r="S36" s="136"/>
      <c r="T36" s="135"/>
      <c r="U36" s="135"/>
      <c r="V36" s="135"/>
      <c r="W36" s="139"/>
      <c r="X36" s="135"/>
      <c r="Y36" s="135"/>
      <c r="Z36" s="121"/>
      <c r="AA36" s="104"/>
      <c r="AB36" s="137"/>
      <c r="AC36" s="137"/>
      <c r="AD36" s="137"/>
      <c r="AE36" s="137"/>
      <c r="AF36" s="137"/>
      <c r="AG36" s="137"/>
      <c r="AH36" s="137"/>
      <c r="AI36" s="137"/>
      <c r="AJ36" s="137"/>
      <c r="AM36" s="104"/>
      <c r="AN36" s="137"/>
      <c r="AO36" s="137"/>
      <c r="AP36" s="137"/>
      <c r="AQ36" s="137"/>
      <c r="AR36" s="137"/>
      <c r="AS36" s="137"/>
      <c r="AT36" s="137"/>
      <c r="AU36" s="137"/>
      <c r="AV36" s="137"/>
      <c r="AW36" s="140"/>
      <c r="AX36" s="137"/>
      <c r="AY36" s="137"/>
      <c r="AZ36" s="146"/>
      <c r="BA36" s="137"/>
      <c r="BB36" s="148"/>
      <c r="BC36" s="137"/>
      <c r="BD36" s="137"/>
      <c r="BE36" s="137"/>
    </row>
    <row r="37" spans="1:57" ht="14.25" customHeight="1">
      <c r="O37" s="104"/>
      <c r="P37" s="135"/>
      <c r="Q37" s="135"/>
      <c r="R37" s="135"/>
      <c r="S37" s="136"/>
      <c r="T37" s="135"/>
      <c r="U37" s="135"/>
      <c r="V37" s="135"/>
      <c r="W37" s="135"/>
      <c r="X37" s="135"/>
      <c r="Y37" s="135"/>
      <c r="Z37" s="121"/>
      <c r="AA37" s="104"/>
      <c r="AB37" s="137"/>
      <c r="AC37" s="137"/>
      <c r="AD37" s="137"/>
      <c r="AE37" s="137"/>
      <c r="AF37" s="137"/>
      <c r="AG37" s="137"/>
      <c r="AH37" s="137"/>
      <c r="AI37" s="137"/>
      <c r="AJ37" s="137"/>
      <c r="AK37" s="2"/>
      <c r="AL37" s="2"/>
      <c r="AM37" s="104"/>
      <c r="AN37" s="137"/>
      <c r="AO37" s="137"/>
      <c r="AP37" s="137"/>
      <c r="AQ37" s="137"/>
      <c r="AR37" s="137"/>
      <c r="AS37" s="137"/>
      <c r="AT37" s="137"/>
      <c r="AU37" s="137"/>
      <c r="AV37" s="137"/>
      <c r="AW37" s="140"/>
      <c r="AX37" s="137"/>
      <c r="AY37" s="137"/>
      <c r="AZ37" s="163"/>
      <c r="BA37" s="148"/>
      <c r="BB37" s="137"/>
      <c r="BC37" s="137"/>
      <c r="BD37" s="137"/>
      <c r="BE37" s="137"/>
    </row>
    <row r="38" spans="1:57">
      <c r="A38" s="88" t="s">
        <v>214</v>
      </c>
      <c r="O38" s="104"/>
      <c r="P38" s="135"/>
      <c r="Q38" s="135"/>
      <c r="R38" s="135"/>
      <c r="S38" s="136"/>
      <c r="T38" s="135"/>
      <c r="U38" s="135"/>
      <c r="V38" s="135"/>
      <c r="W38" s="135"/>
      <c r="X38" s="135"/>
      <c r="Y38" s="135"/>
      <c r="Z38" s="121"/>
      <c r="AA38" s="104"/>
      <c r="AB38" s="137"/>
      <c r="AC38" s="137"/>
      <c r="AD38" s="137"/>
      <c r="AE38" s="137"/>
      <c r="AF38" s="137"/>
      <c r="AG38" s="137"/>
      <c r="AH38" s="137"/>
      <c r="AI38" s="137"/>
      <c r="AJ38" s="137"/>
      <c r="AK38" s="2"/>
      <c r="AL38" s="2"/>
      <c r="AM38" s="104"/>
      <c r="AN38" s="137"/>
      <c r="AO38" s="137"/>
      <c r="AP38" s="137"/>
      <c r="AQ38" s="137"/>
      <c r="AR38" s="137"/>
      <c r="AS38" s="137"/>
      <c r="AT38" s="137"/>
      <c r="AU38" s="137"/>
      <c r="AV38" s="137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>
      <c r="A39" s="88" t="s">
        <v>215</v>
      </c>
      <c r="O39" s="104"/>
      <c r="P39" s="135"/>
      <c r="Q39" s="135"/>
      <c r="R39" s="135"/>
      <c r="S39" s="136"/>
      <c r="T39" s="135"/>
      <c r="U39" s="135"/>
      <c r="V39" s="135"/>
      <c r="W39" s="135"/>
      <c r="X39" s="135"/>
      <c r="Y39" s="135"/>
      <c r="Z39" s="121"/>
      <c r="AA39" s="104"/>
      <c r="AB39" s="137"/>
      <c r="AC39" s="137"/>
      <c r="AD39" s="137"/>
      <c r="AE39" s="137"/>
      <c r="AF39" s="137"/>
      <c r="AG39" s="137"/>
      <c r="AH39" s="137"/>
      <c r="AI39" s="137"/>
      <c r="AJ39" s="137"/>
      <c r="AK39" s="2"/>
      <c r="AL39" s="2"/>
      <c r="AM39" s="104"/>
      <c r="AN39" s="137"/>
      <c r="AO39" s="137"/>
      <c r="AP39" s="137"/>
      <c r="AQ39" s="137"/>
      <c r="AR39" s="137"/>
      <c r="AS39" s="137"/>
      <c r="AT39" s="137"/>
      <c r="AU39" s="137"/>
      <c r="AV39" s="137"/>
      <c r="AW39" s="140"/>
      <c r="AX39" s="137"/>
      <c r="AY39" s="137"/>
      <c r="AZ39" s="146"/>
      <c r="BA39" s="137"/>
      <c r="BB39" s="137"/>
      <c r="BC39" s="137"/>
      <c r="BD39" s="137"/>
      <c r="BE39" s="137"/>
    </row>
    <row r="40" spans="1:57">
      <c r="A40" s="88" t="s">
        <v>216</v>
      </c>
      <c r="O40" s="143"/>
      <c r="P40" s="144"/>
      <c r="Q40" s="144"/>
      <c r="R40" s="144"/>
      <c r="S40" s="143"/>
      <c r="T40" s="143"/>
      <c r="U40" s="143"/>
      <c r="V40" s="143"/>
      <c r="W40" s="143"/>
      <c r="X40" s="143"/>
      <c r="Y40" s="143"/>
      <c r="Z40" s="121"/>
      <c r="AA40" s="143"/>
      <c r="AB40" s="143"/>
      <c r="AC40" s="143"/>
      <c r="AD40" s="143"/>
      <c r="AE40" s="144"/>
      <c r="AF40" s="144"/>
      <c r="AG40" s="144"/>
      <c r="AH40" s="143"/>
      <c r="AI40" s="143"/>
      <c r="AJ40" s="143"/>
      <c r="AK40" s="2"/>
      <c r="AL40" s="2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</row>
    <row r="41" spans="1:57">
      <c r="O41" s="134"/>
      <c r="P41" s="135"/>
      <c r="Q41" s="135"/>
      <c r="R41" s="139"/>
      <c r="S41" s="136"/>
      <c r="T41" s="139"/>
      <c r="U41" s="139"/>
      <c r="V41" s="139"/>
      <c r="W41" s="139"/>
      <c r="X41" s="139"/>
      <c r="Y41" s="139"/>
      <c r="Z41" s="121"/>
      <c r="AA41" s="134"/>
      <c r="AB41" s="140"/>
      <c r="AC41" s="140"/>
      <c r="AD41" s="140"/>
      <c r="AE41" s="140"/>
      <c r="AF41" s="140"/>
      <c r="AG41" s="140"/>
      <c r="AH41" s="140"/>
      <c r="AI41" s="140"/>
      <c r="AJ41" s="140"/>
      <c r="AK41" s="2"/>
      <c r="AL41" s="2"/>
      <c r="AM41" s="134"/>
      <c r="AN41" s="140"/>
      <c r="AO41" s="149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53"/>
      <c r="BA41" s="140"/>
      <c r="BB41" s="149"/>
      <c r="BC41" s="140"/>
      <c r="BD41" s="140"/>
      <c r="BE41" s="140"/>
    </row>
    <row r="42" spans="1:57">
      <c r="C42" s="31"/>
      <c r="O42" s="134"/>
      <c r="P42" s="135"/>
      <c r="Q42" s="135"/>
      <c r="R42" s="139"/>
      <c r="S42" s="136"/>
      <c r="T42" s="139"/>
      <c r="U42" s="139"/>
      <c r="V42" s="139"/>
      <c r="W42" s="139"/>
      <c r="X42" s="139"/>
      <c r="Y42" s="139"/>
      <c r="Z42" s="121"/>
      <c r="AA42" s="134"/>
      <c r="AB42" s="140"/>
      <c r="AC42" s="140"/>
      <c r="AD42" s="140"/>
      <c r="AE42" s="140"/>
      <c r="AF42" s="149"/>
      <c r="AG42" s="140"/>
      <c r="AH42" s="140"/>
      <c r="AI42" s="140"/>
      <c r="AJ42" s="140"/>
      <c r="AK42" s="2"/>
      <c r="AL42" s="2"/>
      <c r="AM42" s="134"/>
      <c r="AN42" s="140"/>
      <c r="AO42" s="149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53"/>
      <c r="BA42" s="140"/>
      <c r="BB42" s="141"/>
      <c r="BC42" s="140"/>
      <c r="BD42" s="140"/>
      <c r="BE42" s="140"/>
    </row>
    <row r="43" spans="1:57">
      <c r="O43" s="13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3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34"/>
      <c r="AN43" s="137"/>
      <c r="AO43" s="148"/>
      <c r="AP43" s="137"/>
      <c r="AQ43" s="137"/>
      <c r="AR43" s="137"/>
      <c r="AS43" s="137"/>
      <c r="AT43" s="137"/>
      <c r="AU43" s="137"/>
      <c r="AV43" s="137"/>
      <c r="AW43" s="140"/>
      <c r="AX43" s="140"/>
      <c r="AY43" s="140"/>
      <c r="AZ43" s="153"/>
      <c r="BA43" s="140"/>
      <c r="BB43" s="141"/>
      <c r="BC43" s="140"/>
      <c r="BD43" s="140"/>
      <c r="BE43" s="140"/>
    </row>
    <row r="44" spans="1:57">
      <c r="O44" s="13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3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34"/>
      <c r="AN44" s="137"/>
      <c r="AO44" s="147"/>
      <c r="AP44" s="137"/>
      <c r="AQ44" s="137"/>
      <c r="AR44" s="137"/>
      <c r="AS44" s="137"/>
      <c r="AT44" s="137"/>
      <c r="AU44" s="137"/>
      <c r="AV44" s="137"/>
      <c r="AW44" s="140"/>
      <c r="AX44" s="140"/>
      <c r="AY44" s="140"/>
      <c r="AZ44" s="153"/>
      <c r="BA44" s="140"/>
      <c r="BB44" s="141"/>
      <c r="BC44" s="140"/>
      <c r="BD44" s="140"/>
      <c r="BE44" s="140"/>
    </row>
    <row r="45" spans="1:57">
      <c r="O45" s="134"/>
      <c r="P45" s="135"/>
      <c r="Q45" s="135"/>
      <c r="R45" s="135"/>
      <c r="S45" s="136"/>
      <c r="T45" s="135"/>
      <c r="U45" s="135"/>
      <c r="V45" s="135"/>
      <c r="W45" s="135"/>
      <c r="X45" s="135"/>
      <c r="Y45" s="135"/>
      <c r="Z45" s="121"/>
      <c r="AA45" s="134"/>
      <c r="AB45" s="137"/>
      <c r="AC45" s="137"/>
      <c r="AD45" s="137"/>
      <c r="AE45" s="137"/>
      <c r="AF45" s="137"/>
      <c r="AG45" s="137"/>
      <c r="AH45" s="137"/>
      <c r="AI45" s="137"/>
      <c r="AJ45" s="137"/>
      <c r="AK45" s="2"/>
      <c r="AL45" s="2"/>
      <c r="AM45" s="134"/>
      <c r="AN45" s="137"/>
      <c r="AO45" s="147"/>
      <c r="AP45" s="137"/>
      <c r="AQ45" s="137"/>
      <c r="AR45" s="137"/>
      <c r="AS45" s="137"/>
      <c r="AT45" s="137"/>
      <c r="AU45" s="137"/>
      <c r="AV45" s="137"/>
      <c r="AW45" s="140"/>
      <c r="AX45" s="140"/>
      <c r="AY45" s="140"/>
      <c r="AZ45" s="153"/>
      <c r="BA45" s="149"/>
      <c r="BB45" s="141"/>
      <c r="BC45" s="140"/>
      <c r="BD45" s="140"/>
      <c r="BE45" s="140"/>
    </row>
    <row r="46" spans="1:57">
      <c r="O46" s="143"/>
      <c r="P46" s="144"/>
      <c r="Q46" s="144"/>
      <c r="R46" s="144"/>
      <c r="S46" s="143"/>
      <c r="T46" s="143"/>
      <c r="U46" s="143"/>
      <c r="V46" s="143"/>
      <c r="W46" s="143"/>
      <c r="X46" s="143"/>
      <c r="Y46" s="143"/>
      <c r="Z46" s="121"/>
      <c r="AA46" s="143"/>
      <c r="AB46" s="143"/>
      <c r="AC46" s="143"/>
      <c r="AD46" s="143"/>
      <c r="AE46" s="144"/>
      <c r="AF46" s="144"/>
      <c r="AG46" s="144"/>
      <c r="AH46" s="143"/>
      <c r="AI46" s="143"/>
      <c r="AJ46" s="143"/>
      <c r="AK46" s="2"/>
      <c r="AL46" s="2"/>
      <c r="AM46" s="143"/>
      <c r="AN46" s="143"/>
      <c r="AO46" s="151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54"/>
      <c r="BA46" s="143"/>
      <c r="BB46" s="143"/>
      <c r="BC46" s="143"/>
      <c r="BD46" s="143"/>
      <c r="BE46" s="143"/>
    </row>
    <row r="47" spans="1:57">
      <c r="O47" s="134"/>
      <c r="P47" s="139"/>
      <c r="Q47" s="139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37"/>
      <c r="AC47" s="137"/>
      <c r="AD47" s="137"/>
      <c r="AE47" s="148"/>
      <c r="AF47" s="148"/>
      <c r="AG47" s="148"/>
      <c r="AH47" s="137"/>
      <c r="AI47" s="137"/>
      <c r="AJ47" s="137"/>
      <c r="AK47" s="2"/>
      <c r="AL47" s="2"/>
      <c r="AM47" s="134"/>
      <c r="AN47" s="140"/>
      <c r="AO47" s="146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53"/>
      <c r="BA47" s="149"/>
      <c r="BB47" s="141"/>
      <c r="BC47" s="140"/>
      <c r="BD47" s="140"/>
      <c r="BE47" s="140"/>
    </row>
    <row r="48" spans="1:57">
      <c r="O48" s="134"/>
      <c r="P48" s="139"/>
      <c r="Q48" s="139"/>
      <c r="R48" s="139"/>
      <c r="S48" s="136"/>
      <c r="T48" s="139"/>
      <c r="U48" s="139"/>
      <c r="V48" s="139"/>
      <c r="W48" s="139"/>
      <c r="X48" s="139"/>
      <c r="Y48" s="139"/>
      <c r="Z48" s="121"/>
      <c r="AA48" s="134"/>
      <c r="AB48" s="137"/>
      <c r="AC48" s="137"/>
      <c r="AD48" s="137"/>
      <c r="AE48" s="148"/>
      <c r="AF48" s="148"/>
      <c r="AG48" s="148"/>
      <c r="AH48" s="137"/>
      <c r="AI48" s="137"/>
      <c r="AJ48" s="137"/>
      <c r="AK48" s="2"/>
      <c r="AL48" s="2"/>
      <c r="AM48" s="134"/>
      <c r="AN48" s="140"/>
      <c r="AO48" s="142"/>
      <c r="AP48" s="141"/>
      <c r="AQ48" s="140"/>
      <c r="AR48" s="140"/>
      <c r="AS48" s="140"/>
      <c r="AT48" s="140"/>
      <c r="AU48" s="140"/>
      <c r="AV48" s="140"/>
      <c r="AW48" s="140"/>
      <c r="AX48" s="140"/>
      <c r="AY48" s="140"/>
      <c r="AZ48" s="152"/>
      <c r="BA48" s="142"/>
      <c r="BB48" s="141"/>
      <c r="BC48" s="140"/>
      <c r="BD48" s="140"/>
      <c r="BE48" s="140"/>
    </row>
    <row r="49" spans="1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48"/>
      <c r="AF49" s="148"/>
      <c r="AG49" s="148"/>
      <c r="AH49" s="137"/>
      <c r="AI49" s="137"/>
      <c r="AJ49" s="137"/>
      <c r="AK49" s="2"/>
      <c r="AL49" s="2"/>
      <c r="AM49" s="134"/>
      <c r="AN49" s="137"/>
      <c r="AO49" s="146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3"/>
      <c r="BA49" s="141"/>
      <c r="BB49" s="149"/>
      <c r="BC49" s="140"/>
      <c r="BD49" s="140"/>
      <c r="BE49" s="140"/>
    </row>
    <row r="50" spans="1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55"/>
      <c r="AA50" s="134"/>
      <c r="AB50" s="137"/>
      <c r="AC50" s="137"/>
      <c r="AD50" s="137"/>
      <c r="AE50" s="148"/>
      <c r="AF50" s="148"/>
      <c r="AG50" s="148"/>
      <c r="AH50" s="137"/>
      <c r="AI50" s="137"/>
      <c r="AJ50" s="137"/>
      <c r="AK50" s="2"/>
      <c r="AL50" s="2"/>
      <c r="AM50" s="134"/>
      <c r="AN50" s="137"/>
      <c r="AO50" s="147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52"/>
      <c r="BA50" s="141"/>
      <c r="BB50" s="141"/>
      <c r="BC50" s="140"/>
      <c r="BD50" s="140"/>
      <c r="BE50" s="140"/>
    </row>
    <row r="51" spans="1:57">
      <c r="O51" s="134"/>
      <c r="P51" s="135"/>
      <c r="Q51" s="135"/>
      <c r="R51" s="135"/>
      <c r="S51" s="136"/>
      <c r="T51" s="135"/>
      <c r="U51" s="135"/>
      <c r="V51" s="135"/>
      <c r="W51" s="135"/>
      <c r="X51" s="135"/>
      <c r="Y51" s="135"/>
      <c r="Z51" s="155"/>
      <c r="AA51" s="134"/>
      <c r="AB51" s="137"/>
      <c r="AC51" s="137"/>
      <c r="AD51" s="137"/>
      <c r="AE51" s="148"/>
      <c r="AF51" s="146"/>
      <c r="AG51" s="147"/>
      <c r="AH51" s="137"/>
      <c r="AI51" s="137"/>
      <c r="AJ51" s="137"/>
      <c r="AK51" s="2"/>
      <c r="AL51" s="2"/>
      <c r="AM51" s="134"/>
      <c r="AN51" s="137"/>
      <c r="AO51" s="147"/>
      <c r="AP51" s="148"/>
      <c r="AQ51" s="137"/>
      <c r="AR51" s="137"/>
      <c r="AS51" s="137"/>
      <c r="AT51" s="137"/>
      <c r="AU51" s="137"/>
      <c r="AV51" s="137"/>
      <c r="AW51" s="140"/>
      <c r="AX51" s="140"/>
      <c r="AY51" s="140"/>
      <c r="AZ51" s="153"/>
      <c r="BA51" s="149"/>
      <c r="BB51" s="141"/>
      <c r="BC51" s="140"/>
      <c r="BD51" s="140"/>
      <c r="BE51" s="140"/>
    </row>
    <row r="58" spans="1:57">
      <c r="G58" s="7"/>
    </row>
    <row r="59" spans="1:57">
      <c r="H59" s="8"/>
      <c r="I59" s="8"/>
    </row>
    <row r="63" spans="1:57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</row>
    <row r="64" spans="1:57" s="12" customFormat="1">
      <c r="A64" s="43"/>
      <c r="B64" s="43"/>
      <c r="C64" s="43"/>
      <c r="D64" s="159"/>
      <c r="E64" s="159"/>
      <c r="F64" s="159"/>
      <c r="G64" s="159"/>
      <c r="H64" s="159"/>
      <c r="I64" s="159"/>
      <c r="J64" s="159"/>
      <c r="K64" s="161" t="s">
        <v>217</v>
      </c>
      <c r="L64"/>
      <c r="M64"/>
      <c r="N64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9"/>
  <sheetViews>
    <sheetView view="pageBreakPreview" zoomScale="69" zoomScaleNormal="130" zoomScaleSheetLayoutView="100" workbookViewId="0">
      <selection activeCell="M3" sqref="M3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</row>
    <row r="5" spans="1:12">
      <c r="A5" s="121"/>
      <c r="B5" s="479" t="s">
        <v>148</v>
      </c>
      <c r="C5" s="479"/>
      <c r="D5" s="479"/>
      <c r="E5" s="479"/>
      <c r="F5" s="479"/>
      <c r="G5" s="479"/>
      <c r="H5" s="479"/>
      <c r="I5" s="479"/>
      <c r="J5" s="479"/>
      <c r="K5" s="479"/>
      <c r="L5" s="122"/>
    </row>
    <row r="6" spans="1:12">
      <c r="A6" s="121"/>
      <c r="B6" s="1"/>
    </row>
    <row r="7" spans="1:12">
      <c r="A7" s="121"/>
      <c r="B7" s="491" t="s">
        <v>150</v>
      </c>
      <c r="C7" s="488" t="s">
        <v>154</v>
      </c>
      <c r="D7" s="489"/>
      <c r="E7" s="490"/>
      <c r="F7" s="488" t="s">
        <v>155</v>
      </c>
      <c r="G7" s="489"/>
      <c r="H7" s="490"/>
      <c r="I7" s="488" t="s">
        <v>156</v>
      </c>
      <c r="J7" s="489"/>
      <c r="K7" s="490"/>
    </row>
    <row r="8" spans="1:12">
      <c r="A8" s="121"/>
      <c r="B8" s="492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2" s="2" customFormat="1" ht="14.5" customHeight="1">
      <c r="A21" s="121"/>
      <c r="B21" s="104" t="s">
        <v>181</v>
      </c>
      <c r="C21" s="137">
        <v>304110.79319999996</v>
      </c>
      <c r="D21" s="137">
        <v>173514.6382324</v>
      </c>
      <c r="E21" s="137">
        <v>21712.582999999999</v>
      </c>
      <c r="F21" s="137">
        <v>6.8235999999999999</v>
      </c>
      <c r="G21" s="137">
        <v>0.67899160000000003</v>
      </c>
      <c r="H21" s="137">
        <v>0.19000000000000003</v>
      </c>
      <c r="I21" s="137">
        <v>98481.757979000016</v>
      </c>
      <c r="J21" s="137">
        <v>86614.690682850007</v>
      </c>
      <c r="K21" s="137">
        <v>14.257999999999999</v>
      </c>
    </row>
    <row r="22" spans="1:12" s="2" customFormat="1">
      <c r="A22" s="121"/>
      <c r="B22" s="143"/>
      <c r="C22" s="143"/>
      <c r="D22" s="143"/>
      <c r="E22" s="143"/>
      <c r="F22" s="144"/>
      <c r="G22" s="144"/>
      <c r="H22" s="144"/>
      <c r="I22" s="143"/>
      <c r="J22" s="143"/>
      <c r="K22" s="143"/>
    </row>
    <row r="23" spans="1:12" s="2" customFormat="1">
      <c r="A23" s="121"/>
      <c r="B23" s="134">
        <v>2025</v>
      </c>
      <c r="C23" s="140">
        <v>273033.71770000004</v>
      </c>
      <c r="D23" s="140">
        <v>161847.1279813</v>
      </c>
      <c r="E23" s="140">
        <v>20587.102999999999</v>
      </c>
      <c r="F23" s="140">
        <v>1.6561999999999997</v>
      </c>
      <c r="G23" s="149">
        <v>4.5080039999999997</v>
      </c>
      <c r="H23" s="149">
        <v>0.18300000000000002</v>
      </c>
      <c r="I23" s="140">
        <v>33353.327794000004</v>
      </c>
      <c r="J23" s="140">
        <v>19050.861711370999</v>
      </c>
      <c r="K23" s="140">
        <v>10.681999999999997</v>
      </c>
      <c r="L23" s="139"/>
    </row>
    <row r="24" spans="1:12" s="2" customFormat="1">
      <c r="A24" s="121"/>
      <c r="B24" s="143"/>
      <c r="C24" s="143"/>
      <c r="D24" s="143"/>
      <c r="E24" s="143"/>
      <c r="F24" s="144"/>
      <c r="G24" s="144"/>
      <c r="H24" s="144"/>
      <c r="I24" s="143"/>
      <c r="J24" s="143"/>
      <c r="K24" s="143"/>
    </row>
    <row r="25" spans="1:12" s="2" customFormat="1">
      <c r="A25" s="121"/>
      <c r="B25" s="104" t="s">
        <v>170</v>
      </c>
      <c r="C25" s="137">
        <v>273033.71770000004</v>
      </c>
      <c r="D25" s="137">
        <v>161847.1279813</v>
      </c>
      <c r="E25" s="137">
        <v>20587.102999999999</v>
      </c>
      <c r="F25" s="137">
        <v>1.6561999999999997</v>
      </c>
      <c r="G25" s="148">
        <v>4.5080039999999997</v>
      </c>
      <c r="H25" s="148">
        <v>0.18300000000000002</v>
      </c>
      <c r="I25" s="137">
        <v>33353.327794000004</v>
      </c>
      <c r="J25" s="137">
        <v>19050.861711370999</v>
      </c>
      <c r="K25" s="137">
        <v>10.681999999999997</v>
      </c>
      <c r="L25" s="139"/>
    </row>
    <row r="26" spans="1:12" s="2" customFormat="1">
      <c r="A26" s="121"/>
      <c r="B26" s="143"/>
      <c r="C26" s="143"/>
      <c r="D26" s="143"/>
      <c r="E26" s="143"/>
      <c r="F26" s="144"/>
      <c r="G26" s="144"/>
      <c r="H26" s="144"/>
      <c r="I26" s="143"/>
      <c r="J26" s="143"/>
      <c r="K26" s="143"/>
    </row>
    <row r="27" spans="1:12" s="2" customFormat="1">
      <c r="A27" s="121"/>
      <c r="B27" s="134" t="s">
        <v>652</v>
      </c>
      <c r="C27" s="140">
        <v>50436.941900000005</v>
      </c>
      <c r="D27" s="140">
        <v>21701.647541400002</v>
      </c>
      <c r="E27" s="140">
        <v>3084.2330000000002</v>
      </c>
      <c r="F27" s="140">
        <v>0.1608</v>
      </c>
      <c r="G27" s="140">
        <v>7.8283800000000001E-2</v>
      </c>
      <c r="H27" s="140">
        <v>2.8999999999999998E-2</v>
      </c>
      <c r="I27" s="140">
        <v>13688.266586999998</v>
      </c>
      <c r="J27" s="140">
        <v>7516.741675012001</v>
      </c>
      <c r="K27" s="140">
        <v>1.7950000000000002</v>
      </c>
    </row>
    <row r="28" spans="1:12" s="2" customFormat="1">
      <c r="A28" s="121"/>
      <c r="B28" s="134" t="s">
        <v>653</v>
      </c>
      <c r="C28" s="140">
        <v>79866.109599999996</v>
      </c>
      <c r="D28" s="140">
        <v>39078.537312100001</v>
      </c>
      <c r="E28" s="140">
        <v>5184.8989999999994</v>
      </c>
      <c r="F28" s="140">
        <v>0.19789999999999999</v>
      </c>
      <c r="G28" s="149">
        <v>0.36705589999999999</v>
      </c>
      <c r="H28" s="140">
        <v>3.3000000000000002E-2</v>
      </c>
      <c r="I28" s="140">
        <v>8446.5248319999992</v>
      </c>
      <c r="J28" s="140">
        <v>4531.7777132720003</v>
      </c>
      <c r="K28" s="140">
        <v>4.0179999999999998</v>
      </c>
    </row>
    <row r="29" spans="1:12" s="2" customFormat="1">
      <c r="A29" s="121"/>
      <c r="B29" s="134" t="s">
        <v>654</v>
      </c>
      <c r="C29" s="137">
        <v>81701.441800000001</v>
      </c>
      <c r="D29" s="137">
        <v>53848.586163499996</v>
      </c>
      <c r="E29" s="137">
        <v>6990.0540000000001</v>
      </c>
      <c r="F29" s="137">
        <v>1.0717000000000001</v>
      </c>
      <c r="G29" s="137">
        <v>4.0395951999999999</v>
      </c>
      <c r="H29" s="137">
        <v>0.1</v>
      </c>
      <c r="I29" s="137">
        <v>5849.5566090000002</v>
      </c>
      <c r="J29" s="137">
        <v>4369.455405363</v>
      </c>
      <c r="K29" s="137">
        <v>2.7789999999999999</v>
      </c>
    </row>
    <row r="30" spans="1:12" s="2" customFormat="1">
      <c r="A30" s="121"/>
      <c r="B30" s="134" t="s">
        <v>655</v>
      </c>
      <c r="C30" s="137">
        <v>76996.468499999988</v>
      </c>
      <c r="D30" s="137">
        <v>54395.4843043</v>
      </c>
      <c r="E30" s="137">
        <v>6328.9359999999997</v>
      </c>
      <c r="F30" s="137">
        <v>0.34509999999999996</v>
      </c>
      <c r="G30" s="137">
        <v>8.8471099999999997E-2</v>
      </c>
      <c r="H30" s="137">
        <v>4.4000000000000004E-2</v>
      </c>
      <c r="I30" s="137">
        <v>15132.428515000001</v>
      </c>
      <c r="J30" s="137">
        <v>7845.0218060059997</v>
      </c>
      <c r="K30" s="137">
        <v>2.758</v>
      </c>
    </row>
    <row r="31" spans="1:12" s="2" customFormat="1">
      <c r="A31" s="121"/>
      <c r="B31" s="143"/>
      <c r="C31" s="143"/>
      <c r="D31" s="143"/>
      <c r="E31" s="143"/>
      <c r="F31" s="144"/>
      <c r="G31" s="144"/>
      <c r="H31" s="144"/>
      <c r="I31" s="143"/>
      <c r="J31" s="143"/>
      <c r="K31" s="143"/>
    </row>
    <row r="32" spans="1:12" s="2" customFormat="1">
      <c r="A32" s="121"/>
      <c r="B32" s="134" t="s">
        <v>656</v>
      </c>
      <c r="C32" s="137">
        <v>18308.005399999998</v>
      </c>
      <c r="D32" s="137">
        <v>9806.7347833000003</v>
      </c>
      <c r="E32" s="137">
        <v>1206.925</v>
      </c>
      <c r="F32" s="148">
        <v>6.5199999999999994E-2</v>
      </c>
      <c r="G32" s="148">
        <v>3.6633499999999999E-2</v>
      </c>
      <c r="H32" s="148">
        <v>1.2999999999999999E-2</v>
      </c>
      <c r="I32" s="137">
        <v>779.78235700000005</v>
      </c>
      <c r="J32" s="137">
        <v>819.92032188600001</v>
      </c>
      <c r="K32" s="137">
        <v>0.36299999999999999</v>
      </c>
    </row>
    <row r="33" spans="1:11" s="2" customFormat="1">
      <c r="A33" s="121"/>
      <c r="B33" s="134" t="s">
        <v>657</v>
      </c>
      <c r="C33" s="137">
        <v>17617.708299999998</v>
      </c>
      <c r="D33" s="137">
        <v>12070.001800800001</v>
      </c>
      <c r="E33" s="137">
        <v>1330.5840000000001</v>
      </c>
      <c r="F33" s="147">
        <v>1E-3</v>
      </c>
      <c r="G33" s="147">
        <v>4.3200000000000001E-3</v>
      </c>
      <c r="H33" s="147">
        <v>2E-3</v>
      </c>
      <c r="I33" s="137">
        <v>1227.8284160000001</v>
      </c>
      <c r="J33" s="137">
        <v>586.24322216200005</v>
      </c>
      <c r="K33" s="137">
        <v>0.43099999999999999</v>
      </c>
    </row>
    <row r="34" spans="1:11" s="2" customFormat="1">
      <c r="A34" s="121"/>
      <c r="B34" s="134" t="s">
        <v>658</v>
      </c>
      <c r="C34" s="137">
        <v>14645.736800000001</v>
      </c>
      <c r="D34" s="137">
        <v>10496.7874323</v>
      </c>
      <c r="E34" s="137">
        <v>1227.691</v>
      </c>
      <c r="F34" s="148">
        <v>0.1087</v>
      </c>
      <c r="G34" s="148">
        <v>2.0299500000000002E-2</v>
      </c>
      <c r="H34" s="147">
        <v>8.9999999999999993E-3</v>
      </c>
      <c r="I34" s="137">
        <v>1795.9046840000001</v>
      </c>
      <c r="J34" s="137">
        <v>1407.9475201380001</v>
      </c>
      <c r="K34" s="137">
        <v>0.80400000000000005</v>
      </c>
    </row>
    <row r="35" spans="1:11" s="2" customFormat="1" ht="14.15" customHeight="1">
      <c r="A35" s="155"/>
      <c r="B35" s="134" t="s">
        <v>659</v>
      </c>
      <c r="C35" s="137">
        <v>14202.5859</v>
      </c>
      <c r="D35" s="137">
        <v>11462.477923099999</v>
      </c>
      <c r="E35" s="137">
        <v>1387.374</v>
      </c>
      <c r="F35" s="148">
        <v>5.7099999999999998E-2</v>
      </c>
      <c r="G35" s="148">
        <v>9.7470999999999999E-3</v>
      </c>
      <c r="H35" s="148">
        <v>0.01</v>
      </c>
      <c r="I35" s="137">
        <v>1305.216991</v>
      </c>
      <c r="J35" s="137">
        <v>2653.6383415569999</v>
      </c>
      <c r="K35" s="137">
        <v>0.63300000000000001</v>
      </c>
    </row>
    <row r="36" spans="1:11" s="2" customFormat="1">
      <c r="A36" s="155"/>
      <c r="B36" s="134" t="s">
        <v>660</v>
      </c>
      <c r="C36" s="137">
        <v>12222.4321</v>
      </c>
      <c r="D36" s="137">
        <v>10559.4823648</v>
      </c>
      <c r="E36" s="137">
        <v>1176.3620000000001</v>
      </c>
      <c r="F36" s="148">
        <v>0.11310000000000001</v>
      </c>
      <c r="G36" s="148">
        <v>1.7471E-2</v>
      </c>
      <c r="H36" s="148">
        <v>0.01</v>
      </c>
      <c r="I36" s="137">
        <v>10023.696067000001</v>
      </c>
      <c r="J36" s="137">
        <v>2377.2724002629998</v>
      </c>
      <c r="K36" s="137">
        <v>0.52700000000000002</v>
      </c>
    </row>
    <row r="37" spans="1:11" ht="14.25" customHeight="1">
      <c r="A37" s="121"/>
      <c r="H37" s="156"/>
    </row>
    <row r="38" spans="1:11">
      <c r="A38" s="121"/>
      <c r="B38" s="88" t="s">
        <v>182</v>
      </c>
    </row>
    <row r="39" spans="1:11">
      <c r="A39" s="121"/>
      <c r="B39" s="88" t="s">
        <v>183</v>
      </c>
    </row>
    <row r="40" spans="1:11">
      <c r="A40" s="121"/>
      <c r="B40" s="88" t="s">
        <v>184</v>
      </c>
    </row>
    <row r="41" spans="1:11">
      <c r="A41" s="121"/>
      <c r="B41" s="157"/>
    </row>
    <row r="42" spans="1:11">
      <c r="A42" s="121"/>
      <c r="B42" s="157"/>
    </row>
    <row r="43" spans="1:11">
      <c r="A43" s="121"/>
      <c r="B43" s="157"/>
    </row>
    <row r="44" spans="1:11">
      <c r="A44" s="121"/>
      <c r="B44" s="157"/>
    </row>
    <row r="45" spans="1:11">
      <c r="B45" s="157"/>
    </row>
    <row r="46" spans="1:11">
      <c r="B46" s="157"/>
    </row>
    <row r="47" spans="1:11">
      <c r="B47" s="157"/>
    </row>
    <row r="48" spans="1:11">
      <c r="B48" s="157"/>
    </row>
    <row r="49" spans="1:12">
      <c r="B49" s="157"/>
    </row>
    <row r="50" spans="1:12">
      <c r="B50" s="157"/>
    </row>
    <row r="51" spans="1:12">
      <c r="B51" s="157"/>
    </row>
    <row r="52" spans="1:12">
      <c r="B52" s="157"/>
    </row>
    <row r="53" spans="1:12">
      <c r="B53" s="157"/>
    </row>
    <row r="54" spans="1:12">
      <c r="B54" s="157"/>
    </row>
    <row r="55" spans="1:12">
      <c r="B55" s="157"/>
    </row>
    <row r="56" spans="1:12">
      <c r="B56" s="157"/>
    </row>
    <row r="57" spans="1:12" ht="7.5" customHeight="1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</row>
    <row r="58" spans="1:12" s="12" customFormat="1">
      <c r="A58" s="43"/>
      <c r="B58" s="43"/>
      <c r="C58" s="159"/>
      <c r="D58" s="159"/>
      <c r="E58" s="159"/>
      <c r="F58" s="159"/>
      <c r="G58" s="159"/>
      <c r="H58" s="159"/>
      <c r="I58" s="159"/>
      <c r="J58" s="159"/>
      <c r="K58" s="44"/>
      <c r="L58" s="117" t="s">
        <v>186</v>
      </c>
    </row>
    <row r="65" spans="5:9">
      <c r="I65" s="31"/>
    </row>
    <row r="66" spans="5:9">
      <c r="E66" s="162"/>
      <c r="I66" s="31"/>
    </row>
    <row r="69" spans="5:9">
      <c r="I69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5"/>
  <sheetViews>
    <sheetView view="pageBreakPreview" zoomScale="39" zoomScaleNormal="55" zoomScaleSheetLayoutView="100" workbookViewId="0">
      <selection activeCell="R15" sqref="R15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</row>
    <row r="5" spans="1:15">
      <c r="A5" s="121"/>
      <c r="B5" s="479" t="s">
        <v>189</v>
      </c>
      <c r="C5" s="479"/>
      <c r="D5" s="479"/>
      <c r="E5" s="479"/>
      <c r="F5" s="479"/>
      <c r="G5" s="479"/>
      <c r="H5" s="479"/>
      <c r="I5" s="479"/>
      <c r="J5" s="479"/>
      <c r="K5" s="479"/>
      <c r="L5" s="122"/>
    </row>
    <row r="6" spans="1:15">
      <c r="A6" s="121"/>
      <c r="B6" s="1"/>
    </row>
    <row r="7" spans="1:15">
      <c r="A7" s="121"/>
      <c r="B7" s="491" t="s">
        <v>191</v>
      </c>
      <c r="C7" s="488" t="s">
        <v>194</v>
      </c>
      <c r="D7" s="489"/>
      <c r="E7" s="490"/>
      <c r="F7" s="488" t="s">
        <v>195</v>
      </c>
      <c r="G7" s="489"/>
      <c r="H7" s="490"/>
      <c r="I7" s="488" t="s">
        <v>196</v>
      </c>
      <c r="J7" s="489"/>
      <c r="K7" s="490"/>
    </row>
    <row r="8" spans="1:15">
      <c r="A8" s="121"/>
      <c r="B8" s="492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 ht="14.9" customHeight="1">
      <c r="A21" s="121"/>
      <c r="B21" s="104" t="s">
        <v>213</v>
      </c>
      <c r="C21" s="137">
        <v>304110.79319999996</v>
      </c>
      <c r="D21" s="137">
        <v>173514.6382324</v>
      </c>
      <c r="E21" s="137">
        <v>21712.582999999999</v>
      </c>
      <c r="F21" s="137">
        <v>6.8235999999999999</v>
      </c>
      <c r="G21" s="137">
        <v>0.67899160000000003</v>
      </c>
      <c r="H21" s="137">
        <v>0.19000000000000003</v>
      </c>
      <c r="I21" s="137">
        <v>98481.757979000016</v>
      </c>
      <c r="J21" s="137">
        <v>86614.690682850007</v>
      </c>
      <c r="K21" s="137">
        <v>14.257999999999999</v>
      </c>
      <c r="P21" s="134"/>
      <c r="Q21" s="135"/>
      <c r="R21" s="135"/>
      <c r="S21" s="139"/>
      <c r="T21" s="136"/>
      <c r="U21" s="139"/>
      <c r="V21" s="139"/>
      <c r="W21" s="139"/>
      <c r="X21" s="139"/>
      <c r="Y21" s="139"/>
      <c r="Z21" s="139"/>
      <c r="AA21" s="121"/>
      <c r="AB21" s="134"/>
      <c r="AC21" s="140"/>
      <c r="AD21" s="140"/>
      <c r="AE21" s="140"/>
      <c r="AF21" s="140"/>
      <c r="AG21" s="140"/>
      <c r="AH21" s="140"/>
      <c r="AI21" s="140"/>
      <c r="AJ21" s="140"/>
      <c r="AK21" s="140"/>
      <c r="AN21" s="134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1"/>
      <c r="BB21" s="140"/>
      <c r="BC21" s="140"/>
      <c r="BD21" s="140"/>
      <c r="BE21" s="140"/>
      <c r="BF21" s="140"/>
    </row>
    <row r="22" spans="1:58" s="2" customFormat="1">
      <c r="A22" s="121"/>
      <c r="B22" s="143"/>
      <c r="C22" s="143"/>
      <c r="D22" s="143"/>
      <c r="E22" s="143"/>
      <c r="F22" s="144"/>
      <c r="G22" s="144"/>
      <c r="H22" s="144"/>
      <c r="I22" s="143"/>
      <c r="J22" s="143"/>
      <c r="K22" s="143"/>
      <c r="P22" s="134"/>
      <c r="Q22" s="135"/>
      <c r="R22" s="135"/>
      <c r="S22" s="139"/>
      <c r="T22" s="136"/>
      <c r="U22" s="139"/>
      <c r="V22" s="139"/>
      <c r="W22" s="139"/>
      <c r="X22" s="139"/>
      <c r="Y22" s="139"/>
      <c r="Z22" s="139"/>
      <c r="AA22" s="121"/>
      <c r="AB22" s="134"/>
      <c r="AC22" s="140"/>
      <c r="AD22" s="140"/>
      <c r="AE22" s="140"/>
      <c r="AF22" s="140"/>
      <c r="AG22" s="140"/>
      <c r="AH22" s="140"/>
      <c r="AI22" s="140"/>
      <c r="AJ22" s="140"/>
      <c r="AK22" s="140"/>
      <c r="AN22" s="134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2"/>
      <c r="BB22" s="140"/>
      <c r="BC22" s="140"/>
      <c r="BD22" s="140"/>
      <c r="BE22" s="140"/>
      <c r="BF22" s="140"/>
    </row>
    <row r="23" spans="1:58" s="2" customFormat="1">
      <c r="A23" s="121"/>
      <c r="B23" s="134">
        <v>2025</v>
      </c>
      <c r="C23" s="140">
        <v>273033.71770000004</v>
      </c>
      <c r="D23" s="140">
        <v>161847.1279813</v>
      </c>
      <c r="E23" s="140">
        <v>20587.102999999999</v>
      </c>
      <c r="F23" s="140">
        <v>1.6561999999999997</v>
      </c>
      <c r="G23" s="149">
        <v>4.5080039999999997</v>
      </c>
      <c r="H23" s="149">
        <v>0.18300000000000002</v>
      </c>
      <c r="I23" s="140">
        <v>33353.327794000004</v>
      </c>
      <c r="J23" s="140">
        <v>19050.861711370999</v>
      </c>
      <c r="K23" s="140">
        <v>10.681999999999997</v>
      </c>
      <c r="L23" s="139"/>
      <c r="P23" s="134"/>
      <c r="Q23" s="135"/>
      <c r="R23" s="135"/>
      <c r="S23" s="139"/>
      <c r="T23" s="136"/>
      <c r="U23" s="139"/>
      <c r="V23" s="139"/>
      <c r="W23" s="139"/>
      <c r="X23" s="139"/>
      <c r="Y23" s="139"/>
      <c r="Z23" s="139"/>
      <c r="AA23" s="121"/>
      <c r="AB23" s="134"/>
      <c r="AC23" s="140"/>
      <c r="AD23" s="140"/>
      <c r="AE23" s="140"/>
      <c r="AF23" s="140"/>
      <c r="AG23" s="140"/>
      <c r="AH23" s="140"/>
      <c r="AI23" s="140"/>
      <c r="AJ23" s="140"/>
      <c r="AK23" s="140"/>
      <c r="AN23" s="134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2"/>
      <c r="BB23" s="140"/>
      <c r="BC23" s="140"/>
      <c r="BD23" s="140"/>
      <c r="BE23" s="140"/>
      <c r="BF23" s="140"/>
    </row>
    <row r="24" spans="1:58" s="2" customFormat="1">
      <c r="A24" s="121"/>
      <c r="B24" s="143"/>
      <c r="C24" s="143"/>
      <c r="D24" s="143"/>
      <c r="E24" s="143"/>
      <c r="F24" s="144"/>
      <c r="G24" s="144"/>
      <c r="H24" s="144"/>
      <c r="I24" s="143"/>
      <c r="J24" s="143"/>
      <c r="K24" s="143"/>
      <c r="P24" s="134"/>
      <c r="Q24" s="135"/>
      <c r="R24" s="135"/>
      <c r="S24" s="139"/>
      <c r="T24" s="136"/>
      <c r="U24" s="139"/>
      <c r="V24" s="139"/>
      <c r="W24" s="139"/>
      <c r="X24" s="139"/>
      <c r="Y24" s="139"/>
      <c r="Z24" s="139"/>
      <c r="AA24" s="121"/>
      <c r="AB24" s="134"/>
      <c r="AC24" s="140"/>
      <c r="AD24" s="140"/>
      <c r="AE24" s="140"/>
      <c r="AF24" s="140"/>
      <c r="AG24" s="140"/>
      <c r="AH24" s="140"/>
      <c r="AI24" s="140"/>
      <c r="AJ24" s="140"/>
      <c r="AK24" s="140"/>
      <c r="AN24" s="134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2"/>
      <c r="BB24" s="140"/>
      <c r="BC24" s="140"/>
      <c r="BD24" s="140"/>
      <c r="BE24" s="140"/>
      <c r="BF24" s="140"/>
    </row>
    <row r="25" spans="1:58" s="2" customFormat="1">
      <c r="A25" s="121"/>
      <c r="B25" s="104" t="s">
        <v>205</v>
      </c>
      <c r="C25" s="137">
        <v>273033.71770000004</v>
      </c>
      <c r="D25" s="137">
        <v>161847.1279813</v>
      </c>
      <c r="E25" s="137">
        <v>20587.102999999999</v>
      </c>
      <c r="F25" s="137">
        <v>1.6561999999999997</v>
      </c>
      <c r="G25" s="148">
        <v>4.5080039999999997</v>
      </c>
      <c r="H25" s="148">
        <v>0.18300000000000002</v>
      </c>
      <c r="I25" s="137">
        <v>33353.327794000004</v>
      </c>
      <c r="J25" s="137">
        <v>19050.861711370999</v>
      </c>
      <c r="K25" s="137">
        <v>10.681999999999997</v>
      </c>
      <c r="L25" s="139"/>
      <c r="P25" s="134"/>
      <c r="Q25" s="135"/>
      <c r="R25" s="135"/>
      <c r="S25" s="139"/>
      <c r="T25" s="136"/>
      <c r="U25" s="139"/>
      <c r="V25" s="139"/>
      <c r="W25" s="139"/>
      <c r="X25" s="139"/>
      <c r="Y25" s="139"/>
      <c r="Z25" s="139"/>
      <c r="AA25" s="121"/>
      <c r="AB25" s="134"/>
      <c r="AC25" s="140"/>
      <c r="AD25" s="140"/>
      <c r="AE25" s="140"/>
      <c r="AF25" s="140"/>
      <c r="AG25" s="140"/>
      <c r="AH25" s="140"/>
      <c r="AI25" s="140"/>
      <c r="AJ25" s="140"/>
      <c r="AK25" s="140"/>
      <c r="AN25" s="134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2"/>
      <c r="BB25" s="140"/>
      <c r="BC25" s="140"/>
      <c r="BD25" s="140"/>
      <c r="BE25" s="140"/>
      <c r="BF25" s="140"/>
    </row>
    <row r="26" spans="1:58" s="2" customFormat="1">
      <c r="A26" s="121"/>
      <c r="B26" s="143"/>
      <c r="C26" s="143"/>
      <c r="D26" s="143"/>
      <c r="E26" s="143"/>
      <c r="F26" s="144"/>
      <c r="G26" s="144"/>
      <c r="H26" s="144"/>
      <c r="I26" s="143"/>
      <c r="J26" s="143"/>
      <c r="K26" s="143"/>
      <c r="P26" s="134"/>
      <c r="Q26" s="135"/>
      <c r="R26" s="135"/>
      <c r="S26" s="139"/>
      <c r="T26" s="136"/>
      <c r="U26" s="139"/>
      <c r="V26" s="139"/>
      <c r="W26" s="139"/>
      <c r="X26" s="139"/>
      <c r="Y26" s="139"/>
      <c r="Z26" s="139"/>
      <c r="AA26" s="121"/>
      <c r="AB26" s="134"/>
      <c r="AC26" s="140"/>
      <c r="AD26" s="140"/>
      <c r="AE26" s="140"/>
      <c r="AF26" s="140"/>
      <c r="AG26" s="140"/>
      <c r="AH26" s="140"/>
      <c r="AI26" s="140"/>
      <c r="AJ26" s="140"/>
      <c r="AK26" s="140"/>
      <c r="AN26" s="134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2"/>
      <c r="BB26" s="140"/>
      <c r="BC26" s="140"/>
      <c r="BD26" s="140"/>
      <c r="BE26" s="140"/>
      <c r="BF26" s="140"/>
    </row>
    <row r="27" spans="1:58" s="2" customFormat="1">
      <c r="A27" s="121"/>
      <c r="B27" s="134" t="s">
        <v>661</v>
      </c>
      <c r="C27" s="140">
        <v>50436.941900000005</v>
      </c>
      <c r="D27" s="140">
        <v>21701.647541400002</v>
      </c>
      <c r="E27" s="140">
        <v>3084.2330000000002</v>
      </c>
      <c r="F27" s="140">
        <v>0.1608</v>
      </c>
      <c r="G27" s="140">
        <v>7.8283800000000001E-2</v>
      </c>
      <c r="H27" s="140">
        <v>2.8999999999999998E-2</v>
      </c>
      <c r="I27" s="140">
        <v>13688.266586999998</v>
      </c>
      <c r="J27" s="140">
        <v>7516.741675012001</v>
      </c>
      <c r="K27" s="140">
        <v>1.7950000000000002</v>
      </c>
      <c r="P27" s="134"/>
      <c r="Q27" s="135"/>
      <c r="R27" s="135"/>
      <c r="S27" s="139"/>
      <c r="T27" s="136"/>
      <c r="U27" s="139"/>
      <c r="V27" s="139"/>
      <c r="W27" s="139"/>
      <c r="X27" s="139"/>
      <c r="Y27" s="139"/>
      <c r="Z27" s="139"/>
      <c r="AA27" s="121"/>
      <c r="AB27" s="134"/>
      <c r="AC27" s="140"/>
      <c r="AD27" s="140"/>
      <c r="AE27" s="140"/>
      <c r="AF27" s="140"/>
      <c r="AG27" s="140"/>
      <c r="AH27" s="140"/>
      <c r="AI27" s="140"/>
      <c r="AJ27" s="140"/>
      <c r="AK27" s="140"/>
      <c r="AN27" s="134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2"/>
      <c r="BB27" s="140"/>
      <c r="BC27" s="140"/>
      <c r="BD27" s="140"/>
      <c r="BE27" s="140"/>
      <c r="BF27" s="140"/>
    </row>
    <row r="28" spans="1:58" s="2" customFormat="1">
      <c r="A28" s="121"/>
      <c r="B28" s="134" t="s">
        <v>653</v>
      </c>
      <c r="C28" s="140">
        <v>79866.109599999996</v>
      </c>
      <c r="D28" s="140">
        <v>39078.537312100001</v>
      </c>
      <c r="E28" s="140">
        <v>5184.8989999999994</v>
      </c>
      <c r="F28" s="140">
        <v>0.19789999999999999</v>
      </c>
      <c r="G28" s="149">
        <v>0.36705589999999999</v>
      </c>
      <c r="H28" s="140">
        <v>3.3000000000000002E-2</v>
      </c>
      <c r="I28" s="140">
        <v>8446.5248319999992</v>
      </c>
      <c r="J28" s="140">
        <v>4531.7777132720003</v>
      </c>
      <c r="K28" s="140">
        <v>4.0179999999999998</v>
      </c>
      <c r="P28" s="143"/>
      <c r="Q28" s="144"/>
      <c r="R28" s="144"/>
      <c r="S28" s="144"/>
      <c r="T28" s="143"/>
      <c r="U28" s="143"/>
      <c r="V28" s="143"/>
      <c r="W28" s="143"/>
      <c r="X28" s="143"/>
      <c r="Y28" s="143"/>
      <c r="Z28" s="143"/>
      <c r="AA28" s="121"/>
      <c r="AB28" s="143"/>
      <c r="AC28" s="143"/>
      <c r="AD28" s="143"/>
      <c r="AE28" s="143"/>
      <c r="AF28" s="144"/>
      <c r="AG28" s="144"/>
      <c r="AH28" s="144"/>
      <c r="AI28" s="143"/>
      <c r="AJ28" s="143"/>
      <c r="AK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</row>
    <row r="29" spans="1:58" s="2" customFormat="1">
      <c r="A29" s="121"/>
      <c r="B29" s="134" t="s">
        <v>654</v>
      </c>
      <c r="C29" s="137">
        <v>81701.441800000001</v>
      </c>
      <c r="D29" s="137">
        <v>53848.586163499996</v>
      </c>
      <c r="E29" s="137">
        <v>6990.0540000000001</v>
      </c>
      <c r="F29" s="137">
        <v>1.0717000000000001</v>
      </c>
      <c r="G29" s="137">
        <v>4.0395951999999999</v>
      </c>
      <c r="H29" s="137">
        <v>0.1</v>
      </c>
      <c r="I29" s="137">
        <v>5849.5566090000002</v>
      </c>
      <c r="J29" s="137">
        <v>4369.455405363</v>
      </c>
      <c r="K29" s="137">
        <v>2.7789999999999999</v>
      </c>
      <c r="P29" s="145"/>
      <c r="Q29" s="135"/>
      <c r="R29" s="135"/>
      <c r="S29" s="135"/>
      <c r="T29" s="136"/>
      <c r="U29" s="139"/>
      <c r="V29" s="139"/>
      <c r="W29" s="139"/>
      <c r="X29" s="139"/>
      <c r="Y29" s="139"/>
      <c r="Z29" s="139"/>
      <c r="AA29" s="121"/>
      <c r="AB29" s="145"/>
      <c r="AC29" s="140"/>
      <c r="AD29" s="140"/>
      <c r="AE29" s="140"/>
      <c r="AF29" s="140"/>
      <c r="AG29" s="140"/>
      <c r="AH29" s="140"/>
      <c r="AI29" s="140"/>
      <c r="AJ29" s="140"/>
      <c r="AK29" s="140"/>
      <c r="AN29" s="145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37"/>
      <c r="AZ29" s="137"/>
      <c r="BA29" s="146"/>
      <c r="BB29" s="137"/>
      <c r="BC29" s="137"/>
      <c r="BD29" s="137"/>
      <c r="BE29" s="137"/>
      <c r="BF29" s="137"/>
    </row>
    <row r="30" spans="1:58" s="2" customFormat="1" ht="14.15" customHeight="1">
      <c r="A30" s="121"/>
      <c r="B30" s="134" t="s">
        <v>655</v>
      </c>
      <c r="C30" s="137">
        <v>76996.468499999988</v>
      </c>
      <c r="D30" s="137">
        <v>54395.4843043</v>
      </c>
      <c r="E30" s="137">
        <v>6328.9359999999997</v>
      </c>
      <c r="F30" s="137">
        <v>0.34509999999999996</v>
      </c>
      <c r="G30" s="137">
        <v>8.8471099999999997E-2</v>
      </c>
      <c r="H30" s="137">
        <v>4.4000000000000004E-2</v>
      </c>
      <c r="I30" s="137">
        <v>15132.428515000001</v>
      </c>
      <c r="J30" s="137">
        <v>7845.0218060059997</v>
      </c>
      <c r="K30" s="137">
        <v>2.758</v>
      </c>
      <c r="P30" s="145"/>
      <c r="Q30" s="135"/>
      <c r="R30" s="135"/>
      <c r="S30" s="135"/>
      <c r="T30" s="136"/>
      <c r="U30" s="139"/>
      <c r="V30" s="139"/>
      <c r="W30" s="139"/>
      <c r="X30" s="139"/>
      <c r="Y30" s="139"/>
      <c r="Z30" s="139"/>
      <c r="AA30" s="121"/>
      <c r="AB30" s="145"/>
      <c r="AC30" s="140"/>
      <c r="AD30" s="140"/>
      <c r="AE30" s="140"/>
      <c r="AF30" s="140"/>
      <c r="AG30" s="140"/>
      <c r="AH30" s="140"/>
      <c r="AI30" s="140"/>
      <c r="AJ30" s="140"/>
      <c r="AK30" s="140"/>
      <c r="AN30" s="145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37"/>
      <c r="AZ30" s="137"/>
      <c r="BA30" s="146"/>
      <c r="BB30" s="137"/>
      <c r="BC30" s="137"/>
      <c r="BD30" s="137"/>
      <c r="BE30" s="137"/>
      <c r="BF30" s="137"/>
    </row>
    <row r="31" spans="1:58" s="2" customFormat="1">
      <c r="A31" s="121"/>
      <c r="B31" s="143"/>
      <c r="C31" s="143"/>
      <c r="D31" s="143"/>
      <c r="E31" s="143"/>
      <c r="F31" s="144"/>
      <c r="G31" s="144"/>
      <c r="H31" s="144"/>
      <c r="I31" s="143"/>
      <c r="J31" s="143"/>
      <c r="K31" s="143"/>
      <c r="P31" s="104"/>
      <c r="Q31" s="135"/>
      <c r="R31" s="135"/>
      <c r="S31" s="135"/>
      <c r="T31" s="136"/>
      <c r="U31" s="135"/>
      <c r="V31" s="135"/>
      <c r="W31" s="135"/>
      <c r="X31" s="139"/>
      <c r="Y31" s="135"/>
      <c r="Z31" s="135"/>
      <c r="AA31" s="121"/>
      <c r="AB31" s="104"/>
      <c r="AC31" s="137"/>
      <c r="AD31" s="137"/>
      <c r="AE31" s="137"/>
      <c r="AF31" s="137"/>
      <c r="AG31" s="137"/>
      <c r="AH31" s="137"/>
      <c r="AI31" s="137"/>
      <c r="AJ31" s="137"/>
      <c r="AK31" s="137"/>
      <c r="AN31" s="104"/>
      <c r="AO31" s="137"/>
      <c r="AP31" s="137"/>
      <c r="AQ31" s="137"/>
      <c r="AR31" s="137"/>
      <c r="AS31" s="137"/>
      <c r="AT31" s="137"/>
      <c r="AU31" s="137"/>
      <c r="AV31" s="137"/>
      <c r="AW31" s="137"/>
      <c r="AX31" s="140"/>
      <c r="AY31" s="137"/>
      <c r="AZ31" s="137"/>
      <c r="BA31" s="146"/>
      <c r="BB31" s="137"/>
      <c r="BC31" s="137"/>
      <c r="BD31" s="137"/>
      <c r="BE31" s="137"/>
      <c r="BF31" s="137"/>
    </row>
    <row r="32" spans="1:58" s="2" customFormat="1">
      <c r="A32" s="121"/>
      <c r="B32" s="134" t="s">
        <v>656</v>
      </c>
      <c r="C32" s="137">
        <v>18308.005399999998</v>
      </c>
      <c r="D32" s="137">
        <v>9806.7347833000003</v>
      </c>
      <c r="E32" s="137">
        <v>1206.925</v>
      </c>
      <c r="F32" s="148">
        <v>6.5199999999999994E-2</v>
      </c>
      <c r="G32" s="148">
        <v>3.6633499999999999E-2</v>
      </c>
      <c r="H32" s="148">
        <v>1.2999999999999999E-2</v>
      </c>
      <c r="I32" s="137">
        <v>779.78235700000005</v>
      </c>
      <c r="J32" s="137">
        <v>819.92032188600001</v>
      </c>
      <c r="K32" s="137">
        <v>0.36299999999999999</v>
      </c>
      <c r="P32" s="104"/>
      <c r="Q32" s="135"/>
      <c r="R32" s="135"/>
      <c r="S32" s="135"/>
      <c r="T32" s="136"/>
      <c r="U32" s="135"/>
      <c r="V32" s="139"/>
      <c r="W32" s="139"/>
      <c r="X32" s="139"/>
      <c r="Y32" s="139"/>
      <c r="Z32" s="139"/>
      <c r="AA32" s="121"/>
      <c r="AB32" s="104"/>
      <c r="AC32" s="140"/>
      <c r="AD32" s="140"/>
      <c r="AE32" s="140"/>
      <c r="AF32" s="140"/>
      <c r="AG32" s="140"/>
      <c r="AH32" s="140"/>
      <c r="AI32" s="140"/>
      <c r="AJ32" s="140"/>
      <c r="AK32" s="140"/>
      <c r="AN32" s="10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37"/>
      <c r="AZ32" s="137"/>
      <c r="BA32" s="146"/>
      <c r="BB32" s="137"/>
      <c r="BC32" s="137"/>
      <c r="BD32" s="137"/>
      <c r="BE32" s="137"/>
      <c r="BF32" s="137"/>
    </row>
    <row r="33" spans="1:58" s="2" customFormat="1">
      <c r="A33" s="121"/>
      <c r="B33" s="134" t="s">
        <v>657</v>
      </c>
      <c r="C33" s="137">
        <v>17617.708299999998</v>
      </c>
      <c r="D33" s="137">
        <v>12070.001800800001</v>
      </c>
      <c r="E33" s="137">
        <v>1330.5840000000001</v>
      </c>
      <c r="F33" s="147">
        <v>1E-3</v>
      </c>
      <c r="G33" s="147">
        <v>4.3200000000000001E-3</v>
      </c>
      <c r="H33" s="147">
        <v>2E-3</v>
      </c>
      <c r="I33" s="137">
        <v>1227.8284160000001</v>
      </c>
      <c r="J33" s="137">
        <v>586.24322216200005</v>
      </c>
      <c r="K33" s="137">
        <v>0.43099999999999999</v>
      </c>
      <c r="P33" s="104"/>
      <c r="Q33" s="135"/>
      <c r="R33" s="135"/>
      <c r="S33" s="135"/>
      <c r="T33" s="136"/>
      <c r="U33" s="135"/>
      <c r="V33" s="139"/>
      <c r="W33" s="139"/>
      <c r="X33" s="139"/>
      <c r="Y33" s="139"/>
      <c r="Z33" s="139"/>
      <c r="AA33" s="121"/>
      <c r="AB33" s="104"/>
      <c r="AC33" s="140"/>
      <c r="AD33" s="140"/>
      <c r="AE33" s="140"/>
      <c r="AF33" s="140"/>
      <c r="AG33" s="140"/>
      <c r="AH33" s="140"/>
      <c r="AI33" s="140"/>
      <c r="AJ33" s="140"/>
      <c r="AK33" s="140"/>
      <c r="AN33" s="10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37"/>
      <c r="AZ33" s="137"/>
      <c r="BA33" s="146"/>
      <c r="BB33" s="137"/>
      <c r="BC33" s="137"/>
      <c r="BD33" s="137"/>
      <c r="BE33" s="137"/>
      <c r="BF33" s="137"/>
    </row>
    <row r="34" spans="1:58" s="2" customFormat="1">
      <c r="A34" s="121"/>
      <c r="B34" s="134" t="s">
        <v>658</v>
      </c>
      <c r="C34" s="137">
        <v>14645.736800000001</v>
      </c>
      <c r="D34" s="137">
        <v>10496.7874323</v>
      </c>
      <c r="E34" s="137">
        <v>1227.691</v>
      </c>
      <c r="F34" s="148">
        <v>0.1087</v>
      </c>
      <c r="G34" s="148">
        <v>2.0299500000000002E-2</v>
      </c>
      <c r="H34" s="147">
        <v>8.9999999999999993E-3</v>
      </c>
      <c r="I34" s="137">
        <v>1795.9046840000001</v>
      </c>
      <c r="J34" s="137">
        <v>1407.9475201380001</v>
      </c>
      <c r="K34" s="137">
        <v>0.80400000000000005</v>
      </c>
      <c r="P34" s="104"/>
      <c r="Q34" s="135"/>
      <c r="R34" s="135"/>
      <c r="S34" s="135"/>
      <c r="T34" s="136"/>
      <c r="U34" s="135"/>
      <c r="V34" s="135"/>
      <c r="W34" s="135"/>
      <c r="X34" s="139"/>
      <c r="Y34" s="135"/>
      <c r="Z34" s="135"/>
      <c r="AA34" s="121"/>
      <c r="AB34" s="104"/>
      <c r="AC34" s="137"/>
      <c r="AD34" s="137"/>
      <c r="AE34" s="137"/>
      <c r="AF34" s="137"/>
      <c r="AG34" s="137"/>
      <c r="AH34" s="137"/>
      <c r="AI34" s="137"/>
      <c r="AJ34" s="137"/>
      <c r="AK34" s="137"/>
      <c r="AN34" s="104"/>
      <c r="AO34" s="137"/>
      <c r="AP34" s="137"/>
      <c r="AQ34" s="137"/>
      <c r="AR34" s="137"/>
      <c r="AS34" s="137"/>
      <c r="AT34" s="137"/>
      <c r="AU34" s="137"/>
      <c r="AV34" s="137"/>
      <c r="AW34" s="137"/>
      <c r="AX34" s="140"/>
      <c r="AY34" s="137"/>
      <c r="AZ34" s="137"/>
      <c r="BA34" s="146"/>
      <c r="BB34" s="137"/>
      <c r="BC34" s="137"/>
      <c r="BD34" s="137"/>
      <c r="BE34" s="137"/>
      <c r="BF34" s="137"/>
    </row>
    <row r="35" spans="1:58" s="2" customFormat="1">
      <c r="A35" s="155"/>
      <c r="B35" s="134" t="s">
        <v>659</v>
      </c>
      <c r="C35" s="137">
        <v>14202.5859</v>
      </c>
      <c r="D35" s="137">
        <v>11462.477923099999</v>
      </c>
      <c r="E35" s="137">
        <v>1387.374</v>
      </c>
      <c r="F35" s="148">
        <v>5.7099999999999998E-2</v>
      </c>
      <c r="G35" s="148">
        <v>9.7470999999999999E-3</v>
      </c>
      <c r="H35" s="148">
        <v>0.01</v>
      </c>
      <c r="I35" s="137">
        <v>1305.216991</v>
      </c>
      <c r="J35" s="137">
        <v>2653.6383415569999</v>
      </c>
      <c r="K35" s="137">
        <v>0.63300000000000001</v>
      </c>
      <c r="P35" s="104"/>
      <c r="Q35" s="135"/>
      <c r="R35" s="135"/>
      <c r="S35" s="135"/>
      <c r="T35" s="136"/>
      <c r="U35" s="135"/>
      <c r="V35" s="135"/>
      <c r="W35" s="135"/>
      <c r="X35" s="139"/>
      <c r="Y35" s="135"/>
      <c r="Z35" s="135"/>
      <c r="AA35" s="121"/>
      <c r="AB35" s="104"/>
      <c r="AC35" s="137"/>
      <c r="AD35" s="137"/>
      <c r="AE35" s="137"/>
      <c r="AF35" s="147"/>
      <c r="AG35" s="137"/>
      <c r="AH35" s="148"/>
      <c r="AI35" s="137"/>
      <c r="AJ35" s="137"/>
      <c r="AK35" s="137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46"/>
      <c r="BB35" s="148"/>
      <c r="BC35" s="148"/>
      <c r="BD35" s="137"/>
      <c r="BE35" s="137"/>
      <c r="BF35" s="137"/>
    </row>
    <row r="36" spans="1:58" s="2" customFormat="1">
      <c r="A36" s="155"/>
      <c r="B36" s="134" t="s">
        <v>660</v>
      </c>
      <c r="C36" s="137">
        <v>12222.4321</v>
      </c>
      <c r="D36" s="137">
        <v>10559.4823648</v>
      </c>
      <c r="E36" s="137">
        <v>1176.3620000000001</v>
      </c>
      <c r="F36" s="148">
        <v>0.11310000000000001</v>
      </c>
      <c r="G36" s="148">
        <v>1.7471E-2</v>
      </c>
      <c r="H36" s="148">
        <v>0.01</v>
      </c>
      <c r="I36" s="137">
        <v>10023.696067000001</v>
      </c>
      <c r="J36" s="137">
        <v>2377.2724002629998</v>
      </c>
      <c r="K36" s="137">
        <v>0.52700000000000002</v>
      </c>
      <c r="P36" s="104"/>
      <c r="Q36" s="135"/>
      <c r="R36" s="135"/>
      <c r="S36" s="135"/>
      <c r="T36" s="136"/>
      <c r="U36" s="135"/>
      <c r="V36" s="135"/>
      <c r="W36" s="135"/>
      <c r="X36" s="139"/>
      <c r="Y36" s="135"/>
      <c r="Z36" s="135"/>
      <c r="AA36" s="121"/>
      <c r="AB36" s="104"/>
      <c r="AC36" s="137"/>
      <c r="AD36" s="137"/>
      <c r="AE36" s="137"/>
      <c r="AF36" s="137"/>
      <c r="AG36" s="137"/>
      <c r="AH36" s="137"/>
      <c r="AI36" s="137"/>
      <c r="AJ36" s="137"/>
      <c r="AK36" s="137"/>
      <c r="AN36" s="104"/>
      <c r="AO36" s="137"/>
      <c r="AP36" s="137"/>
      <c r="AQ36" s="137"/>
      <c r="AR36" s="137"/>
      <c r="AS36" s="137"/>
      <c r="AT36" s="137"/>
      <c r="AU36" s="137"/>
      <c r="AV36" s="137"/>
      <c r="AW36" s="137"/>
      <c r="AX36" s="140"/>
      <c r="AY36" s="137"/>
      <c r="AZ36" s="137"/>
      <c r="BA36" s="146"/>
      <c r="BB36" s="137"/>
      <c r="BC36" s="148"/>
      <c r="BD36" s="137"/>
      <c r="BE36" s="137"/>
      <c r="BF36" s="137"/>
    </row>
    <row r="37" spans="1:58" ht="14.25" customHeight="1">
      <c r="A37" s="121"/>
      <c r="P37" s="104"/>
      <c r="Q37" s="135"/>
      <c r="R37" s="135"/>
      <c r="S37" s="135"/>
      <c r="T37" s="136"/>
      <c r="U37" s="135"/>
      <c r="V37" s="135"/>
      <c r="W37" s="135"/>
      <c r="X37" s="135"/>
      <c r="Y37" s="135"/>
      <c r="Z37" s="135"/>
      <c r="AA37" s="121"/>
      <c r="AB37" s="104"/>
      <c r="AC37" s="137"/>
      <c r="AD37" s="137"/>
      <c r="AE37" s="137"/>
      <c r="AF37" s="137"/>
      <c r="AG37" s="137"/>
      <c r="AH37" s="137"/>
      <c r="AI37" s="137"/>
      <c r="AJ37" s="137"/>
      <c r="AK37" s="137"/>
      <c r="AL37" s="2"/>
      <c r="AM37" s="2"/>
      <c r="AN37" s="104"/>
      <c r="AO37" s="137"/>
      <c r="AP37" s="137"/>
      <c r="AQ37" s="137"/>
      <c r="AR37" s="137"/>
      <c r="AS37" s="137"/>
      <c r="AT37" s="137"/>
      <c r="AU37" s="137"/>
      <c r="AV37" s="137"/>
      <c r="AW37" s="137"/>
      <c r="AX37" s="140"/>
      <c r="AY37" s="137"/>
      <c r="AZ37" s="137"/>
      <c r="BA37" s="163"/>
      <c r="BB37" s="148"/>
      <c r="BC37" s="137"/>
      <c r="BD37" s="137"/>
      <c r="BE37" s="137"/>
      <c r="BF37" s="137"/>
    </row>
    <row r="38" spans="1:58">
      <c r="A38" s="121"/>
      <c r="B38" s="88" t="s">
        <v>214</v>
      </c>
      <c r="P38" s="104"/>
      <c r="Q38" s="135"/>
      <c r="R38" s="135"/>
      <c r="S38" s="135"/>
      <c r="T38" s="136"/>
      <c r="U38" s="135"/>
      <c r="V38" s="135"/>
      <c r="W38" s="135"/>
      <c r="X38" s="135"/>
      <c r="Y38" s="135"/>
      <c r="Z38" s="135"/>
      <c r="AA38" s="121"/>
      <c r="AB38" s="104"/>
      <c r="AC38" s="137"/>
      <c r="AD38" s="137"/>
      <c r="AE38" s="137"/>
      <c r="AF38" s="137"/>
      <c r="AG38" s="137"/>
      <c r="AH38" s="137"/>
      <c r="AI38" s="137"/>
      <c r="AJ38" s="137"/>
      <c r="AK38" s="137"/>
      <c r="AL38" s="2"/>
      <c r="AM38" s="2"/>
      <c r="AN38" s="104"/>
      <c r="AO38" s="137"/>
      <c r="AP38" s="137"/>
      <c r="AQ38" s="137"/>
      <c r="AR38" s="137"/>
      <c r="AS38" s="137"/>
      <c r="AT38" s="137"/>
      <c r="AU38" s="137"/>
      <c r="AV38" s="137"/>
      <c r="AW38" s="137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>
      <c r="A39" s="121"/>
      <c r="B39" s="88" t="s">
        <v>215</v>
      </c>
      <c r="P39" s="104"/>
      <c r="Q39" s="135"/>
      <c r="R39" s="135"/>
      <c r="S39" s="135"/>
      <c r="T39" s="136"/>
      <c r="U39" s="135"/>
      <c r="V39" s="135"/>
      <c r="W39" s="135"/>
      <c r="X39" s="135"/>
      <c r="Y39" s="135"/>
      <c r="Z39" s="135"/>
      <c r="AA39" s="121"/>
      <c r="AB39" s="104"/>
      <c r="AC39" s="137"/>
      <c r="AD39" s="137"/>
      <c r="AE39" s="137"/>
      <c r="AF39" s="137"/>
      <c r="AG39" s="137"/>
      <c r="AH39" s="137"/>
      <c r="AI39" s="137"/>
      <c r="AJ39" s="137"/>
      <c r="AK39" s="137"/>
      <c r="AL39" s="2"/>
      <c r="AM39" s="2"/>
      <c r="AN39" s="104"/>
      <c r="AO39" s="137"/>
      <c r="AP39" s="137"/>
      <c r="AQ39" s="137"/>
      <c r="AR39" s="137"/>
      <c r="AS39" s="137"/>
      <c r="AT39" s="137"/>
      <c r="AU39" s="137"/>
      <c r="AV39" s="137"/>
      <c r="AW39" s="137"/>
      <c r="AX39" s="140"/>
      <c r="AY39" s="137"/>
      <c r="AZ39" s="137"/>
      <c r="BA39" s="146"/>
      <c r="BB39" s="137"/>
      <c r="BC39" s="137"/>
      <c r="BD39" s="137"/>
      <c r="BE39" s="137"/>
      <c r="BF39" s="137"/>
    </row>
    <row r="40" spans="1:58">
      <c r="A40" s="121"/>
      <c r="B40" s="88" t="s">
        <v>216</v>
      </c>
      <c r="P40" s="143"/>
      <c r="Q40" s="144"/>
      <c r="R40" s="144"/>
      <c r="S40" s="144"/>
      <c r="T40" s="143"/>
      <c r="U40" s="143"/>
      <c r="V40" s="143"/>
      <c r="W40" s="143"/>
      <c r="X40" s="143"/>
      <c r="Y40" s="143"/>
      <c r="Z40" s="143"/>
      <c r="AA40" s="121"/>
      <c r="AB40" s="143"/>
      <c r="AC40" s="143"/>
      <c r="AD40" s="143"/>
      <c r="AE40" s="143"/>
      <c r="AF40" s="144"/>
      <c r="AG40" s="144"/>
      <c r="AH40" s="144"/>
      <c r="AI40" s="143"/>
      <c r="AJ40" s="143"/>
      <c r="AK40" s="143"/>
      <c r="AL40" s="2"/>
      <c r="AM40" s="2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</row>
    <row r="41" spans="1:58">
      <c r="A41" s="121"/>
      <c r="B41" s="157"/>
      <c r="P41" s="134"/>
      <c r="Q41" s="135"/>
      <c r="R41" s="135"/>
      <c r="S41" s="139"/>
      <c r="T41" s="136"/>
      <c r="U41" s="139"/>
      <c r="V41" s="139"/>
      <c r="W41" s="139"/>
      <c r="X41" s="139"/>
      <c r="Y41" s="139"/>
      <c r="Z41" s="139"/>
      <c r="AA41" s="121"/>
      <c r="AB41" s="134"/>
      <c r="AC41" s="140"/>
      <c r="AD41" s="140"/>
      <c r="AE41" s="140"/>
      <c r="AF41" s="140"/>
      <c r="AG41" s="140"/>
      <c r="AH41" s="140"/>
      <c r="AI41" s="140"/>
      <c r="AJ41" s="140"/>
      <c r="AK41" s="140"/>
      <c r="AL41" s="2"/>
      <c r="AM41" s="2"/>
      <c r="AN41" s="134"/>
      <c r="AO41" s="140"/>
      <c r="AP41" s="149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53"/>
      <c r="BB41" s="140"/>
      <c r="BC41" s="149"/>
      <c r="BD41" s="140"/>
      <c r="BE41" s="140"/>
      <c r="BF41" s="140"/>
    </row>
    <row r="42" spans="1:58">
      <c r="A42" s="121"/>
      <c r="B42" s="157"/>
      <c r="P42" s="134"/>
      <c r="Q42" s="135"/>
      <c r="R42" s="135"/>
      <c r="S42" s="139"/>
      <c r="T42" s="136"/>
      <c r="U42" s="139"/>
      <c r="V42" s="139"/>
      <c r="W42" s="139"/>
      <c r="X42" s="139"/>
      <c r="Y42" s="139"/>
      <c r="Z42" s="139"/>
      <c r="AA42" s="121"/>
      <c r="AB42" s="134"/>
      <c r="AC42" s="140"/>
      <c r="AD42" s="140"/>
      <c r="AE42" s="140"/>
      <c r="AF42" s="140"/>
      <c r="AG42" s="149"/>
      <c r="AH42" s="140"/>
      <c r="AI42" s="140"/>
      <c r="AJ42" s="140"/>
      <c r="AK42" s="140"/>
      <c r="AL42" s="2"/>
      <c r="AM42" s="2"/>
      <c r="AN42" s="134"/>
      <c r="AO42" s="140"/>
      <c r="AP42" s="149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53"/>
      <c r="BB42" s="140"/>
      <c r="BC42" s="141"/>
      <c r="BD42" s="140"/>
      <c r="BE42" s="140"/>
      <c r="BF42" s="140"/>
    </row>
    <row r="43" spans="1:58">
      <c r="A43" s="121"/>
      <c r="B43" s="157"/>
      <c r="P43" s="13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3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34"/>
      <c r="AO43" s="137"/>
      <c r="AP43" s="148"/>
      <c r="AQ43" s="137"/>
      <c r="AR43" s="137"/>
      <c r="AS43" s="137"/>
      <c r="AT43" s="137"/>
      <c r="AU43" s="137"/>
      <c r="AV43" s="137"/>
      <c r="AW43" s="137"/>
      <c r="AX43" s="140"/>
      <c r="AY43" s="140"/>
      <c r="AZ43" s="140"/>
      <c r="BA43" s="153"/>
      <c r="BB43" s="140"/>
      <c r="BC43" s="141"/>
      <c r="BD43" s="140"/>
      <c r="BE43" s="140"/>
      <c r="BF43" s="140"/>
    </row>
    <row r="44" spans="1:58">
      <c r="A44" s="121"/>
      <c r="B44" s="157"/>
      <c r="P44" s="13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3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34"/>
      <c r="AO44" s="137"/>
      <c r="AP44" s="147"/>
      <c r="AQ44" s="137"/>
      <c r="AR44" s="137"/>
      <c r="AS44" s="137"/>
      <c r="AT44" s="137"/>
      <c r="AU44" s="137"/>
      <c r="AV44" s="137"/>
      <c r="AW44" s="137"/>
      <c r="AX44" s="140"/>
      <c r="AY44" s="140"/>
      <c r="AZ44" s="140"/>
      <c r="BA44" s="153"/>
      <c r="BB44" s="140"/>
      <c r="BC44" s="141"/>
      <c r="BD44" s="140"/>
      <c r="BE44" s="140"/>
      <c r="BF44" s="140"/>
    </row>
    <row r="45" spans="1:58">
      <c r="B45" s="157"/>
      <c r="P45" s="134"/>
      <c r="Q45" s="135"/>
      <c r="R45" s="135"/>
      <c r="S45" s="135"/>
      <c r="T45" s="136"/>
      <c r="U45" s="135"/>
      <c r="V45" s="135"/>
      <c r="W45" s="135"/>
      <c r="X45" s="135"/>
      <c r="Y45" s="135"/>
      <c r="Z45" s="135"/>
      <c r="AA45" s="121"/>
      <c r="AB45" s="134"/>
      <c r="AC45" s="137"/>
      <c r="AD45" s="137"/>
      <c r="AE45" s="137"/>
      <c r="AF45" s="137"/>
      <c r="AG45" s="137"/>
      <c r="AH45" s="137"/>
      <c r="AI45" s="137"/>
      <c r="AJ45" s="137"/>
      <c r="AK45" s="137"/>
      <c r="AL45" s="2"/>
      <c r="AM45" s="2"/>
      <c r="AN45" s="134"/>
      <c r="AO45" s="137"/>
      <c r="AP45" s="147"/>
      <c r="AQ45" s="137"/>
      <c r="AR45" s="137"/>
      <c r="AS45" s="137"/>
      <c r="AT45" s="137"/>
      <c r="AU45" s="137"/>
      <c r="AV45" s="137"/>
      <c r="AW45" s="137"/>
      <c r="AX45" s="140"/>
      <c r="AY45" s="140"/>
      <c r="AZ45" s="140"/>
      <c r="BA45" s="153"/>
      <c r="BB45" s="149"/>
      <c r="BC45" s="141"/>
      <c r="BD45" s="140"/>
      <c r="BE45" s="140"/>
      <c r="BF45" s="140"/>
    </row>
    <row r="46" spans="1:58">
      <c r="B46" s="157"/>
      <c r="P46" s="143"/>
      <c r="Q46" s="144"/>
      <c r="R46" s="144"/>
      <c r="S46" s="144"/>
      <c r="T46" s="143"/>
      <c r="U46" s="143"/>
      <c r="V46" s="143"/>
      <c r="W46" s="143"/>
      <c r="X46" s="143"/>
      <c r="Y46" s="143"/>
      <c r="Z46" s="143"/>
      <c r="AA46" s="121"/>
      <c r="AB46" s="143"/>
      <c r="AC46" s="143"/>
      <c r="AD46" s="143"/>
      <c r="AE46" s="143"/>
      <c r="AF46" s="144"/>
      <c r="AG46" s="144"/>
      <c r="AH46" s="144"/>
      <c r="AI46" s="143"/>
      <c r="AJ46" s="143"/>
      <c r="AK46" s="143"/>
      <c r="AL46" s="2"/>
      <c r="AM46" s="2"/>
      <c r="AN46" s="143"/>
      <c r="AO46" s="143"/>
      <c r="AP46" s="151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54"/>
      <c r="BB46" s="143"/>
      <c r="BC46" s="143"/>
      <c r="BD46" s="143"/>
      <c r="BE46" s="143"/>
      <c r="BF46" s="143"/>
    </row>
    <row r="47" spans="1:58">
      <c r="B47" s="157"/>
      <c r="P47" s="134"/>
      <c r="Q47" s="139"/>
      <c r="R47" s="139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37"/>
      <c r="AD47" s="137"/>
      <c r="AE47" s="137"/>
      <c r="AF47" s="148"/>
      <c r="AG47" s="148"/>
      <c r="AH47" s="148"/>
      <c r="AI47" s="137"/>
      <c r="AJ47" s="137"/>
      <c r="AK47" s="137"/>
      <c r="AL47" s="2"/>
      <c r="AM47" s="2"/>
      <c r="AN47" s="134"/>
      <c r="AO47" s="140"/>
      <c r="AP47" s="146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53"/>
      <c r="BB47" s="149"/>
      <c r="BC47" s="141"/>
      <c r="BD47" s="140"/>
      <c r="BE47" s="140"/>
      <c r="BF47" s="140"/>
    </row>
    <row r="48" spans="1:58">
      <c r="B48" s="157"/>
      <c r="P48" s="134"/>
      <c r="Q48" s="139"/>
      <c r="R48" s="139"/>
      <c r="S48" s="139"/>
      <c r="T48" s="136"/>
      <c r="U48" s="139"/>
      <c r="V48" s="139"/>
      <c r="W48" s="139"/>
      <c r="X48" s="139"/>
      <c r="Y48" s="139"/>
      <c r="Z48" s="139"/>
      <c r="AA48" s="121"/>
      <c r="AB48" s="134"/>
      <c r="AC48" s="137"/>
      <c r="AD48" s="137"/>
      <c r="AE48" s="137"/>
      <c r="AF48" s="148"/>
      <c r="AG48" s="148"/>
      <c r="AH48" s="148"/>
      <c r="AI48" s="137"/>
      <c r="AJ48" s="137"/>
      <c r="AK48" s="137"/>
      <c r="AL48" s="2"/>
      <c r="AM48" s="2"/>
      <c r="AN48" s="134"/>
      <c r="AO48" s="140"/>
      <c r="AP48" s="142"/>
      <c r="AQ48" s="141"/>
      <c r="AR48" s="140"/>
      <c r="AS48" s="140"/>
      <c r="AT48" s="140"/>
      <c r="AU48" s="140"/>
      <c r="AV48" s="140"/>
      <c r="AW48" s="140"/>
      <c r="AX48" s="140"/>
      <c r="AY48" s="140"/>
      <c r="AZ48" s="140"/>
      <c r="BA48" s="152"/>
      <c r="BB48" s="142"/>
      <c r="BC48" s="141"/>
      <c r="BD48" s="140"/>
      <c r="BE48" s="140"/>
      <c r="BF48" s="140"/>
    </row>
    <row r="49" spans="1:58">
      <c r="B49" s="157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48"/>
      <c r="AG49" s="148"/>
      <c r="AH49" s="148"/>
      <c r="AI49" s="137"/>
      <c r="AJ49" s="137"/>
      <c r="AK49" s="137"/>
      <c r="AL49" s="2"/>
      <c r="AM49" s="2"/>
      <c r="AN49" s="134"/>
      <c r="AO49" s="137"/>
      <c r="AP49" s="146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3"/>
      <c r="BB49" s="141"/>
      <c r="BC49" s="149"/>
      <c r="BD49" s="140"/>
      <c r="BE49" s="140"/>
      <c r="BF49" s="140"/>
    </row>
    <row r="50" spans="1:58">
      <c r="B50" s="157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55"/>
      <c r="AB50" s="134"/>
      <c r="AC50" s="137"/>
      <c r="AD50" s="137"/>
      <c r="AE50" s="137"/>
      <c r="AF50" s="148"/>
      <c r="AG50" s="148"/>
      <c r="AH50" s="148"/>
      <c r="AI50" s="137"/>
      <c r="AJ50" s="137"/>
      <c r="AK50" s="137"/>
      <c r="AL50" s="2"/>
      <c r="AM50" s="2"/>
      <c r="AN50" s="134"/>
      <c r="AO50" s="137"/>
      <c r="AP50" s="147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52"/>
      <c r="BB50" s="141"/>
      <c r="BC50" s="141"/>
      <c r="BD50" s="140"/>
      <c r="BE50" s="140"/>
      <c r="BF50" s="140"/>
    </row>
    <row r="51" spans="1:58">
      <c r="B51" s="157"/>
      <c r="P51" s="134"/>
      <c r="Q51" s="135"/>
      <c r="R51" s="135"/>
      <c r="S51" s="135"/>
      <c r="T51" s="136"/>
      <c r="U51" s="135"/>
      <c r="V51" s="135"/>
      <c r="W51" s="135"/>
      <c r="X51" s="135"/>
      <c r="Y51" s="135"/>
      <c r="Z51" s="135"/>
      <c r="AA51" s="155"/>
      <c r="AB51" s="134"/>
      <c r="AC51" s="137"/>
      <c r="AD51" s="137"/>
      <c r="AE51" s="137"/>
      <c r="AF51" s="148"/>
      <c r="AG51" s="146"/>
      <c r="AH51" s="147"/>
      <c r="AI51" s="137"/>
      <c r="AJ51" s="137"/>
      <c r="AK51" s="137"/>
      <c r="AL51" s="2"/>
      <c r="AM51" s="2"/>
      <c r="AN51" s="134"/>
      <c r="AO51" s="137"/>
      <c r="AP51" s="147"/>
      <c r="AQ51" s="148"/>
      <c r="AR51" s="137"/>
      <c r="AS51" s="137"/>
      <c r="AT51" s="137"/>
      <c r="AU51" s="137"/>
      <c r="AV51" s="137"/>
      <c r="AW51" s="137"/>
      <c r="AX51" s="140"/>
      <c r="AY51" s="140"/>
      <c r="AZ51" s="140"/>
      <c r="BA51" s="153"/>
      <c r="BB51" s="149"/>
      <c r="BC51" s="141"/>
      <c r="BD51" s="140"/>
      <c r="BE51" s="140"/>
      <c r="BF51" s="140"/>
    </row>
    <row r="52" spans="1:58">
      <c r="B52" s="157"/>
    </row>
    <row r="53" spans="1:58">
      <c r="B53" s="157"/>
    </row>
    <row r="54" spans="1:58">
      <c r="B54" s="157"/>
    </row>
    <row r="55" spans="1:58">
      <c r="B55" s="157"/>
    </row>
    <row r="56" spans="1:58">
      <c r="B56" s="157"/>
    </row>
    <row r="57" spans="1:58">
      <c r="B57" s="157"/>
    </row>
    <row r="58" spans="1:58">
      <c r="B58" s="157"/>
    </row>
    <row r="59" spans="1:58">
      <c r="B59" s="157"/>
    </row>
    <row r="60" spans="1:58">
      <c r="B60" s="157"/>
    </row>
    <row r="61" spans="1:58">
      <c r="B61" s="157"/>
    </row>
    <row r="62" spans="1:58">
      <c r="B62" s="157"/>
    </row>
    <row r="63" spans="1:58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</row>
    <row r="64" spans="1:58" s="12" customFormat="1">
      <c r="A64" s="43"/>
      <c r="B64" s="43"/>
      <c r="C64" s="159"/>
      <c r="D64" s="159"/>
      <c r="E64" s="159"/>
      <c r="F64" s="159"/>
      <c r="G64" s="159"/>
      <c r="H64" s="159"/>
      <c r="I64" s="159"/>
      <c r="J64" s="159"/>
      <c r="K64" s="44"/>
      <c r="L64" s="117" t="s">
        <v>218</v>
      </c>
      <c r="M64"/>
      <c r="N64"/>
      <c r="O64"/>
    </row>
    <row r="71" spans="5:9">
      <c r="I71" s="31"/>
    </row>
    <row r="72" spans="5:9">
      <c r="E72" s="162"/>
      <c r="I72" s="31"/>
    </row>
    <row r="75" spans="5:9">
      <c r="I75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8"/>
  <sheetViews>
    <sheetView view="pageBreakPreview" zoomScale="69" zoomScaleNormal="130" zoomScaleSheetLayoutView="100" workbookViewId="0">
      <selection activeCell="W18" sqref="W18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79" t="s">
        <v>149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</row>
    <row r="7" spans="1:20">
      <c r="B7" s="491" t="s">
        <v>150</v>
      </c>
      <c r="C7" s="493" t="s">
        <v>157</v>
      </c>
      <c r="D7" s="489"/>
      <c r="E7" s="490"/>
      <c r="F7" s="493" t="s">
        <v>158</v>
      </c>
      <c r="G7" s="489"/>
      <c r="H7" s="490"/>
      <c r="I7" s="488" t="s">
        <v>159</v>
      </c>
      <c r="J7" s="489"/>
      <c r="K7" s="490"/>
      <c r="L7" s="493" t="s">
        <v>160</v>
      </c>
      <c r="M7" s="494"/>
      <c r="N7" s="495"/>
      <c r="O7" s="488" t="s">
        <v>161</v>
      </c>
      <c r="P7" s="489"/>
      <c r="Q7" s="490"/>
      <c r="R7" s="488" t="s">
        <v>162</v>
      </c>
      <c r="S7" s="489"/>
      <c r="T7" s="490"/>
    </row>
    <row r="8" spans="1:20">
      <c r="B8" s="492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 ht="14.5" customHeight="1">
      <c r="B21" s="104" t="s">
        <v>181</v>
      </c>
      <c r="C21" s="137">
        <v>2.1558999999999999</v>
      </c>
      <c r="D21" s="147">
        <v>4.3118000000000002E-3</v>
      </c>
      <c r="E21" s="137">
        <v>4.5999999999999999E-2</v>
      </c>
      <c r="F21" s="137">
        <v>20279.957719000002</v>
      </c>
      <c r="G21" s="137">
        <v>132.26425958600001</v>
      </c>
      <c r="H21" s="137">
        <v>159.71100000000001</v>
      </c>
      <c r="I21" s="137">
        <v>19.3888</v>
      </c>
      <c r="J21" s="137">
        <v>7.3245636999999997</v>
      </c>
      <c r="K21" s="137">
        <v>2.1240000000000001</v>
      </c>
      <c r="L21" s="140">
        <v>1717.3552</v>
      </c>
      <c r="M21" s="137">
        <v>97.155798099999998</v>
      </c>
      <c r="N21" s="137">
        <v>20.427</v>
      </c>
      <c r="O21" s="146">
        <v>3.7399999999999998E-4</v>
      </c>
      <c r="P21" s="137">
        <v>0.18735050000000003</v>
      </c>
      <c r="Q21" s="137">
        <v>0.105</v>
      </c>
      <c r="R21" s="137">
        <v>0</v>
      </c>
      <c r="S21" s="137">
        <v>0</v>
      </c>
      <c r="T21" s="137">
        <v>0</v>
      </c>
    </row>
    <row r="22" spans="2:20" s="2" customFormat="1"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</row>
    <row r="23" spans="2:20" s="2" customFormat="1">
      <c r="B23" s="134">
        <v>2025</v>
      </c>
      <c r="C23" s="140">
        <v>129.56798599999999</v>
      </c>
      <c r="D23" s="149">
        <v>0.129568286</v>
      </c>
      <c r="E23" s="140">
        <v>0.128</v>
      </c>
      <c r="F23" s="140">
        <v>13211.462006</v>
      </c>
      <c r="G23" s="140">
        <v>158.53668351899998</v>
      </c>
      <c r="H23" s="140">
        <v>375.77199999999999</v>
      </c>
      <c r="I23" s="140">
        <v>17.777000000000001</v>
      </c>
      <c r="J23" s="140">
        <v>10.566823999999999</v>
      </c>
      <c r="K23" s="140">
        <v>1.306</v>
      </c>
      <c r="L23" s="140">
        <v>792.10170000000005</v>
      </c>
      <c r="M23" s="140">
        <v>40.275854299999999</v>
      </c>
      <c r="N23" s="140">
        <v>13.41</v>
      </c>
      <c r="O23" s="142">
        <v>2.0900000000000001E-4</v>
      </c>
      <c r="P23" s="149">
        <v>0.11953999999999999</v>
      </c>
      <c r="Q23" s="149">
        <v>4.2000000000000003E-2</v>
      </c>
      <c r="R23" s="140">
        <v>0</v>
      </c>
      <c r="S23" s="140">
        <v>0</v>
      </c>
      <c r="T23" s="140">
        <v>0</v>
      </c>
    </row>
    <row r="24" spans="2:20" s="2" customFormat="1">
      <c r="B24" s="143"/>
      <c r="C24" s="143"/>
      <c r="D24" s="144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50"/>
      <c r="P24" s="151"/>
      <c r="Q24" s="151"/>
      <c r="R24" s="143"/>
      <c r="S24" s="143"/>
      <c r="T24" s="143"/>
    </row>
    <row r="25" spans="2:20" s="2" customFormat="1">
      <c r="B25" s="104" t="s">
        <v>170</v>
      </c>
      <c r="C25" s="137">
        <v>129.56798599999999</v>
      </c>
      <c r="D25" s="148">
        <v>0.129568286</v>
      </c>
      <c r="E25" s="137">
        <v>0.128</v>
      </c>
      <c r="F25" s="137">
        <v>13211.462006</v>
      </c>
      <c r="G25" s="137">
        <v>158.53668351899998</v>
      </c>
      <c r="H25" s="137">
        <v>375.77199999999999</v>
      </c>
      <c r="I25" s="137">
        <v>17.777000000000001</v>
      </c>
      <c r="J25" s="137">
        <v>10.566823999999999</v>
      </c>
      <c r="K25" s="137">
        <v>1.306</v>
      </c>
      <c r="L25" s="140">
        <v>792.10170000000005</v>
      </c>
      <c r="M25" s="137">
        <v>40.275854299999999</v>
      </c>
      <c r="N25" s="137">
        <v>13.41</v>
      </c>
      <c r="O25" s="146">
        <v>2.0900000000000001E-4</v>
      </c>
      <c r="P25" s="148">
        <v>0.11953999999999999</v>
      </c>
      <c r="Q25" s="148">
        <v>4.2000000000000003E-2</v>
      </c>
      <c r="R25" s="137">
        <v>0</v>
      </c>
      <c r="S25" s="137">
        <v>0</v>
      </c>
      <c r="T25" s="137">
        <v>0</v>
      </c>
    </row>
    <row r="26" spans="2:20" s="2" customFormat="1">
      <c r="B26" s="143"/>
      <c r="C26" s="143"/>
      <c r="D26" s="144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</row>
    <row r="27" spans="2:20" s="2" customFormat="1">
      <c r="B27" s="134" t="s">
        <v>652</v>
      </c>
      <c r="C27" s="140">
        <v>7.5831</v>
      </c>
      <c r="D27" s="149">
        <v>9.7390000000000011E-3</v>
      </c>
      <c r="E27" s="140">
        <v>7.2999999999999995E-2</v>
      </c>
      <c r="F27" s="140">
        <v>1229.626096</v>
      </c>
      <c r="G27" s="140">
        <v>9.553741733999999</v>
      </c>
      <c r="H27" s="140">
        <v>18.986000000000001</v>
      </c>
      <c r="I27" s="140">
        <v>2.6907999999999999</v>
      </c>
      <c r="J27" s="140">
        <v>1.0329756999999999</v>
      </c>
      <c r="K27" s="140">
        <v>0.32500000000000001</v>
      </c>
      <c r="L27" s="140">
        <v>116.5895</v>
      </c>
      <c r="M27" s="140">
        <v>5.2764913</v>
      </c>
      <c r="N27" s="140">
        <v>1.986</v>
      </c>
      <c r="O27" s="152">
        <v>1.9999999999999999E-6</v>
      </c>
      <c r="P27" s="142">
        <v>8.3000000000000001E-4</v>
      </c>
      <c r="Q27" s="141">
        <v>2E-3</v>
      </c>
      <c r="R27" s="140">
        <v>0</v>
      </c>
      <c r="S27" s="140">
        <v>0</v>
      </c>
      <c r="T27" s="140">
        <v>0</v>
      </c>
    </row>
    <row r="28" spans="2:20" s="2" customFormat="1">
      <c r="B28" s="134" t="s">
        <v>653</v>
      </c>
      <c r="C28" s="140">
        <v>4.8445999999999998</v>
      </c>
      <c r="D28" s="141">
        <v>4.8449000000000001E-3</v>
      </c>
      <c r="E28" s="140">
        <v>7.5999999999999998E-2</v>
      </c>
      <c r="F28" s="140">
        <v>3581.8839429999998</v>
      </c>
      <c r="G28" s="140">
        <v>50.267889924999999</v>
      </c>
      <c r="H28" s="140">
        <v>90.343999999999994</v>
      </c>
      <c r="I28" s="140">
        <v>5.0404</v>
      </c>
      <c r="J28" s="140">
        <v>2.9163683000000002</v>
      </c>
      <c r="K28" s="140">
        <v>0.33500000000000002</v>
      </c>
      <c r="L28" s="140">
        <v>299.48599999999999</v>
      </c>
      <c r="M28" s="140">
        <v>15.039081299999999</v>
      </c>
      <c r="N28" s="140">
        <v>5.4589999999999996</v>
      </c>
      <c r="O28" s="153">
        <v>1.2E-5</v>
      </c>
      <c r="P28" s="141">
        <v>4.2360000000000002E-3</v>
      </c>
      <c r="Q28" s="141">
        <v>7.0000000000000001E-3</v>
      </c>
      <c r="R28" s="140">
        <v>0</v>
      </c>
      <c r="S28" s="140">
        <v>0</v>
      </c>
      <c r="T28" s="140">
        <v>0</v>
      </c>
    </row>
    <row r="29" spans="2:20" s="2" customFormat="1">
      <c r="B29" s="134" t="s">
        <v>654</v>
      </c>
      <c r="C29" s="137">
        <v>119.29618600000001</v>
      </c>
      <c r="D29" s="148">
        <v>0.119296186</v>
      </c>
      <c r="E29" s="137">
        <v>2.5000000000000001E-2</v>
      </c>
      <c r="F29" s="137">
        <v>2895.4463019999998</v>
      </c>
      <c r="G29" s="137">
        <v>80.439220182</v>
      </c>
      <c r="H29" s="137">
        <v>112.319</v>
      </c>
      <c r="I29" s="137">
        <v>4.2156000000000002</v>
      </c>
      <c r="J29" s="137">
        <v>1.6962242000000001</v>
      </c>
      <c r="K29" s="137">
        <v>0.42299999999999999</v>
      </c>
      <c r="L29" s="140">
        <v>238.36</v>
      </c>
      <c r="M29" s="140">
        <v>14.5563339</v>
      </c>
      <c r="N29" s="140">
        <v>3.669</v>
      </c>
      <c r="O29" s="153">
        <v>6.2000000000000003E-5</v>
      </c>
      <c r="P29" s="140">
        <v>3.2252999999999997E-2</v>
      </c>
      <c r="Q29" s="149">
        <v>1.7000000000000001E-2</v>
      </c>
      <c r="R29" s="140">
        <v>0</v>
      </c>
      <c r="S29" s="140">
        <v>0</v>
      </c>
      <c r="T29" s="140">
        <v>0</v>
      </c>
    </row>
    <row r="30" spans="2:20" s="2" customFormat="1">
      <c r="B30" s="134" t="s">
        <v>655</v>
      </c>
      <c r="C30" s="137">
        <v>0</v>
      </c>
      <c r="D30" s="147">
        <v>0</v>
      </c>
      <c r="E30" s="137">
        <v>0</v>
      </c>
      <c r="F30" s="137">
        <v>6003.2548909999996</v>
      </c>
      <c r="G30" s="137">
        <v>23.610718381999998</v>
      </c>
      <c r="H30" s="137">
        <v>160.74600000000001</v>
      </c>
      <c r="I30" s="137">
        <v>6.4958999999999998</v>
      </c>
      <c r="J30" s="137">
        <v>5.1443184000000004</v>
      </c>
      <c r="K30" s="137">
        <v>0.36899999999999999</v>
      </c>
      <c r="L30" s="140">
        <v>174.91030000000001</v>
      </c>
      <c r="M30" s="140">
        <v>6.8813694999999999</v>
      </c>
      <c r="N30" s="140">
        <v>3.0569999999999999</v>
      </c>
      <c r="O30" s="142">
        <v>1.35E-4</v>
      </c>
      <c r="P30" s="140">
        <v>8.3051E-2</v>
      </c>
      <c r="Q30" s="149">
        <v>1.7999999999999999E-2</v>
      </c>
      <c r="R30" s="140">
        <v>0</v>
      </c>
      <c r="S30" s="140">
        <v>0</v>
      </c>
      <c r="T30" s="140">
        <v>0</v>
      </c>
    </row>
    <row r="31" spans="2:20" s="2" customFormat="1">
      <c r="B31" s="143"/>
      <c r="C31" s="143"/>
      <c r="D31" s="151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54"/>
      <c r="P31" s="143"/>
      <c r="Q31" s="143"/>
      <c r="R31" s="143"/>
      <c r="S31" s="143"/>
      <c r="T31" s="143"/>
    </row>
    <row r="32" spans="2:20" s="2" customFormat="1">
      <c r="B32" s="134" t="s">
        <v>656</v>
      </c>
      <c r="C32" s="140">
        <v>0</v>
      </c>
      <c r="D32" s="146">
        <v>0</v>
      </c>
      <c r="E32" s="141">
        <v>0</v>
      </c>
      <c r="F32" s="140">
        <v>451.92346600000002</v>
      </c>
      <c r="G32" s="140">
        <v>5.7101745660000001</v>
      </c>
      <c r="H32" s="140">
        <v>12.41</v>
      </c>
      <c r="I32" s="140">
        <v>0.57520000000000004</v>
      </c>
      <c r="J32" s="140">
        <v>0.2410514</v>
      </c>
      <c r="K32" s="140">
        <v>8.3000000000000004E-2</v>
      </c>
      <c r="L32" s="140">
        <v>36.605400000000003</v>
      </c>
      <c r="M32" s="140">
        <v>2.2192591999999998</v>
      </c>
      <c r="N32" s="140">
        <v>0.53200000000000003</v>
      </c>
      <c r="O32" s="153">
        <v>0</v>
      </c>
      <c r="P32" s="141">
        <v>0</v>
      </c>
      <c r="Q32" s="141">
        <v>0</v>
      </c>
      <c r="R32" s="140">
        <v>0</v>
      </c>
      <c r="S32" s="140">
        <v>0</v>
      </c>
      <c r="T32" s="140">
        <v>0</v>
      </c>
    </row>
    <row r="33" spans="2:20" s="2" customFormat="1">
      <c r="B33" s="134" t="s">
        <v>657</v>
      </c>
      <c r="C33" s="140">
        <v>0</v>
      </c>
      <c r="D33" s="149">
        <v>0</v>
      </c>
      <c r="E33" s="141">
        <v>0</v>
      </c>
      <c r="F33" s="140">
        <v>460.603813</v>
      </c>
      <c r="G33" s="140">
        <v>3.0124874890000002</v>
      </c>
      <c r="H33" s="140">
        <v>7.5309999999999997</v>
      </c>
      <c r="I33" s="140">
        <v>0.55789999999999995</v>
      </c>
      <c r="J33" s="140">
        <v>0.2553588</v>
      </c>
      <c r="K33" s="140">
        <v>7.5999999999999998E-2</v>
      </c>
      <c r="L33" s="140">
        <v>39.294400000000003</v>
      </c>
      <c r="M33" s="140">
        <v>1.4516682000000001</v>
      </c>
      <c r="N33" s="140">
        <v>0.57399999999999995</v>
      </c>
      <c r="O33" s="153">
        <v>2.0999999999999999E-5</v>
      </c>
      <c r="P33" s="141">
        <v>6.3310000000000007E-3</v>
      </c>
      <c r="Q33" s="141">
        <v>3.0000000000000001E-3</v>
      </c>
      <c r="R33" s="140">
        <v>0</v>
      </c>
      <c r="S33" s="140">
        <v>0</v>
      </c>
      <c r="T33" s="140">
        <v>0</v>
      </c>
    </row>
    <row r="34" spans="2:20" s="2" customFormat="1">
      <c r="B34" s="134" t="s">
        <v>658</v>
      </c>
      <c r="C34" s="137">
        <v>0</v>
      </c>
      <c r="D34" s="148">
        <v>0</v>
      </c>
      <c r="E34" s="147">
        <v>0</v>
      </c>
      <c r="F34" s="137">
        <v>707.53262900000004</v>
      </c>
      <c r="G34" s="137">
        <v>5.7009107439999998</v>
      </c>
      <c r="H34" s="137">
        <v>60.637999999999998</v>
      </c>
      <c r="I34" s="137">
        <v>4.3780000000000001</v>
      </c>
      <c r="J34" s="137">
        <v>4.2271542000000002</v>
      </c>
      <c r="K34" s="137">
        <v>7.0000000000000007E-2</v>
      </c>
      <c r="L34" s="140">
        <v>46.815399999999997</v>
      </c>
      <c r="M34" s="140">
        <v>2.0129743000000002</v>
      </c>
      <c r="N34" s="140">
        <v>0.92200000000000004</v>
      </c>
      <c r="O34" s="153">
        <v>5.3999999999999998E-5</v>
      </c>
      <c r="P34" s="149">
        <v>3.0249999999999999E-2</v>
      </c>
      <c r="Q34" s="149">
        <v>0.01</v>
      </c>
      <c r="R34" s="140">
        <v>0</v>
      </c>
      <c r="S34" s="140">
        <v>0</v>
      </c>
      <c r="T34" s="140">
        <v>0</v>
      </c>
    </row>
    <row r="35" spans="2:20" s="2" customFormat="1" ht="14.15" customHeight="1">
      <c r="B35" s="134" t="s">
        <v>659</v>
      </c>
      <c r="C35" s="137">
        <v>0</v>
      </c>
      <c r="D35" s="146">
        <v>0</v>
      </c>
      <c r="E35" s="147">
        <v>0</v>
      </c>
      <c r="F35" s="137">
        <v>638.45523300000002</v>
      </c>
      <c r="G35" s="137">
        <v>3.8308057829999997</v>
      </c>
      <c r="H35" s="137">
        <v>72.192999999999998</v>
      </c>
      <c r="I35" s="137">
        <v>0.50180000000000002</v>
      </c>
      <c r="J35" s="137">
        <v>0.2142056</v>
      </c>
      <c r="K35" s="137">
        <v>7.2999999999999995E-2</v>
      </c>
      <c r="L35" s="140">
        <v>29.200099999999999</v>
      </c>
      <c r="M35" s="140">
        <v>0.87881100000000001</v>
      </c>
      <c r="N35" s="140">
        <v>0.49199999999999999</v>
      </c>
      <c r="O35" s="153">
        <v>2.0000000000000002E-5</v>
      </c>
      <c r="P35" s="141">
        <v>8.6199999999999992E-3</v>
      </c>
      <c r="Q35" s="141">
        <v>1E-3</v>
      </c>
      <c r="R35" s="140">
        <v>0</v>
      </c>
      <c r="S35" s="140">
        <v>0</v>
      </c>
      <c r="T35" s="140">
        <v>0</v>
      </c>
    </row>
    <row r="36" spans="2:20" s="2" customFormat="1">
      <c r="B36" s="134" t="s">
        <v>660</v>
      </c>
      <c r="C36" s="137">
        <v>0</v>
      </c>
      <c r="D36" s="147">
        <v>0</v>
      </c>
      <c r="E36" s="148">
        <v>0</v>
      </c>
      <c r="F36" s="137">
        <v>3744.7397500000002</v>
      </c>
      <c r="G36" s="137">
        <v>5.3563397999999998</v>
      </c>
      <c r="H36" s="137">
        <v>7.9740000000000002</v>
      </c>
      <c r="I36" s="137">
        <v>0.48299999999999998</v>
      </c>
      <c r="J36" s="137">
        <v>0.20654839999999999</v>
      </c>
      <c r="K36" s="137">
        <v>6.7000000000000004E-2</v>
      </c>
      <c r="L36" s="140">
        <v>22.995000000000001</v>
      </c>
      <c r="M36" s="140">
        <v>0.31865679999999996</v>
      </c>
      <c r="N36" s="140">
        <v>0.53700000000000003</v>
      </c>
      <c r="O36" s="153">
        <v>4.0000000000000003E-5</v>
      </c>
      <c r="P36" s="149">
        <v>3.7850000000000002E-2</v>
      </c>
      <c r="Q36" s="141">
        <v>4.0000000000000001E-3</v>
      </c>
      <c r="R36" s="140">
        <v>0</v>
      </c>
      <c r="S36" s="140">
        <v>0</v>
      </c>
      <c r="T36" s="140">
        <v>0</v>
      </c>
    </row>
    <row r="37" spans="2:20" ht="14.25" customHeight="1"/>
    <row r="38" spans="2:20">
      <c r="B38" s="88" t="s">
        <v>182</v>
      </c>
    </row>
    <row r="39" spans="2:20">
      <c r="B39" s="88" t="s">
        <v>183</v>
      </c>
    </row>
    <row r="40" spans="2:20">
      <c r="B40" s="88" t="s">
        <v>184</v>
      </c>
    </row>
    <row r="41" spans="2:20">
      <c r="B41" s="157"/>
    </row>
    <row r="42" spans="2:20">
      <c r="B42" s="157"/>
    </row>
    <row r="43" spans="2:20">
      <c r="B43" s="157"/>
    </row>
    <row r="44" spans="2:20">
      <c r="B44" s="157"/>
    </row>
    <row r="45" spans="2:20">
      <c r="B45" s="157"/>
    </row>
    <row r="46" spans="2:20">
      <c r="B46" s="157"/>
    </row>
    <row r="47" spans="2:20">
      <c r="B47" s="157"/>
    </row>
    <row r="48" spans="2:20">
      <c r="B48" s="157"/>
    </row>
    <row r="49" spans="1:20">
      <c r="B49" s="157"/>
    </row>
    <row r="50" spans="1:20">
      <c r="B50" s="157"/>
    </row>
    <row r="51" spans="1:20">
      <c r="B51" s="157"/>
    </row>
    <row r="52" spans="1:20">
      <c r="B52" s="157"/>
    </row>
    <row r="53" spans="1:20">
      <c r="B53" s="157"/>
    </row>
    <row r="54" spans="1:20">
      <c r="B54" s="157"/>
    </row>
    <row r="55" spans="1:20">
      <c r="B55" s="157"/>
    </row>
    <row r="56" spans="1:20">
      <c r="B56" s="157"/>
    </row>
    <row r="57" spans="1:20" ht="7.5" customHeight="1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</row>
    <row r="58" spans="1:20" s="12" customFormat="1">
      <c r="A58" s="43"/>
      <c r="B58" s="43"/>
      <c r="C58" s="43"/>
      <c r="D58" s="159"/>
      <c r="E58" s="159"/>
      <c r="F58" s="159"/>
      <c r="G58" s="159"/>
      <c r="H58" s="159"/>
      <c r="I58" s="159"/>
      <c r="J58" s="159"/>
      <c r="K58" s="44"/>
      <c r="L58" s="44"/>
      <c r="M58" s="44"/>
      <c r="N58" s="44"/>
      <c r="O58" s="44"/>
      <c r="P58" s="44"/>
      <c r="Q58" s="44"/>
      <c r="R58" s="44"/>
      <c r="S58" s="44"/>
      <c r="T58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4"/>
  <sheetViews>
    <sheetView view="pageBreakPreview" zoomScale="75" zoomScaleNormal="55" zoomScaleSheetLayoutView="100" workbookViewId="0">
      <selection activeCell="O33" sqref="O33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79" t="s">
        <v>190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121"/>
    </row>
    <row r="7" spans="1:23">
      <c r="B7" s="491" t="s">
        <v>191</v>
      </c>
      <c r="C7" s="488" t="s">
        <v>157</v>
      </c>
      <c r="D7" s="489"/>
      <c r="E7" s="490"/>
      <c r="F7" s="488" t="s">
        <v>158</v>
      </c>
      <c r="G7" s="489"/>
      <c r="H7" s="490"/>
      <c r="I7" s="488" t="s">
        <v>197</v>
      </c>
      <c r="J7" s="489"/>
      <c r="K7" s="490"/>
      <c r="L7" s="488" t="s">
        <v>198</v>
      </c>
      <c r="M7" s="489"/>
      <c r="N7" s="490"/>
      <c r="O7" s="488" t="s">
        <v>199</v>
      </c>
      <c r="P7" s="489"/>
      <c r="Q7" s="490"/>
      <c r="R7" s="488" t="s">
        <v>200</v>
      </c>
      <c r="S7" s="489"/>
      <c r="T7" s="490"/>
    </row>
    <row r="8" spans="1:23">
      <c r="B8" s="492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 ht="14.9" customHeight="1">
      <c r="B21" s="104" t="s">
        <v>213</v>
      </c>
      <c r="C21" s="137">
        <v>2.1558999999999999</v>
      </c>
      <c r="D21" s="147">
        <v>4.3118000000000002E-3</v>
      </c>
      <c r="E21" s="137">
        <v>4.5999999999999999E-2</v>
      </c>
      <c r="F21" s="137">
        <v>20279.957719000002</v>
      </c>
      <c r="G21" s="137">
        <v>132.26425958600001</v>
      </c>
      <c r="H21" s="137">
        <v>159.71100000000001</v>
      </c>
      <c r="I21" s="137">
        <v>19.3888</v>
      </c>
      <c r="J21" s="137">
        <v>7.3245636999999997</v>
      </c>
      <c r="K21" s="137">
        <v>2.1240000000000001</v>
      </c>
      <c r="L21" s="140">
        <v>1717.3552</v>
      </c>
      <c r="M21" s="137">
        <v>97.155798099999998</v>
      </c>
      <c r="N21" s="137">
        <v>20.427</v>
      </c>
      <c r="O21" s="146">
        <v>3.7399999999999998E-4</v>
      </c>
      <c r="P21" s="137">
        <v>0.18735050000000003</v>
      </c>
      <c r="Q21" s="137">
        <v>0.105</v>
      </c>
      <c r="R21" s="137">
        <v>0</v>
      </c>
      <c r="S21" s="137">
        <v>0</v>
      </c>
      <c r="T21" s="137">
        <v>0</v>
      </c>
      <c r="X21" s="134"/>
      <c r="Y21" s="135"/>
      <c r="Z21" s="135"/>
      <c r="AA21" s="139"/>
      <c r="AB21" s="136"/>
      <c r="AC21" s="139"/>
      <c r="AD21" s="139"/>
      <c r="AE21" s="139"/>
      <c r="AF21" s="139"/>
      <c r="AG21" s="139"/>
      <c r="AH21" s="139"/>
      <c r="AI21" s="121"/>
      <c r="AJ21" s="134"/>
      <c r="AK21" s="140"/>
      <c r="AL21" s="140"/>
      <c r="AM21" s="140"/>
      <c r="AN21" s="140"/>
      <c r="AO21" s="140"/>
      <c r="AP21" s="140"/>
      <c r="AQ21" s="140"/>
      <c r="AR21" s="140"/>
      <c r="AS21" s="140"/>
      <c r="AV21" s="134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1"/>
      <c r="BJ21" s="140"/>
      <c r="BK21" s="140"/>
      <c r="BL21" s="140"/>
      <c r="BM21" s="140"/>
      <c r="BN21" s="140"/>
    </row>
    <row r="22" spans="2:66" s="2" customFormat="1"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X22" s="134"/>
      <c r="Y22" s="135"/>
      <c r="Z22" s="135"/>
      <c r="AA22" s="139"/>
      <c r="AB22" s="136"/>
      <c r="AC22" s="139"/>
      <c r="AD22" s="139"/>
      <c r="AE22" s="139"/>
      <c r="AF22" s="139"/>
      <c r="AG22" s="139"/>
      <c r="AH22" s="139"/>
      <c r="AI22" s="121"/>
      <c r="AJ22" s="134"/>
      <c r="AK22" s="140"/>
      <c r="AL22" s="140"/>
      <c r="AM22" s="140"/>
      <c r="AN22" s="140"/>
      <c r="AO22" s="140"/>
      <c r="AP22" s="140"/>
      <c r="AQ22" s="140"/>
      <c r="AR22" s="140"/>
      <c r="AS22" s="140"/>
      <c r="AV22" s="134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2"/>
      <c r="BJ22" s="140"/>
      <c r="BK22" s="140"/>
      <c r="BL22" s="140"/>
      <c r="BM22" s="140"/>
      <c r="BN22" s="140"/>
    </row>
    <row r="23" spans="2:66" s="2" customFormat="1">
      <c r="B23" s="134">
        <v>2025</v>
      </c>
      <c r="C23" s="140">
        <v>129.56798599999999</v>
      </c>
      <c r="D23" s="149">
        <v>0.129568286</v>
      </c>
      <c r="E23" s="140">
        <v>0.128</v>
      </c>
      <c r="F23" s="140">
        <v>13211.462006</v>
      </c>
      <c r="G23" s="140">
        <v>158.53668351899998</v>
      </c>
      <c r="H23" s="140">
        <v>375.77199999999999</v>
      </c>
      <c r="I23" s="140">
        <v>17.777000000000001</v>
      </c>
      <c r="J23" s="140">
        <v>10.566823999999999</v>
      </c>
      <c r="K23" s="140">
        <v>1.306</v>
      </c>
      <c r="L23" s="140">
        <v>792.10170000000005</v>
      </c>
      <c r="M23" s="140">
        <v>40.275854299999999</v>
      </c>
      <c r="N23" s="140">
        <v>13.41</v>
      </c>
      <c r="O23" s="142">
        <v>2.0900000000000001E-4</v>
      </c>
      <c r="P23" s="149">
        <v>0.11953999999999999</v>
      </c>
      <c r="Q23" s="149">
        <v>4.2000000000000003E-2</v>
      </c>
      <c r="R23" s="140">
        <v>0</v>
      </c>
      <c r="S23" s="140">
        <v>0</v>
      </c>
      <c r="T23" s="140">
        <v>0</v>
      </c>
      <c r="X23" s="134"/>
      <c r="Y23" s="135"/>
      <c r="Z23" s="135"/>
      <c r="AA23" s="139"/>
      <c r="AB23" s="136"/>
      <c r="AC23" s="139"/>
      <c r="AD23" s="139"/>
      <c r="AE23" s="139"/>
      <c r="AF23" s="139"/>
      <c r="AG23" s="139"/>
      <c r="AH23" s="139"/>
      <c r="AI23" s="121"/>
      <c r="AJ23" s="134"/>
      <c r="AK23" s="140"/>
      <c r="AL23" s="140"/>
      <c r="AM23" s="140"/>
      <c r="AN23" s="140"/>
      <c r="AO23" s="140"/>
      <c r="AP23" s="140"/>
      <c r="AQ23" s="140"/>
      <c r="AR23" s="140"/>
      <c r="AS23" s="140"/>
      <c r="AV23" s="134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2"/>
      <c r="BJ23" s="140"/>
      <c r="BK23" s="140"/>
      <c r="BL23" s="140"/>
      <c r="BM23" s="140"/>
      <c r="BN23" s="140"/>
    </row>
    <row r="24" spans="2:66" s="2" customFormat="1">
      <c r="B24" s="143"/>
      <c r="C24" s="143"/>
      <c r="D24" s="144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50"/>
      <c r="P24" s="151"/>
      <c r="Q24" s="151"/>
      <c r="R24" s="143"/>
      <c r="S24" s="143"/>
      <c r="T24" s="143"/>
      <c r="X24" s="134"/>
      <c r="Y24" s="135"/>
      <c r="Z24" s="135"/>
      <c r="AA24" s="139"/>
      <c r="AB24" s="136"/>
      <c r="AC24" s="139"/>
      <c r="AD24" s="139"/>
      <c r="AE24" s="139"/>
      <c r="AF24" s="139"/>
      <c r="AG24" s="139"/>
      <c r="AH24" s="139"/>
      <c r="AI24" s="121"/>
      <c r="AJ24" s="134"/>
      <c r="AK24" s="140"/>
      <c r="AL24" s="140"/>
      <c r="AM24" s="140"/>
      <c r="AN24" s="140"/>
      <c r="AO24" s="140"/>
      <c r="AP24" s="140"/>
      <c r="AQ24" s="140"/>
      <c r="AR24" s="140"/>
      <c r="AS24" s="140"/>
      <c r="AV24" s="134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2"/>
      <c r="BJ24" s="140"/>
      <c r="BK24" s="140"/>
      <c r="BL24" s="140"/>
      <c r="BM24" s="140"/>
      <c r="BN24" s="140"/>
    </row>
    <row r="25" spans="2:66" s="2" customFormat="1">
      <c r="B25" s="104" t="s">
        <v>205</v>
      </c>
      <c r="C25" s="137">
        <v>129.56798599999999</v>
      </c>
      <c r="D25" s="148">
        <v>0.129568286</v>
      </c>
      <c r="E25" s="137">
        <v>0.128</v>
      </c>
      <c r="F25" s="137">
        <v>13211.462006</v>
      </c>
      <c r="G25" s="137">
        <v>158.53668351899998</v>
      </c>
      <c r="H25" s="137">
        <v>375.77199999999999</v>
      </c>
      <c r="I25" s="137">
        <v>17.777000000000001</v>
      </c>
      <c r="J25" s="137">
        <v>10.566823999999999</v>
      </c>
      <c r="K25" s="137">
        <v>1.306</v>
      </c>
      <c r="L25" s="140">
        <v>792.10170000000005</v>
      </c>
      <c r="M25" s="137">
        <v>40.275854299999999</v>
      </c>
      <c r="N25" s="137">
        <v>13.41</v>
      </c>
      <c r="O25" s="146">
        <v>2.0900000000000001E-4</v>
      </c>
      <c r="P25" s="148">
        <v>0.11953999999999999</v>
      </c>
      <c r="Q25" s="148">
        <v>4.2000000000000003E-2</v>
      </c>
      <c r="R25" s="137">
        <v>0</v>
      </c>
      <c r="S25" s="137">
        <v>0</v>
      </c>
      <c r="T25" s="137">
        <v>0</v>
      </c>
      <c r="X25" s="134"/>
      <c r="Y25" s="135"/>
      <c r="Z25" s="135"/>
      <c r="AA25" s="139"/>
      <c r="AB25" s="136"/>
      <c r="AC25" s="139"/>
      <c r="AD25" s="139"/>
      <c r="AE25" s="139"/>
      <c r="AF25" s="139"/>
      <c r="AG25" s="139"/>
      <c r="AH25" s="139"/>
      <c r="AI25" s="121"/>
      <c r="AJ25" s="134"/>
      <c r="AK25" s="140"/>
      <c r="AL25" s="140"/>
      <c r="AM25" s="140"/>
      <c r="AN25" s="140"/>
      <c r="AO25" s="140"/>
      <c r="AP25" s="140"/>
      <c r="AQ25" s="140"/>
      <c r="AR25" s="140"/>
      <c r="AS25" s="140"/>
      <c r="AV25" s="134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2"/>
      <c r="BJ25" s="140"/>
      <c r="BK25" s="140"/>
      <c r="BL25" s="140"/>
      <c r="BM25" s="140"/>
      <c r="BN25" s="140"/>
    </row>
    <row r="26" spans="2:66" s="2" customFormat="1">
      <c r="B26" s="143"/>
      <c r="C26" s="143"/>
      <c r="D26" s="144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X26" s="134"/>
      <c r="Y26" s="135"/>
      <c r="Z26" s="135"/>
      <c r="AA26" s="139"/>
      <c r="AB26" s="136"/>
      <c r="AC26" s="139"/>
      <c r="AD26" s="139"/>
      <c r="AE26" s="139"/>
      <c r="AF26" s="139"/>
      <c r="AG26" s="139"/>
      <c r="AH26" s="139"/>
      <c r="AI26" s="121"/>
      <c r="AJ26" s="134"/>
      <c r="AK26" s="140"/>
      <c r="AL26" s="140"/>
      <c r="AM26" s="140"/>
      <c r="AN26" s="140"/>
      <c r="AO26" s="140"/>
      <c r="AP26" s="140"/>
      <c r="AQ26" s="140"/>
      <c r="AR26" s="140"/>
      <c r="AS26" s="140"/>
      <c r="AV26" s="134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2"/>
      <c r="BJ26" s="140"/>
      <c r="BK26" s="140"/>
      <c r="BL26" s="140"/>
      <c r="BM26" s="140"/>
      <c r="BN26" s="140"/>
    </row>
    <row r="27" spans="2:66" s="2" customFormat="1">
      <c r="B27" s="134" t="s">
        <v>661</v>
      </c>
      <c r="C27" s="140">
        <v>7.5831</v>
      </c>
      <c r="D27" s="149">
        <v>9.7390000000000011E-3</v>
      </c>
      <c r="E27" s="140">
        <v>7.2999999999999995E-2</v>
      </c>
      <c r="F27" s="140">
        <v>1229.626096</v>
      </c>
      <c r="G27" s="140">
        <v>9.553741733999999</v>
      </c>
      <c r="H27" s="140">
        <v>18.986000000000001</v>
      </c>
      <c r="I27" s="140">
        <v>2.6907999999999999</v>
      </c>
      <c r="J27" s="140">
        <v>1.0329756999999999</v>
      </c>
      <c r="K27" s="140">
        <v>0.32500000000000001</v>
      </c>
      <c r="L27" s="140">
        <v>116.5895</v>
      </c>
      <c r="M27" s="140">
        <v>5.2764913</v>
      </c>
      <c r="N27" s="140">
        <v>1.986</v>
      </c>
      <c r="O27" s="152">
        <v>1.9999999999999999E-6</v>
      </c>
      <c r="P27" s="142">
        <v>8.3000000000000001E-4</v>
      </c>
      <c r="Q27" s="141">
        <v>2E-3</v>
      </c>
      <c r="R27" s="140">
        <v>0</v>
      </c>
      <c r="S27" s="140">
        <v>0</v>
      </c>
      <c r="T27" s="140">
        <v>0</v>
      </c>
      <c r="X27" s="134"/>
      <c r="Y27" s="135"/>
      <c r="Z27" s="135"/>
      <c r="AA27" s="139"/>
      <c r="AB27" s="136"/>
      <c r="AC27" s="139"/>
      <c r="AD27" s="139"/>
      <c r="AE27" s="139"/>
      <c r="AF27" s="139"/>
      <c r="AG27" s="139"/>
      <c r="AH27" s="139"/>
      <c r="AI27" s="121"/>
      <c r="AJ27" s="134"/>
      <c r="AK27" s="140"/>
      <c r="AL27" s="140"/>
      <c r="AM27" s="140"/>
      <c r="AN27" s="140"/>
      <c r="AO27" s="140"/>
      <c r="AP27" s="140"/>
      <c r="AQ27" s="140"/>
      <c r="AR27" s="140"/>
      <c r="AS27" s="140"/>
      <c r="AV27" s="134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2"/>
      <c r="BJ27" s="140"/>
      <c r="BK27" s="140"/>
      <c r="BL27" s="140"/>
      <c r="BM27" s="140"/>
      <c r="BN27" s="140"/>
    </row>
    <row r="28" spans="2:66" s="2" customFormat="1">
      <c r="B28" s="134" t="s">
        <v>653</v>
      </c>
      <c r="C28" s="140">
        <v>4.8445999999999998</v>
      </c>
      <c r="D28" s="141">
        <v>4.8449000000000001E-3</v>
      </c>
      <c r="E28" s="140">
        <v>7.5999999999999998E-2</v>
      </c>
      <c r="F28" s="140">
        <v>3581.8839429999998</v>
      </c>
      <c r="G28" s="140">
        <v>50.267889924999999</v>
      </c>
      <c r="H28" s="140">
        <v>90.343999999999994</v>
      </c>
      <c r="I28" s="140">
        <v>5.0404</v>
      </c>
      <c r="J28" s="140">
        <v>2.9163683000000002</v>
      </c>
      <c r="K28" s="140">
        <v>0.33500000000000002</v>
      </c>
      <c r="L28" s="140">
        <v>299.48599999999999</v>
      </c>
      <c r="M28" s="140">
        <v>15.039081299999999</v>
      </c>
      <c r="N28" s="140">
        <v>5.4589999999999996</v>
      </c>
      <c r="O28" s="153">
        <v>1.2E-5</v>
      </c>
      <c r="P28" s="141">
        <v>4.2360000000000002E-3</v>
      </c>
      <c r="Q28" s="141">
        <v>7.0000000000000001E-3</v>
      </c>
      <c r="R28" s="140">
        <v>0</v>
      </c>
      <c r="S28" s="140">
        <v>0</v>
      </c>
      <c r="T28" s="140">
        <v>0</v>
      </c>
      <c r="X28" s="143"/>
      <c r="Y28" s="144"/>
      <c r="Z28" s="144"/>
      <c r="AA28" s="144"/>
      <c r="AB28" s="143"/>
      <c r="AC28" s="143"/>
      <c r="AD28" s="143"/>
      <c r="AE28" s="143"/>
      <c r="AF28" s="143"/>
      <c r="AG28" s="143"/>
      <c r="AH28" s="143"/>
      <c r="AI28" s="121"/>
      <c r="AJ28" s="143"/>
      <c r="AK28" s="143"/>
      <c r="AL28" s="143"/>
      <c r="AM28" s="143"/>
      <c r="AN28" s="144"/>
      <c r="AO28" s="144"/>
      <c r="AP28" s="144"/>
      <c r="AQ28" s="143"/>
      <c r="AR28" s="143"/>
      <c r="AS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</row>
    <row r="29" spans="2:66" s="2" customFormat="1">
      <c r="B29" s="134" t="s">
        <v>654</v>
      </c>
      <c r="C29" s="137">
        <v>119.29618600000001</v>
      </c>
      <c r="D29" s="148">
        <v>0.119296186</v>
      </c>
      <c r="E29" s="137">
        <v>2.5000000000000001E-2</v>
      </c>
      <c r="F29" s="137">
        <v>2895.4463019999998</v>
      </c>
      <c r="G29" s="137">
        <v>80.439220182</v>
      </c>
      <c r="H29" s="137">
        <v>112.319</v>
      </c>
      <c r="I29" s="137">
        <v>4.2156000000000002</v>
      </c>
      <c r="J29" s="137">
        <v>1.6962242000000001</v>
      </c>
      <c r="K29" s="137">
        <v>0.42299999999999999</v>
      </c>
      <c r="L29" s="140">
        <v>238.36</v>
      </c>
      <c r="M29" s="140">
        <v>14.5563339</v>
      </c>
      <c r="N29" s="140">
        <v>3.669</v>
      </c>
      <c r="O29" s="153">
        <v>6.2000000000000003E-5</v>
      </c>
      <c r="P29" s="140">
        <v>3.2252999999999997E-2</v>
      </c>
      <c r="Q29" s="149">
        <v>1.7000000000000001E-2</v>
      </c>
      <c r="R29" s="140">
        <v>0</v>
      </c>
      <c r="S29" s="140">
        <v>0</v>
      </c>
      <c r="T29" s="140">
        <v>0</v>
      </c>
      <c r="X29" s="145"/>
      <c r="Y29" s="135"/>
      <c r="Z29" s="135"/>
      <c r="AA29" s="135"/>
      <c r="AB29" s="136"/>
      <c r="AC29" s="139"/>
      <c r="AD29" s="139"/>
      <c r="AE29" s="139"/>
      <c r="AF29" s="139"/>
      <c r="AG29" s="139"/>
      <c r="AH29" s="139"/>
      <c r="AI29" s="121"/>
      <c r="AJ29" s="145"/>
      <c r="AK29" s="140"/>
      <c r="AL29" s="140"/>
      <c r="AM29" s="140"/>
      <c r="AN29" s="140"/>
      <c r="AO29" s="140"/>
      <c r="AP29" s="140"/>
      <c r="AQ29" s="140"/>
      <c r="AR29" s="140"/>
      <c r="AS29" s="140"/>
      <c r="AV29" s="145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37"/>
      <c r="BH29" s="137"/>
      <c r="BI29" s="146"/>
      <c r="BJ29" s="137"/>
      <c r="BK29" s="137"/>
      <c r="BL29" s="137"/>
      <c r="BM29" s="137"/>
      <c r="BN29" s="137"/>
    </row>
    <row r="30" spans="2:66" s="2" customFormat="1" ht="14.15" customHeight="1">
      <c r="B30" s="134" t="s">
        <v>655</v>
      </c>
      <c r="C30" s="137">
        <v>0</v>
      </c>
      <c r="D30" s="147">
        <v>0</v>
      </c>
      <c r="E30" s="137">
        <v>0</v>
      </c>
      <c r="F30" s="137">
        <v>6003.2548909999996</v>
      </c>
      <c r="G30" s="137">
        <v>23.610718381999998</v>
      </c>
      <c r="H30" s="137">
        <v>160.74600000000001</v>
      </c>
      <c r="I30" s="137">
        <v>6.4958999999999998</v>
      </c>
      <c r="J30" s="137">
        <v>5.1443184000000004</v>
      </c>
      <c r="K30" s="137">
        <v>0.36899999999999999</v>
      </c>
      <c r="L30" s="140">
        <v>174.91030000000001</v>
      </c>
      <c r="M30" s="140">
        <v>6.8813694999999999</v>
      </c>
      <c r="N30" s="140">
        <v>3.0569999999999999</v>
      </c>
      <c r="O30" s="142">
        <v>1.35E-4</v>
      </c>
      <c r="P30" s="140">
        <v>8.3051E-2</v>
      </c>
      <c r="Q30" s="149">
        <v>1.7999999999999999E-2</v>
      </c>
      <c r="R30" s="140">
        <v>0</v>
      </c>
      <c r="S30" s="140">
        <v>0</v>
      </c>
      <c r="T30" s="140">
        <v>0</v>
      </c>
      <c r="X30" s="145"/>
      <c r="Y30" s="135"/>
      <c r="Z30" s="135"/>
      <c r="AA30" s="135"/>
      <c r="AB30" s="136"/>
      <c r="AC30" s="139"/>
      <c r="AD30" s="139"/>
      <c r="AE30" s="139"/>
      <c r="AF30" s="139"/>
      <c r="AG30" s="139"/>
      <c r="AH30" s="139"/>
      <c r="AI30" s="121"/>
      <c r="AJ30" s="145"/>
      <c r="AK30" s="140"/>
      <c r="AL30" s="140"/>
      <c r="AM30" s="140"/>
      <c r="AN30" s="140"/>
      <c r="AO30" s="140"/>
      <c r="AP30" s="140"/>
      <c r="AQ30" s="140"/>
      <c r="AR30" s="140"/>
      <c r="AS30" s="140"/>
      <c r="AV30" s="145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37"/>
      <c r="BH30" s="137"/>
      <c r="BI30" s="146"/>
      <c r="BJ30" s="137"/>
      <c r="BK30" s="137"/>
      <c r="BL30" s="137"/>
      <c r="BM30" s="137"/>
      <c r="BN30" s="137"/>
    </row>
    <row r="31" spans="2:66" s="2" customFormat="1">
      <c r="B31" s="143"/>
      <c r="C31" s="143"/>
      <c r="D31" s="151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54"/>
      <c r="P31" s="143"/>
      <c r="Q31" s="143"/>
      <c r="R31" s="143"/>
      <c r="S31" s="143"/>
      <c r="T31" s="143"/>
      <c r="X31" s="104"/>
      <c r="Y31" s="135"/>
      <c r="Z31" s="135"/>
      <c r="AA31" s="135"/>
      <c r="AB31" s="136"/>
      <c r="AC31" s="135"/>
      <c r="AD31" s="135"/>
      <c r="AE31" s="135"/>
      <c r="AF31" s="139"/>
      <c r="AG31" s="135"/>
      <c r="AH31" s="135"/>
      <c r="AI31" s="121"/>
      <c r="AJ31" s="104"/>
      <c r="AK31" s="137"/>
      <c r="AL31" s="137"/>
      <c r="AM31" s="137"/>
      <c r="AN31" s="137"/>
      <c r="AO31" s="137"/>
      <c r="AP31" s="137"/>
      <c r="AQ31" s="137"/>
      <c r="AR31" s="137"/>
      <c r="AS31" s="137"/>
      <c r="AV31" s="104"/>
      <c r="AW31" s="137"/>
      <c r="AX31" s="137"/>
      <c r="AY31" s="137"/>
      <c r="AZ31" s="137"/>
      <c r="BA31" s="137"/>
      <c r="BB31" s="137"/>
      <c r="BC31" s="137"/>
      <c r="BD31" s="137"/>
      <c r="BE31" s="137"/>
      <c r="BF31" s="140"/>
      <c r="BG31" s="137"/>
      <c r="BH31" s="137"/>
      <c r="BI31" s="146"/>
      <c r="BJ31" s="137"/>
      <c r="BK31" s="137"/>
      <c r="BL31" s="137"/>
      <c r="BM31" s="137"/>
      <c r="BN31" s="137"/>
    </row>
    <row r="32" spans="2:66" s="2" customFormat="1">
      <c r="B32" s="134" t="s">
        <v>656</v>
      </c>
      <c r="C32" s="140">
        <v>0</v>
      </c>
      <c r="D32" s="146">
        <v>0</v>
      </c>
      <c r="E32" s="141">
        <v>0</v>
      </c>
      <c r="F32" s="140">
        <v>451.92346600000002</v>
      </c>
      <c r="G32" s="140">
        <v>5.7101745660000001</v>
      </c>
      <c r="H32" s="140">
        <v>12.41</v>
      </c>
      <c r="I32" s="140">
        <v>0.57520000000000004</v>
      </c>
      <c r="J32" s="140">
        <v>0.2410514</v>
      </c>
      <c r="K32" s="140">
        <v>8.3000000000000004E-2</v>
      </c>
      <c r="L32" s="140">
        <v>36.605400000000003</v>
      </c>
      <c r="M32" s="140">
        <v>2.2192591999999998</v>
      </c>
      <c r="N32" s="140">
        <v>0.53200000000000003</v>
      </c>
      <c r="O32" s="153">
        <v>0</v>
      </c>
      <c r="P32" s="141">
        <v>0</v>
      </c>
      <c r="Q32" s="141">
        <v>0</v>
      </c>
      <c r="R32" s="140">
        <v>0</v>
      </c>
      <c r="S32" s="140">
        <v>0</v>
      </c>
      <c r="T32" s="140">
        <v>0</v>
      </c>
      <c r="X32" s="104"/>
      <c r="Y32" s="135"/>
      <c r="Z32" s="135"/>
      <c r="AA32" s="135"/>
      <c r="AB32" s="136"/>
      <c r="AC32" s="135"/>
      <c r="AD32" s="139"/>
      <c r="AE32" s="139"/>
      <c r="AF32" s="139"/>
      <c r="AG32" s="139"/>
      <c r="AH32" s="139"/>
      <c r="AI32" s="121"/>
      <c r="AJ32" s="104"/>
      <c r="AK32" s="140"/>
      <c r="AL32" s="140"/>
      <c r="AM32" s="140"/>
      <c r="AN32" s="140"/>
      <c r="AO32" s="140"/>
      <c r="AP32" s="140"/>
      <c r="AQ32" s="140"/>
      <c r="AR32" s="140"/>
      <c r="AS32" s="140"/>
      <c r="AV32" s="10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37"/>
      <c r="BH32" s="137"/>
      <c r="BI32" s="146"/>
      <c r="BJ32" s="137"/>
      <c r="BK32" s="137"/>
      <c r="BL32" s="137"/>
      <c r="BM32" s="137"/>
      <c r="BN32" s="137"/>
    </row>
    <row r="33" spans="2:66" s="2" customFormat="1">
      <c r="B33" s="134" t="s">
        <v>657</v>
      </c>
      <c r="C33" s="140">
        <v>0</v>
      </c>
      <c r="D33" s="149">
        <v>0</v>
      </c>
      <c r="E33" s="141">
        <v>0</v>
      </c>
      <c r="F33" s="140">
        <v>460.603813</v>
      </c>
      <c r="G33" s="140">
        <v>3.0124874890000002</v>
      </c>
      <c r="H33" s="140">
        <v>7.5309999999999997</v>
      </c>
      <c r="I33" s="140">
        <v>0.55789999999999995</v>
      </c>
      <c r="J33" s="140">
        <v>0.2553588</v>
      </c>
      <c r="K33" s="140">
        <v>7.5999999999999998E-2</v>
      </c>
      <c r="L33" s="140">
        <v>39.294400000000003</v>
      </c>
      <c r="M33" s="140">
        <v>1.4516682000000001</v>
      </c>
      <c r="N33" s="140">
        <v>0.57399999999999995</v>
      </c>
      <c r="O33" s="153">
        <v>2.0999999999999999E-5</v>
      </c>
      <c r="P33" s="141">
        <v>6.3310000000000007E-3</v>
      </c>
      <c r="Q33" s="141">
        <v>3.0000000000000001E-3</v>
      </c>
      <c r="R33" s="140">
        <v>0</v>
      </c>
      <c r="S33" s="140">
        <v>0</v>
      </c>
      <c r="T33" s="140">
        <v>0</v>
      </c>
      <c r="X33" s="104"/>
      <c r="Y33" s="135"/>
      <c r="Z33" s="135"/>
      <c r="AA33" s="135"/>
      <c r="AB33" s="136"/>
      <c r="AC33" s="135"/>
      <c r="AD33" s="139"/>
      <c r="AE33" s="139"/>
      <c r="AF33" s="139"/>
      <c r="AG33" s="139"/>
      <c r="AH33" s="139"/>
      <c r="AI33" s="121"/>
      <c r="AJ33" s="104"/>
      <c r="AK33" s="140"/>
      <c r="AL33" s="140"/>
      <c r="AM33" s="140"/>
      <c r="AN33" s="140"/>
      <c r="AO33" s="140"/>
      <c r="AP33" s="140"/>
      <c r="AQ33" s="140"/>
      <c r="AR33" s="140"/>
      <c r="AS33" s="140"/>
      <c r="AV33" s="10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37"/>
      <c r="BH33" s="137"/>
      <c r="BI33" s="146"/>
      <c r="BJ33" s="137"/>
      <c r="BK33" s="137"/>
      <c r="BL33" s="137"/>
      <c r="BM33" s="137"/>
      <c r="BN33" s="137"/>
    </row>
    <row r="34" spans="2:66" s="2" customFormat="1">
      <c r="B34" s="134" t="s">
        <v>658</v>
      </c>
      <c r="C34" s="137">
        <v>0</v>
      </c>
      <c r="D34" s="148">
        <v>0</v>
      </c>
      <c r="E34" s="147">
        <v>0</v>
      </c>
      <c r="F34" s="137">
        <v>707.53262900000004</v>
      </c>
      <c r="G34" s="137">
        <v>5.7009107439999998</v>
      </c>
      <c r="H34" s="137">
        <v>60.637999999999998</v>
      </c>
      <c r="I34" s="137">
        <v>4.3780000000000001</v>
      </c>
      <c r="J34" s="137">
        <v>4.2271542000000002</v>
      </c>
      <c r="K34" s="137">
        <v>7.0000000000000007E-2</v>
      </c>
      <c r="L34" s="140">
        <v>46.815399999999997</v>
      </c>
      <c r="M34" s="140">
        <v>2.0129743000000002</v>
      </c>
      <c r="N34" s="140">
        <v>0.92200000000000004</v>
      </c>
      <c r="O34" s="153">
        <v>5.3999999999999998E-5</v>
      </c>
      <c r="P34" s="149">
        <v>3.0249999999999999E-2</v>
      </c>
      <c r="Q34" s="149">
        <v>0.01</v>
      </c>
      <c r="R34" s="140">
        <v>0</v>
      </c>
      <c r="S34" s="140">
        <v>0</v>
      </c>
      <c r="T34" s="140">
        <v>0</v>
      </c>
      <c r="X34" s="104"/>
      <c r="Y34" s="135"/>
      <c r="Z34" s="135"/>
      <c r="AA34" s="135"/>
      <c r="AB34" s="136"/>
      <c r="AC34" s="135"/>
      <c r="AD34" s="135"/>
      <c r="AE34" s="135"/>
      <c r="AF34" s="139"/>
      <c r="AG34" s="135"/>
      <c r="AH34" s="135"/>
      <c r="AI34" s="121"/>
      <c r="AJ34" s="104"/>
      <c r="AK34" s="137"/>
      <c r="AL34" s="137"/>
      <c r="AM34" s="137"/>
      <c r="AN34" s="137"/>
      <c r="AO34" s="137"/>
      <c r="AP34" s="137"/>
      <c r="AQ34" s="137"/>
      <c r="AR34" s="137"/>
      <c r="AS34" s="137"/>
      <c r="AV34" s="104"/>
      <c r="AW34" s="137"/>
      <c r="AX34" s="137"/>
      <c r="AY34" s="137"/>
      <c r="AZ34" s="137"/>
      <c r="BA34" s="137"/>
      <c r="BB34" s="137"/>
      <c r="BC34" s="137"/>
      <c r="BD34" s="137"/>
      <c r="BE34" s="137"/>
      <c r="BF34" s="140"/>
      <c r="BG34" s="137"/>
      <c r="BH34" s="137"/>
      <c r="BI34" s="146"/>
      <c r="BJ34" s="137"/>
      <c r="BK34" s="137"/>
      <c r="BL34" s="137"/>
      <c r="BM34" s="137"/>
      <c r="BN34" s="137"/>
    </row>
    <row r="35" spans="2:66" s="2" customFormat="1">
      <c r="B35" s="134" t="s">
        <v>659</v>
      </c>
      <c r="C35" s="137">
        <v>0</v>
      </c>
      <c r="D35" s="146">
        <v>0</v>
      </c>
      <c r="E35" s="147">
        <v>0</v>
      </c>
      <c r="F35" s="137">
        <v>638.45523300000002</v>
      </c>
      <c r="G35" s="137">
        <v>3.8308057829999997</v>
      </c>
      <c r="H35" s="137">
        <v>72.192999999999998</v>
      </c>
      <c r="I35" s="137">
        <v>0.50180000000000002</v>
      </c>
      <c r="J35" s="137">
        <v>0.2142056</v>
      </c>
      <c r="K35" s="137">
        <v>7.2999999999999995E-2</v>
      </c>
      <c r="L35" s="140">
        <v>29.200099999999999</v>
      </c>
      <c r="M35" s="140">
        <v>0.87881100000000001</v>
      </c>
      <c r="N35" s="140">
        <v>0.49199999999999999</v>
      </c>
      <c r="O35" s="153">
        <v>2.0000000000000002E-5</v>
      </c>
      <c r="P35" s="141">
        <v>8.6199999999999992E-3</v>
      </c>
      <c r="Q35" s="141">
        <v>1E-3</v>
      </c>
      <c r="R35" s="140">
        <v>0</v>
      </c>
      <c r="S35" s="140">
        <v>0</v>
      </c>
      <c r="T35" s="140">
        <v>0</v>
      </c>
      <c r="X35" s="104"/>
      <c r="Y35" s="135"/>
      <c r="Z35" s="135"/>
      <c r="AA35" s="135"/>
      <c r="AB35" s="136"/>
      <c r="AC35" s="135"/>
      <c r="AD35" s="135"/>
      <c r="AE35" s="135"/>
      <c r="AF35" s="139"/>
      <c r="AG35" s="135"/>
      <c r="AH35" s="135"/>
      <c r="AI35" s="121"/>
      <c r="AJ35" s="104"/>
      <c r="AK35" s="137"/>
      <c r="AL35" s="137"/>
      <c r="AM35" s="137"/>
      <c r="AN35" s="147"/>
      <c r="AO35" s="137"/>
      <c r="AP35" s="148"/>
      <c r="AQ35" s="137"/>
      <c r="AR35" s="137"/>
      <c r="AS35" s="137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46"/>
      <c r="BJ35" s="148"/>
      <c r="BK35" s="148"/>
      <c r="BL35" s="137"/>
      <c r="BM35" s="137"/>
      <c r="BN35" s="137"/>
    </row>
    <row r="36" spans="2:66" s="2" customFormat="1">
      <c r="B36" s="134" t="s">
        <v>660</v>
      </c>
      <c r="C36" s="137">
        <v>0</v>
      </c>
      <c r="D36" s="147">
        <v>0</v>
      </c>
      <c r="E36" s="148">
        <v>0</v>
      </c>
      <c r="F36" s="137">
        <v>3744.7397500000002</v>
      </c>
      <c r="G36" s="137">
        <v>5.3563397999999998</v>
      </c>
      <c r="H36" s="137">
        <v>7.9740000000000002</v>
      </c>
      <c r="I36" s="137">
        <v>0.48299999999999998</v>
      </c>
      <c r="J36" s="137">
        <v>0.20654839999999999</v>
      </c>
      <c r="K36" s="137">
        <v>6.7000000000000004E-2</v>
      </c>
      <c r="L36" s="140">
        <v>22.995000000000001</v>
      </c>
      <c r="M36" s="140">
        <v>0.31865679999999996</v>
      </c>
      <c r="N36" s="140">
        <v>0.53700000000000003</v>
      </c>
      <c r="O36" s="153">
        <v>4.0000000000000003E-5</v>
      </c>
      <c r="P36" s="149">
        <v>3.7850000000000002E-2</v>
      </c>
      <c r="Q36" s="141">
        <v>4.0000000000000001E-3</v>
      </c>
      <c r="R36" s="140">
        <v>0</v>
      </c>
      <c r="S36" s="140">
        <v>0</v>
      </c>
      <c r="T36" s="140">
        <v>0</v>
      </c>
      <c r="X36" s="104"/>
      <c r="Y36" s="135"/>
      <c r="Z36" s="135"/>
      <c r="AA36" s="135"/>
      <c r="AB36" s="136"/>
      <c r="AC36" s="135"/>
      <c r="AD36" s="135"/>
      <c r="AE36" s="135"/>
      <c r="AF36" s="139"/>
      <c r="AG36" s="135"/>
      <c r="AH36" s="135"/>
      <c r="AI36" s="121"/>
      <c r="AJ36" s="104"/>
      <c r="AK36" s="137"/>
      <c r="AL36" s="137"/>
      <c r="AM36" s="137"/>
      <c r="AN36" s="137"/>
      <c r="AO36" s="137"/>
      <c r="AP36" s="137"/>
      <c r="AQ36" s="137"/>
      <c r="AR36" s="137"/>
      <c r="AS36" s="137"/>
      <c r="AV36" s="104"/>
      <c r="AW36" s="137"/>
      <c r="AX36" s="137"/>
      <c r="AY36" s="137"/>
      <c r="AZ36" s="137"/>
      <c r="BA36" s="137"/>
      <c r="BB36" s="137"/>
      <c r="BC36" s="137"/>
      <c r="BD36" s="137"/>
      <c r="BE36" s="137"/>
      <c r="BF36" s="140"/>
      <c r="BG36" s="137"/>
      <c r="BH36" s="137"/>
      <c r="BI36" s="146"/>
      <c r="BJ36" s="137"/>
      <c r="BK36" s="148"/>
      <c r="BL36" s="137"/>
      <c r="BM36" s="137"/>
      <c r="BN36" s="137"/>
    </row>
    <row r="37" spans="2:66" ht="14.25" customHeight="1">
      <c r="X37" s="104"/>
      <c r="Y37" s="135"/>
      <c r="Z37" s="135"/>
      <c r="AA37" s="135"/>
      <c r="AB37" s="136"/>
      <c r="AC37" s="135"/>
      <c r="AD37" s="135"/>
      <c r="AE37" s="135"/>
      <c r="AF37" s="135"/>
      <c r="AG37" s="135"/>
      <c r="AH37" s="135"/>
      <c r="AI37" s="121"/>
      <c r="AJ37" s="104"/>
      <c r="AK37" s="137"/>
      <c r="AL37" s="137"/>
      <c r="AM37" s="137"/>
      <c r="AN37" s="137"/>
      <c r="AO37" s="137"/>
      <c r="AP37" s="137"/>
      <c r="AQ37" s="137"/>
      <c r="AR37" s="137"/>
      <c r="AS37" s="137"/>
      <c r="AT37" s="2"/>
      <c r="AU37" s="2"/>
      <c r="AV37" s="104"/>
      <c r="AW37" s="137"/>
      <c r="AX37" s="137"/>
      <c r="AY37" s="137"/>
      <c r="AZ37" s="137"/>
      <c r="BA37" s="137"/>
      <c r="BB37" s="137"/>
      <c r="BC37" s="137"/>
      <c r="BD37" s="137"/>
      <c r="BE37" s="137"/>
      <c r="BF37" s="140"/>
      <c r="BG37" s="137"/>
      <c r="BH37" s="137"/>
      <c r="BI37" s="163"/>
      <c r="BJ37" s="148"/>
      <c r="BK37" s="137"/>
      <c r="BL37" s="137"/>
      <c r="BM37" s="137"/>
      <c r="BN37" s="137"/>
    </row>
    <row r="38" spans="2:66">
      <c r="B38" s="88" t="s">
        <v>214</v>
      </c>
      <c r="X38" s="104"/>
      <c r="Y38" s="135"/>
      <c r="Z38" s="135"/>
      <c r="AA38" s="135"/>
      <c r="AB38" s="136"/>
      <c r="AC38" s="135"/>
      <c r="AD38" s="135"/>
      <c r="AE38" s="135"/>
      <c r="AF38" s="135"/>
      <c r="AG38" s="135"/>
      <c r="AH38" s="135"/>
      <c r="AI38" s="121"/>
      <c r="AJ38" s="104"/>
      <c r="AK38" s="137"/>
      <c r="AL38" s="137"/>
      <c r="AM38" s="137"/>
      <c r="AN38" s="137"/>
      <c r="AO38" s="137"/>
      <c r="AP38" s="137"/>
      <c r="AQ38" s="137"/>
      <c r="AR38" s="137"/>
      <c r="AS38" s="137"/>
      <c r="AT38" s="2"/>
      <c r="AU38" s="2"/>
      <c r="AV38" s="104"/>
      <c r="AW38" s="137"/>
      <c r="AX38" s="137"/>
      <c r="AY38" s="137"/>
      <c r="AZ38" s="137"/>
      <c r="BA38" s="137"/>
      <c r="BB38" s="137"/>
      <c r="BC38" s="137"/>
      <c r="BD38" s="137"/>
      <c r="BE38" s="137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>
      <c r="B39" s="88" t="s">
        <v>215</v>
      </c>
      <c r="X39" s="104"/>
      <c r="Y39" s="135"/>
      <c r="Z39" s="135"/>
      <c r="AA39" s="135"/>
      <c r="AB39" s="136"/>
      <c r="AC39" s="135"/>
      <c r="AD39" s="135"/>
      <c r="AE39" s="135"/>
      <c r="AF39" s="135"/>
      <c r="AG39" s="135"/>
      <c r="AH39" s="135"/>
      <c r="AI39" s="121"/>
      <c r="AJ39" s="104"/>
      <c r="AK39" s="137"/>
      <c r="AL39" s="137"/>
      <c r="AM39" s="137"/>
      <c r="AN39" s="137"/>
      <c r="AO39" s="137"/>
      <c r="AP39" s="137"/>
      <c r="AQ39" s="137"/>
      <c r="AR39" s="137"/>
      <c r="AS39" s="137"/>
      <c r="AT39" s="2"/>
      <c r="AU39" s="2"/>
      <c r="AV39" s="104"/>
      <c r="AW39" s="137"/>
      <c r="AX39" s="137"/>
      <c r="AY39" s="137"/>
      <c r="AZ39" s="137"/>
      <c r="BA39" s="137"/>
      <c r="BB39" s="137"/>
      <c r="BC39" s="137"/>
      <c r="BD39" s="137"/>
      <c r="BE39" s="137"/>
      <c r="BF39" s="140"/>
      <c r="BG39" s="137"/>
      <c r="BH39" s="137"/>
      <c r="BI39" s="146"/>
      <c r="BJ39" s="137"/>
      <c r="BK39" s="137"/>
      <c r="BL39" s="137"/>
      <c r="BM39" s="137"/>
      <c r="BN39" s="137"/>
    </row>
    <row r="40" spans="2:66">
      <c r="B40" s="88" t="s">
        <v>216</v>
      </c>
      <c r="X40" s="143"/>
      <c r="Y40" s="144"/>
      <c r="Z40" s="144"/>
      <c r="AA40" s="144"/>
      <c r="AB40" s="143"/>
      <c r="AC40" s="143"/>
      <c r="AD40" s="143"/>
      <c r="AE40" s="143"/>
      <c r="AF40" s="143"/>
      <c r="AG40" s="143"/>
      <c r="AH40" s="143"/>
      <c r="AI40" s="121"/>
      <c r="AJ40" s="143"/>
      <c r="AK40" s="143"/>
      <c r="AL40" s="143"/>
      <c r="AM40" s="143"/>
      <c r="AN40" s="144"/>
      <c r="AO40" s="144"/>
      <c r="AP40" s="144"/>
      <c r="AQ40" s="143"/>
      <c r="AR40" s="143"/>
      <c r="AS40" s="143"/>
      <c r="AT40" s="2"/>
      <c r="AU40" s="2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</row>
    <row r="41" spans="2:66">
      <c r="B41" s="157"/>
      <c r="X41" s="134"/>
      <c r="Y41" s="135"/>
      <c r="Z41" s="135"/>
      <c r="AA41" s="139"/>
      <c r="AB41" s="136"/>
      <c r="AC41" s="139"/>
      <c r="AD41" s="139"/>
      <c r="AE41" s="139"/>
      <c r="AF41" s="139"/>
      <c r="AG41" s="139"/>
      <c r="AH41" s="139"/>
      <c r="AI41" s="121"/>
      <c r="AJ41" s="134"/>
      <c r="AK41" s="140"/>
      <c r="AL41" s="140"/>
      <c r="AM41" s="140"/>
      <c r="AN41" s="140"/>
      <c r="AO41" s="140"/>
      <c r="AP41" s="140"/>
      <c r="AQ41" s="140"/>
      <c r="AR41" s="140"/>
      <c r="AS41" s="140"/>
      <c r="AT41" s="2"/>
      <c r="AU41" s="2"/>
      <c r="AV41" s="134"/>
      <c r="AW41" s="140"/>
      <c r="AX41" s="149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53"/>
      <c r="BJ41" s="140"/>
      <c r="BK41" s="149"/>
      <c r="BL41" s="140"/>
      <c r="BM41" s="140"/>
      <c r="BN41" s="140"/>
    </row>
    <row r="42" spans="2:66">
      <c r="B42" s="157"/>
      <c r="X42" s="134"/>
      <c r="Y42" s="135"/>
      <c r="Z42" s="135"/>
      <c r="AA42" s="139"/>
      <c r="AB42" s="136"/>
      <c r="AC42" s="139"/>
      <c r="AD42" s="139"/>
      <c r="AE42" s="139"/>
      <c r="AF42" s="139"/>
      <c r="AG42" s="139"/>
      <c r="AH42" s="139"/>
      <c r="AI42" s="121"/>
      <c r="AJ42" s="134"/>
      <c r="AK42" s="140"/>
      <c r="AL42" s="140"/>
      <c r="AM42" s="140"/>
      <c r="AN42" s="140"/>
      <c r="AO42" s="149"/>
      <c r="AP42" s="140"/>
      <c r="AQ42" s="140"/>
      <c r="AR42" s="140"/>
      <c r="AS42" s="140"/>
      <c r="AT42" s="2"/>
      <c r="AU42" s="2"/>
      <c r="AV42" s="134"/>
      <c r="AW42" s="140"/>
      <c r="AX42" s="149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53"/>
      <c r="BJ42" s="140"/>
      <c r="BK42" s="141"/>
      <c r="BL42" s="140"/>
      <c r="BM42" s="140"/>
      <c r="BN42" s="140"/>
    </row>
    <row r="43" spans="2:66">
      <c r="B43" s="157"/>
      <c r="X43" s="13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3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34"/>
      <c r="AW43" s="137"/>
      <c r="AX43" s="148"/>
      <c r="AY43" s="137"/>
      <c r="AZ43" s="137"/>
      <c r="BA43" s="137"/>
      <c r="BB43" s="137"/>
      <c r="BC43" s="137"/>
      <c r="BD43" s="137"/>
      <c r="BE43" s="137"/>
      <c r="BF43" s="140"/>
      <c r="BG43" s="140"/>
      <c r="BH43" s="140"/>
      <c r="BI43" s="153"/>
      <c r="BJ43" s="140"/>
      <c r="BK43" s="141"/>
      <c r="BL43" s="140"/>
      <c r="BM43" s="140"/>
      <c r="BN43" s="140"/>
    </row>
    <row r="44" spans="2:66">
      <c r="B44" s="157"/>
      <c r="X44" s="13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3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34"/>
      <c r="AW44" s="137"/>
      <c r="AX44" s="147"/>
      <c r="AY44" s="137"/>
      <c r="AZ44" s="137"/>
      <c r="BA44" s="137"/>
      <c r="BB44" s="137"/>
      <c r="BC44" s="137"/>
      <c r="BD44" s="137"/>
      <c r="BE44" s="137"/>
      <c r="BF44" s="140"/>
      <c r="BG44" s="140"/>
      <c r="BH44" s="140"/>
      <c r="BI44" s="153"/>
      <c r="BJ44" s="140"/>
      <c r="BK44" s="141"/>
      <c r="BL44" s="140"/>
      <c r="BM44" s="140"/>
      <c r="BN44" s="140"/>
    </row>
    <row r="45" spans="2:66">
      <c r="B45" s="157"/>
      <c r="X45" s="134"/>
      <c r="Y45" s="135"/>
      <c r="Z45" s="135"/>
      <c r="AA45" s="135"/>
      <c r="AB45" s="136"/>
      <c r="AC45" s="135"/>
      <c r="AD45" s="135"/>
      <c r="AE45" s="135"/>
      <c r="AF45" s="135"/>
      <c r="AG45" s="135"/>
      <c r="AH45" s="135"/>
      <c r="AI45" s="121"/>
      <c r="AJ45" s="134"/>
      <c r="AK45" s="137"/>
      <c r="AL45" s="137"/>
      <c r="AM45" s="137"/>
      <c r="AN45" s="137"/>
      <c r="AO45" s="137"/>
      <c r="AP45" s="137"/>
      <c r="AQ45" s="137"/>
      <c r="AR45" s="137"/>
      <c r="AS45" s="137"/>
      <c r="AT45" s="2"/>
      <c r="AU45" s="2"/>
      <c r="AV45" s="134"/>
      <c r="AW45" s="137"/>
      <c r="AX45" s="147"/>
      <c r="AY45" s="137"/>
      <c r="AZ45" s="137"/>
      <c r="BA45" s="137"/>
      <c r="BB45" s="137"/>
      <c r="BC45" s="137"/>
      <c r="BD45" s="137"/>
      <c r="BE45" s="137"/>
      <c r="BF45" s="140"/>
      <c r="BG45" s="140"/>
      <c r="BH45" s="140"/>
      <c r="BI45" s="153"/>
      <c r="BJ45" s="149"/>
      <c r="BK45" s="141"/>
      <c r="BL45" s="140"/>
      <c r="BM45" s="140"/>
      <c r="BN45" s="140"/>
    </row>
    <row r="46" spans="2:66">
      <c r="B46" s="157"/>
      <c r="X46" s="143"/>
      <c r="Y46" s="144"/>
      <c r="Z46" s="144"/>
      <c r="AA46" s="144"/>
      <c r="AB46" s="143"/>
      <c r="AC46" s="143"/>
      <c r="AD46" s="143"/>
      <c r="AE46" s="143"/>
      <c r="AF46" s="143"/>
      <c r="AG46" s="143"/>
      <c r="AH46" s="143"/>
      <c r="AI46" s="121"/>
      <c r="AJ46" s="143"/>
      <c r="AK46" s="143"/>
      <c r="AL46" s="143"/>
      <c r="AM46" s="143"/>
      <c r="AN46" s="144"/>
      <c r="AO46" s="144"/>
      <c r="AP46" s="144"/>
      <c r="AQ46" s="143"/>
      <c r="AR46" s="143"/>
      <c r="AS46" s="143"/>
      <c r="AT46" s="2"/>
      <c r="AU46" s="2"/>
      <c r="AV46" s="143"/>
      <c r="AW46" s="143"/>
      <c r="AX46" s="151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54"/>
      <c r="BJ46" s="143"/>
      <c r="BK46" s="143"/>
      <c r="BL46" s="143"/>
      <c r="BM46" s="143"/>
      <c r="BN46" s="143"/>
    </row>
    <row r="47" spans="2:66">
      <c r="B47" s="157"/>
      <c r="X47" s="134"/>
      <c r="Y47" s="139"/>
      <c r="Z47" s="139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37"/>
      <c r="AL47" s="137"/>
      <c r="AM47" s="137"/>
      <c r="AN47" s="148"/>
      <c r="AO47" s="148"/>
      <c r="AP47" s="148"/>
      <c r="AQ47" s="137"/>
      <c r="AR47" s="137"/>
      <c r="AS47" s="137"/>
      <c r="AT47" s="2"/>
      <c r="AU47" s="2"/>
      <c r="AV47" s="134"/>
      <c r="AW47" s="140"/>
      <c r="AX47" s="146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53"/>
      <c r="BJ47" s="149"/>
      <c r="BK47" s="141"/>
      <c r="BL47" s="140"/>
      <c r="BM47" s="140"/>
      <c r="BN47" s="140"/>
    </row>
    <row r="48" spans="2:66">
      <c r="B48" s="157"/>
      <c r="X48" s="134"/>
      <c r="Y48" s="139"/>
      <c r="Z48" s="139"/>
      <c r="AA48" s="139"/>
      <c r="AB48" s="136"/>
      <c r="AC48" s="139"/>
      <c r="AD48" s="139"/>
      <c r="AE48" s="139"/>
      <c r="AF48" s="139"/>
      <c r="AG48" s="139"/>
      <c r="AH48" s="139"/>
      <c r="AI48" s="121"/>
      <c r="AJ48" s="134"/>
      <c r="AK48" s="137"/>
      <c r="AL48" s="137"/>
      <c r="AM48" s="137"/>
      <c r="AN48" s="148"/>
      <c r="AO48" s="148"/>
      <c r="AP48" s="148"/>
      <c r="AQ48" s="137"/>
      <c r="AR48" s="137"/>
      <c r="AS48" s="137"/>
      <c r="AT48" s="2"/>
      <c r="AU48" s="2"/>
      <c r="AV48" s="134"/>
      <c r="AW48" s="140"/>
      <c r="AX48" s="142"/>
      <c r="AY48" s="141"/>
      <c r="AZ48" s="140"/>
      <c r="BA48" s="140"/>
      <c r="BB48" s="140"/>
      <c r="BC48" s="140"/>
      <c r="BD48" s="140"/>
      <c r="BE48" s="140"/>
      <c r="BF48" s="140"/>
      <c r="BG48" s="140"/>
      <c r="BH48" s="140"/>
      <c r="BI48" s="152"/>
      <c r="BJ48" s="142"/>
      <c r="BK48" s="141"/>
      <c r="BL48" s="140"/>
      <c r="BM48" s="140"/>
      <c r="BN48" s="140"/>
    </row>
    <row r="49" spans="1:66">
      <c r="B49" s="157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48"/>
      <c r="AO49" s="148"/>
      <c r="AP49" s="148"/>
      <c r="AQ49" s="137"/>
      <c r="AR49" s="137"/>
      <c r="AS49" s="137"/>
      <c r="AT49" s="2"/>
      <c r="AU49" s="2"/>
      <c r="AV49" s="134"/>
      <c r="AW49" s="137"/>
      <c r="AX49" s="146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3"/>
      <c r="BJ49" s="141"/>
      <c r="BK49" s="149"/>
      <c r="BL49" s="140"/>
      <c r="BM49" s="140"/>
      <c r="BN49" s="140"/>
    </row>
    <row r="50" spans="1:66">
      <c r="B50" s="157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55"/>
      <c r="AJ50" s="134"/>
      <c r="AK50" s="137"/>
      <c r="AL50" s="137"/>
      <c r="AM50" s="137"/>
      <c r="AN50" s="148"/>
      <c r="AO50" s="148"/>
      <c r="AP50" s="148"/>
      <c r="AQ50" s="137"/>
      <c r="AR50" s="137"/>
      <c r="AS50" s="137"/>
      <c r="AT50" s="2"/>
      <c r="AU50" s="2"/>
      <c r="AV50" s="134"/>
      <c r="AW50" s="137"/>
      <c r="AX50" s="147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52"/>
      <c r="BJ50" s="141"/>
      <c r="BK50" s="141"/>
      <c r="BL50" s="140"/>
      <c r="BM50" s="140"/>
      <c r="BN50" s="140"/>
    </row>
    <row r="51" spans="1:66">
      <c r="B51" s="157"/>
      <c r="X51" s="134"/>
      <c r="Y51" s="135"/>
      <c r="Z51" s="135"/>
      <c r="AA51" s="135"/>
      <c r="AB51" s="136"/>
      <c r="AC51" s="135"/>
      <c r="AD51" s="135"/>
      <c r="AE51" s="135"/>
      <c r="AF51" s="135"/>
      <c r="AG51" s="135"/>
      <c r="AH51" s="135"/>
      <c r="AI51" s="155"/>
      <c r="AJ51" s="134"/>
      <c r="AK51" s="137"/>
      <c r="AL51" s="137"/>
      <c r="AM51" s="137"/>
      <c r="AN51" s="148"/>
      <c r="AO51" s="146"/>
      <c r="AP51" s="147"/>
      <c r="AQ51" s="137"/>
      <c r="AR51" s="137"/>
      <c r="AS51" s="137"/>
      <c r="AT51" s="2"/>
      <c r="AU51" s="2"/>
      <c r="AV51" s="134"/>
      <c r="AW51" s="137"/>
      <c r="AX51" s="147"/>
      <c r="AY51" s="148"/>
      <c r="AZ51" s="137"/>
      <c r="BA51" s="137"/>
      <c r="BB51" s="137"/>
      <c r="BC51" s="137"/>
      <c r="BD51" s="137"/>
      <c r="BE51" s="137"/>
      <c r="BF51" s="140"/>
      <c r="BG51" s="140"/>
      <c r="BH51" s="140"/>
      <c r="BI51" s="153"/>
      <c r="BJ51" s="149"/>
      <c r="BK51" s="141"/>
      <c r="BL51" s="140"/>
      <c r="BM51" s="140"/>
      <c r="BN51" s="140"/>
    </row>
    <row r="52" spans="1:66">
      <c r="B52" s="157"/>
    </row>
    <row r="53" spans="1:66">
      <c r="B53" s="157"/>
    </row>
    <row r="54" spans="1:66">
      <c r="B54" s="157"/>
    </row>
    <row r="55" spans="1:66">
      <c r="B55" s="157"/>
    </row>
    <row r="56" spans="1:66">
      <c r="B56" s="157"/>
    </row>
    <row r="57" spans="1:66">
      <c r="B57" s="157"/>
    </row>
    <row r="58" spans="1:66">
      <c r="B58" s="157"/>
    </row>
    <row r="59" spans="1:66">
      <c r="B59" s="157"/>
    </row>
    <row r="60" spans="1:66">
      <c r="B60" s="157"/>
    </row>
    <row r="61" spans="1:66">
      <c r="B61" s="157"/>
    </row>
    <row r="62" spans="1:66">
      <c r="B62" s="157"/>
    </row>
    <row r="63" spans="1:66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</row>
    <row r="64" spans="1:66" s="12" customFormat="1">
      <c r="A64" s="43"/>
      <c r="B64" s="43"/>
      <c r="C64" s="43"/>
      <c r="D64" s="159"/>
      <c r="E64" s="159"/>
      <c r="F64" s="159"/>
      <c r="G64" s="159"/>
      <c r="H64" s="159"/>
      <c r="I64" s="159"/>
      <c r="J64" s="159"/>
      <c r="K64" s="44"/>
      <c r="L64" s="44"/>
      <c r="M64" s="44"/>
      <c r="N64" s="44"/>
      <c r="O64" s="44"/>
      <c r="P64" s="44"/>
      <c r="Q64" s="44"/>
      <c r="R64" s="44"/>
      <c r="S64" s="44"/>
      <c r="T64" s="117" t="s">
        <v>219</v>
      </c>
      <c r="U64"/>
      <c r="V64"/>
      <c r="W64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Normal="145" zoomScaleSheetLayoutView="100" workbookViewId="0">
      <selection activeCell="D14" sqref="D14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56" t="s">
        <v>220</v>
      </c>
      <c r="C5" s="456"/>
      <c r="D5" s="456"/>
      <c r="E5" s="456"/>
      <c r="F5" s="456"/>
      <c r="G5" s="456"/>
      <c r="H5" s="456"/>
      <c r="I5" s="456"/>
      <c r="J5" s="120"/>
      <c r="K5" s="120"/>
      <c r="AD5" s="120"/>
    </row>
    <row r="6" spans="1:30">
      <c r="D6" s="165"/>
      <c r="F6" s="123"/>
    </row>
    <row r="7" spans="1:30" ht="15" customHeight="1">
      <c r="B7" s="491" t="s">
        <v>221</v>
      </c>
      <c r="C7" s="496" t="s">
        <v>222</v>
      </c>
      <c r="D7" s="497"/>
      <c r="E7" s="497"/>
      <c r="F7" s="498"/>
      <c r="G7" s="496" t="s">
        <v>223</v>
      </c>
      <c r="H7" s="497"/>
      <c r="I7" s="497"/>
      <c r="M7" s="164"/>
      <c r="N7" s="31"/>
    </row>
    <row r="8" spans="1:30">
      <c r="B8" s="492"/>
      <c r="C8" s="166">
        <v>2024</v>
      </c>
      <c r="D8" s="167">
        <v>45656</v>
      </c>
      <c r="E8" s="167">
        <v>45674</v>
      </c>
      <c r="F8" s="168">
        <v>45681</v>
      </c>
      <c r="G8" s="169" t="s">
        <v>224</v>
      </c>
      <c r="H8" s="169" t="s">
        <v>225</v>
      </c>
      <c r="I8" s="169" t="s">
        <v>226</v>
      </c>
      <c r="M8" s="164"/>
      <c r="N8" s="31"/>
    </row>
    <row r="9" spans="1:30">
      <c r="B9" s="170" t="s">
        <v>151</v>
      </c>
      <c r="C9" s="139">
        <v>7079.9049999999997</v>
      </c>
      <c r="D9" s="139">
        <v>7079.9049999999997</v>
      </c>
      <c r="E9" s="171">
        <v>7154.6580000000004</v>
      </c>
      <c r="F9" s="139">
        <v>7166.0559999999996</v>
      </c>
      <c r="G9" s="172">
        <v>0.15930880274080506</v>
      </c>
      <c r="H9" s="172">
        <v>1.2168383615316849</v>
      </c>
      <c r="I9" s="172">
        <v>1.2168383615316849</v>
      </c>
      <c r="K9" s="173"/>
      <c r="M9" s="164"/>
      <c r="N9" s="31"/>
    </row>
    <row r="10" spans="1:30">
      <c r="B10" s="174" t="s">
        <v>227</v>
      </c>
      <c r="C10" s="175">
        <v>2689.2689999999998</v>
      </c>
      <c r="D10" s="175">
        <v>2689.2689999999998</v>
      </c>
      <c r="E10" s="139">
        <v>2849.6060000000002</v>
      </c>
      <c r="F10" s="139">
        <v>2877.7950000000001</v>
      </c>
      <c r="G10" s="172">
        <v>0.98922447524323887</v>
      </c>
      <c r="H10" s="172">
        <v>7.0103065182397266</v>
      </c>
      <c r="I10" s="172">
        <v>7.0103065182397266</v>
      </c>
    </row>
    <row r="11" spans="1:30">
      <c r="B11" s="174" t="s">
        <v>228</v>
      </c>
      <c r="C11" s="175">
        <v>1251.874</v>
      </c>
      <c r="D11" s="175">
        <v>1251.874</v>
      </c>
      <c r="E11" s="139">
        <v>1230.835</v>
      </c>
      <c r="F11" s="139">
        <v>1225.451</v>
      </c>
      <c r="G11" s="172">
        <v>-0.4374266250147269</v>
      </c>
      <c r="H11" s="172">
        <v>-2.110675675027998</v>
      </c>
      <c r="I11" s="172">
        <v>-2.110675675027998</v>
      </c>
      <c r="M11" s="176"/>
    </row>
    <row r="12" spans="1:30">
      <c r="B12" s="174" t="s">
        <v>229</v>
      </c>
      <c r="C12" s="175">
        <v>1035.568</v>
      </c>
      <c r="D12" s="175">
        <v>1035.568</v>
      </c>
      <c r="E12" s="139">
        <v>989.93100000000004</v>
      </c>
      <c r="F12" s="139">
        <v>972.54600000000005</v>
      </c>
      <c r="G12" s="172">
        <v>-1.7561830066944051</v>
      </c>
      <c r="H12" s="172">
        <v>-6.0857423172597009</v>
      </c>
      <c r="I12" s="172">
        <v>-6.0857423172597009</v>
      </c>
    </row>
    <row r="13" spans="1:30">
      <c r="B13" s="174" t="s">
        <v>230</v>
      </c>
      <c r="C13" s="175">
        <v>729.49199999999996</v>
      </c>
      <c r="D13" s="175">
        <v>729.49199999999996</v>
      </c>
      <c r="E13" s="139">
        <v>704.54899999999998</v>
      </c>
      <c r="F13" s="139">
        <v>709.27200000000005</v>
      </c>
      <c r="G13" s="172">
        <v>0.67035791690855717</v>
      </c>
      <c r="H13" s="172">
        <v>-2.7717918770870571</v>
      </c>
      <c r="I13" s="172">
        <v>-2.7717918770870571</v>
      </c>
      <c r="N13" s="31"/>
    </row>
    <row r="14" spans="1:30">
      <c r="B14" s="174" t="s">
        <v>231</v>
      </c>
      <c r="C14" s="175">
        <v>834.91399999999999</v>
      </c>
      <c r="D14" s="175">
        <v>834.91399999999999</v>
      </c>
      <c r="E14" s="139">
        <v>818.17700000000002</v>
      </c>
      <c r="F14" s="139">
        <v>828.51800000000003</v>
      </c>
      <c r="G14" s="172">
        <v>1.2639074430104986</v>
      </c>
      <c r="H14" s="172">
        <v>-0.76606692425806233</v>
      </c>
      <c r="I14" s="172">
        <v>-0.76606692425806233</v>
      </c>
      <c r="N14" s="31"/>
    </row>
    <row r="15" spans="1:30">
      <c r="B15" s="174" t="s">
        <v>232</v>
      </c>
      <c r="C15" s="175">
        <v>1456.501</v>
      </c>
      <c r="D15" s="175">
        <v>1456.501</v>
      </c>
      <c r="E15" s="139">
        <v>1394.491</v>
      </c>
      <c r="F15" s="139">
        <v>1379.8389999999999</v>
      </c>
      <c r="G15" s="172">
        <v>-1.0507059565102996</v>
      </c>
      <c r="H15" s="172">
        <v>-5.2634361390757736</v>
      </c>
      <c r="I15" s="172">
        <v>-5.2634361390757736</v>
      </c>
    </row>
    <row r="16" spans="1:30">
      <c r="B16" s="174" t="s">
        <v>233</v>
      </c>
      <c r="C16" s="175">
        <v>1392.5809999999999</v>
      </c>
      <c r="D16" s="175">
        <v>1392.5809999999999</v>
      </c>
      <c r="E16" s="139">
        <v>1406.8520000000001</v>
      </c>
      <c r="F16" s="139">
        <v>1412.569</v>
      </c>
      <c r="G16" s="172">
        <v>0.40636826048510222</v>
      </c>
      <c r="H16" s="172">
        <v>1.4353204589176543</v>
      </c>
      <c r="I16" s="172">
        <v>1.4353204589176543</v>
      </c>
    </row>
    <row r="17" spans="2:20">
      <c r="B17" s="174" t="s">
        <v>234</v>
      </c>
      <c r="C17" s="175">
        <v>756.84299999999996</v>
      </c>
      <c r="D17" s="175">
        <v>756.84299999999996</v>
      </c>
      <c r="E17" s="139">
        <v>788.23699999999997</v>
      </c>
      <c r="F17" s="139">
        <v>767.54100000000005</v>
      </c>
      <c r="G17" s="172">
        <v>-2.6256062580162962</v>
      </c>
      <c r="H17" s="172">
        <v>1.4135031968321161</v>
      </c>
      <c r="I17" s="172">
        <v>1.4135031968321161</v>
      </c>
      <c r="N17" s="31"/>
    </row>
    <row r="18" spans="2:20">
      <c r="B18" s="174" t="s">
        <v>235</v>
      </c>
      <c r="C18" s="175">
        <v>3997.8220000000001</v>
      </c>
      <c r="D18" s="175">
        <v>3997.8220000000001</v>
      </c>
      <c r="E18" s="139">
        <v>4213.5</v>
      </c>
      <c r="F18" s="139">
        <v>4289.6660000000002</v>
      </c>
      <c r="G18" s="172">
        <v>1.8076658360033266</v>
      </c>
      <c r="H18" s="172">
        <v>7.3000748907780295</v>
      </c>
      <c r="I18" s="172">
        <v>7.3000748907780295</v>
      </c>
      <c r="J18" s="177"/>
      <c r="T18" s="36"/>
    </row>
    <row r="19" spans="2:20">
      <c r="B19" s="174" t="s">
        <v>236</v>
      </c>
      <c r="C19" s="175">
        <v>1478.8910000000001</v>
      </c>
      <c r="D19" s="175">
        <v>1478.8910000000001</v>
      </c>
      <c r="E19" s="139">
        <v>1475.8889999999999</v>
      </c>
      <c r="F19" s="139">
        <v>1509.424</v>
      </c>
      <c r="G19" s="172">
        <v>2.2721898462553813</v>
      </c>
      <c r="H19" s="172">
        <v>2.0645875862386003</v>
      </c>
      <c r="I19" s="172">
        <v>2.0645875862386003</v>
      </c>
      <c r="J19" s="177"/>
      <c r="N19" s="31"/>
      <c r="T19" s="36"/>
    </row>
    <row r="20" spans="2:20">
      <c r="B20" s="174" t="s">
        <v>237</v>
      </c>
      <c r="C20" s="175">
        <v>1300.7159999999999</v>
      </c>
      <c r="D20" s="175">
        <v>1300.7159999999999</v>
      </c>
      <c r="E20" s="139">
        <v>1271.6769999999999</v>
      </c>
      <c r="F20" s="139">
        <v>1278.8699999999999</v>
      </c>
      <c r="G20" s="172">
        <v>0.56563105253928347</v>
      </c>
      <c r="H20" s="172">
        <v>-1.6795365014345949</v>
      </c>
      <c r="I20" s="172">
        <v>-1.6795365014345949</v>
      </c>
      <c r="J20" s="177"/>
    </row>
    <row r="21" spans="2:20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20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20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20">
      <c r="B24" s="456" t="s">
        <v>238</v>
      </c>
      <c r="C24" s="456"/>
      <c r="D24" s="456"/>
      <c r="E24" s="456"/>
      <c r="F24" s="456"/>
      <c r="G24" s="456"/>
      <c r="H24" s="456"/>
      <c r="I24" s="456"/>
      <c r="J24" s="177"/>
      <c r="K24" s="177"/>
    </row>
    <row r="25" spans="2:20">
      <c r="B25" s="456"/>
      <c r="C25" s="456"/>
      <c r="D25" s="456"/>
      <c r="E25" s="456"/>
      <c r="F25" s="456"/>
      <c r="G25" s="456"/>
      <c r="H25" s="456"/>
      <c r="I25" s="456"/>
      <c r="J25" s="177"/>
      <c r="K25" s="177"/>
    </row>
    <row r="26" spans="2:20">
      <c r="B26" s="491" t="s">
        <v>221</v>
      </c>
      <c r="C26" s="496" t="s">
        <v>239</v>
      </c>
      <c r="D26" s="497"/>
      <c r="E26" s="497"/>
      <c r="F26" s="496" t="s">
        <v>240</v>
      </c>
      <c r="G26" s="497"/>
      <c r="H26" s="497"/>
      <c r="J26" s="177"/>
      <c r="K26" s="177"/>
      <c r="M26" s="31"/>
    </row>
    <row r="27" spans="2:20">
      <c r="B27" s="500"/>
      <c r="C27" s="180" t="s">
        <v>241</v>
      </c>
      <c r="D27" s="181" t="s">
        <v>242</v>
      </c>
      <c r="E27" s="181" t="s">
        <v>243</v>
      </c>
      <c r="F27" s="501" t="s">
        <v>244</v>
      </c>
      <c r="G27" s="502"/>
      <c r="H27" s="181" t="s">
        <v>223</v>
      </c>
      <c r="J27" s="177"/>
      <c r="K27" s="177"/>
    </row>
    <row r="28" spans="2:20">
      <c r="B28" s="170" t="s">
        <v>245</v>
      </c>
      <c r="C28" s="182">
        <v>19545.712566497885</v>
      </c>
      <c r="D28" s="182">
        <v>12807.344335950211</v>
      </c>
      <c r="E28" s="182">
        <v>1090.0989156118144</v>
      </c>
      <c r="F28" s="503">
        <v>1.2324901891292976E+16</v>
      </c>
      <c r="G28" s="503"/>
      <c r="H28" s="182">
        <v>100</v>
      </c>
      <c r="J28" s="177"/>
      <c r="K28" s="177"/>
    </row>
    <row r="29" spans="2:20">
      <c r="B29" s="174" t="s">
        <v>227</v>
      </c>
      <c r="C29" s="182">
        <v>3087.8158688776371</v>
      </c>
      <c r="D29" s="182">
        <v>2060.2558557711604</v>
      </c>
      <c r="E29" s="182">
        <v>154.42894936708862</v>
      </c>
      <c r="F29" s="503">
        <v>1772123000833700</v>
      </c>
      <c r="G29" s="503"/>
      <c r="H29" s="182">
        <v>14.378394379639081</v>
      </c>
      <c r="J29" s="177"/>
      <c r="K29" s="177"/>
    </row>
    <row r="30" spans="2:20">
      <c r="B30" s="174" t="s">
        <v>228</v>
      </c>
      <c r="C30" s="182">
        <v>1981.6284661392406</v>
      </c>
      <c r="D30" s="182">
        <v>2171.5752948068607</v>
      </c>
      <c r="E30" s="182">
        <v>153.78971308016878</v>
      </c>
      <c r="F30" s="499">
        <v>1902680252353230</v>
      </c>
      <c r="G30" s="499"/>
      <c r="H30" s="182">
        <v>15.437690856568956</v>
      </c>
    </row>
    <row r="31" spans="2:20">
      <c r="B31" s="174" t="s">
        <v>229</v>
      </c>
      <c r="C31" s="182">
        <v>662.84879786919828</v>
      </c>
      <c r="D31" s="182">
        <v>586.47580350230385</v>
      </c>
      <c r="E31" s="182">
        <v>53.509814345991558</v>
      </c>
      <c r="F31" s="499">
        <v>373113685017088</v>
      </c>
      <c r="G31" s="499"/>
      <c r="H31" s="182">
        <v>3.0273156598567095</v>
      </c>
    </row>
    <row r="32" spans="2:20">
      <c r="B32" s="174" t="s">
        <v>230</v>
      </c>
      <c r="C32" s="182">
        <v>1462.8670874810125</v>
      </c>
      <c r="D32" s="182">
        <v>776.1471542184895</v>
      </c>
      <c r="E32" s="182">
        <v>120.83277215189874</v>
      </c>
      <c r="F32" s="499">
        <v>1037515792194370</v>
      </c>
      <c r="G32" s="499"/>
      <c r="H32" s="182">
        <v>8.4180450387790202</v>
      </c>
    </row>
    <row r="33" spans="2:24">
      <c r="B33" s="174" t="s">
        <v>231</v>
      </c>
      <c r="C33" s="182">
        <v>1912.6953169746835</v>
      </c>
      <c r="D33" s="182">
        <v>593.80223705630385</v>
      </c>
      <c r="E33" s="182">
        <v>110.8600970464135</v>
      </c>
      <c r="F33" s="499">
        <v>498947663696376</v>
      </c>
      <c r="G33" s="499"/>
      <c r="H33" s="182">
        <v>4.0482891312008054</v>
      </c>
    </row>
    <row r="34" spans="2:24">
      <c r="B34" s="174" t="s">
        <v>232</v>
      </c>
      <c r="C34" s="182">
        <v>544.54554949367093</v>
      </c>
      <c r="D34" s="182">
        <v>356.02476975316034</v>
      </c>
      <c r="E34" s="182">
        <v>38.855286919831222</v>
      </c>
      <c r="F34" s="499">
        <v>278311399054525</v>
      </c>
      <c r="G34" s="499"/>
      <c r="H34" s="182">
        <v>2.2581226326121127</v>
      </c>
    </row>
    <row r="35" spans="2:24">
      <c r="B35" s="174" t="s">
        <v>233</v>
      </c>
      <c r="C35" s="182">
        <v>1856.5600411476794</v>
      </c>
      <c r="D35" s="182">
        <v>4269.6929556417763</v>
      </c>
      <c r="E35" s="182">
        <v>166.7651265822785</v>
      </c>
      <c r="F35" s="499">
        <v>3549610672034090</v>
      </c>
      <c r="G35" s="499"/>
      <c r="H35" s="182">
        <v>28.800315843014868</v>
      </c>
      <c r="U35" s="2"/>
      <c r="V35" s="2"/>
      <c r="W35" s="2"/>
      <c r="X35" s="2"/>
    </row>
    <row r="36" spans="2:24">
      <c r="B36" s="174" t="s">
        <v>234</v>
      </c>
      <c r="C36" s="182">
        <v>1341.4981649915612</v>
      </c>
      <c r="D36" s="182">
        <v>333.47906876994932</v>
      </c>
      <c r="E36" s="182">
        <v>75.757257383966248</v>
      </c>
      <c r="F36" s="499">
        <v>519185270210293</v>
      </c>
      <c r="G36" s="499"/>
      <c r="H36" s="182">
        <v>4.212490085434883</v>
      </c>
    </row>
    <row r="37" spans="2:24">
      <c r="B37" s="174" t="s">
        <v>235</v>
      </c>
      <c r="C37" s="182">
        <v>4904.0910622447263</v>
      </c>
      <c r="D37" s="182">
        <v>446.55953592022786</v>
      </c>
      <c r="E37" s="182">
        <v>83.204037974683544</v>
      </c>
      <c r="F37" s="499">
        <v>353345354558475</v>
      </c>
      <c r="G37" s="499"/>
      <c r="H37" s="182">
        <v>2.8669222495645066</v>
      </c>
    </row>
    <row r="38" spans="2:24">
      <c r="B38" s="174" t="s">
        <v>236</v>
      </c>
      <c r="C38" s="182">
        <v>1494.966133742616</v>
      </c>
      <c r="D38" s="182">
        <v>1147.3984932825822</v>
      </c>
      <c r="E38" s="182">
        <v>102.50076793248945</v>
      </c>
      <c r="F38" s="499">
        <v>2002687244143970</v>
      </c>
      <c r="G38" s="499"/>
      <c r="H38" s="182">
        <v>16.249113070496605</v>
      </c>
    </row>
    <row r="39" spans="2:24">
      <c r="B39" s="174" t="s">
        <v>237</v>
      </c>
      <c r="C39" s="182">
        <v>296.19607753586496</v>
      </c>
      <c r="D39" s="182">
        <v>65.933167227396623</v>
      </c>
      <c r="E39" s="182">
        <v>29.595092827004219</v>
      </c>
      <c r="F39" s="499">
        <v>37381557196857</v>
      </c>
      <c r="G39" s="499"/>
      <c r="H39" s="182">
        <v>0.3033010528324408</v>
      </c>
    </row>
    <row r="40" spans="2:24">
      <c r="B40" s="170"/>
      <c r="C40" s="135"/>
      <c r="D40" s="135"/>
      <c r="E40" s="135"/>
      <c r="F40" s="183"/>
      <c r="G40" s="183"/>
      <c r="H40" s="135"/>
    </row>
    <row r="41" spans="2:24">
      <c r="B41" s="170"/>
      <c r="C41" s="135"/>
      <c r="D41" s="135"/>
      <c r="E41" s="135"/>
      <c r="F41" s="183"/>
      <c r="G41" s="183"/>
      <c r="H41" s="135"/>
    </row>
    <row r="42" spans="2:24">
      <c r="B42" s="170"/>
      <c r="C42" s="135"/>
      <c r="D42" s="135"/>
      <c r="E42" s="135"/>
      <c r="F42" s="183"/>
      <c r="G42" s="183"/>
      <c r="H42" s="135"/>
    </row>
    <row r="43" spans="2:24">
      <c r="B43" s="456" t="s">
        <v>246</v>
      </c>
      <c r="C43" s="456"/>
      <c r="D43" s="456"/>
      <c r="E43" s="456"/>
      <c r="F43" s="456"/>
      <c r="G43" s="456"/>
      <c r="H43" s="456"/>
      <c r="I43" s="456"/>
    </row>
    <row r="44" spans="2:24">
      <c r="B44" s="456"/>
      <c r="C44" s="456"/>
      <c r="D44" s="456"/>
      <c r="E44" s="456"/>
      <c r="F44" s="456"/>
      <c r="G44" s="456"/>
      <c r="H44" s="456"/>
      <c r="I44" s="456"/>
    </row>
    <row r="45" spans="2:24">
      <c r="B45" s="491" t="s">
        <v>221</v>
      </c>
      <c r="C45" s="496" t="s">
        <v>247</v>
      </c>
      <c r="D45" s="497"/>
      <c r="E45" s="497"/>
      <c r="F45" s="496" t="s">
        <v>240</v>
      </c>
      <c r="G45" s="497"/>
      <c r="H45" s="497"/>
    </row>
    <row r="46" spans="2:24">
      <c r="B46" s="500"/>
      <c r="C46" s="180" t="s">
        <v>241</v>
      </c>
      <c r="D46" s="181" t="s">
        <v>242</v>
      </c>
      <c r="E46" s="181" t="s">
        <v>243</v>
      </c>
      <c r="F46" s="501" t="s">
        <v>244</v>
      </c>
      <c r="G46" s="502"/>
      <c r="H46" s="181" t="s">
        <v>223</v>
      </c>
    </row>
    <row r="47" spans="2:24">
      <c r="B47" s="170" t="s">
        <v>245</v>
      </c>
      <c r="C47" s="182">
        <v>17553.912369411766</v>
      </c>
      <c r="D47" s="182">
        <v>10594.344002168176</v>
      </c>
      <c r="E47" s="182">
        <v>1196.9468235294119</v>
      </c>
      <c r="F47" s="503">
        <v>1.2448216037831892E+16</v>
      </c>
      <c r="G47" s="503"/>
      <c r="H47" s="182">
        <v>101.00052842307844</v>
      </c>
    </row>
    <row r="48" spans="2:24">
      <c r="B48" s="174" t="s">
        <v>227</v>
      </c>
      <c r="C48" s="182">
        <v>2779.6947498823529</v>
      </c>
      <c r="D48" s="182">
        <v>2090.1199760559412</v>
      </c>
      <c r="E48" s="182">
        <v>191.70070588235296</v>
      </c>
      <c r="F48" s="503">
        <v>1887110366038830</v>
      </c>
      <c r="G48" s="503"/>
      <c r="H48" s="182">
        <v>15.311362172967835</v>
      </c>
    </row>
    <row r="49" spans="2:8">
      <c r="B49" s="174" t="s">
        <v>228</v>
      </c>
      <c r="C49" s="182">
        <v>1613.3996933529413</v>
      </c>
      <c r="D49" s="182">
        <v>1095.7722830062353</v>
      </c>
      <c r="E49" s="182">
        <v>140.49470588235295</v>
      </c>
      <c r="F49" s="499">
        <v>1852156551215790</v>
      </c>
      <c r="G49" s="499"/>
      <c r="H49" s="182">
        <v>15.027758983820071</v>
      </c>
    </row>
    <row r="50" spans="2:8">
      <c r="B50" s="174" t="s">
        <v>229</v>
      </c>
      <c r="C50" s="182">
        <v>848.13503882352938</v>
      </c>
      <c r="D50" s="182">
        <v>316.73735788641176</v>
      </c>
      <c r="E50" s="182">
        <v>46.930117647058822</v>
      </c>
      <c r="F50" s="499">
        <v>359987511948020</v>
      </c>
      <c r="G50" s="499"/>
      <c r="H50" s="182">
        <v>2.9208144220793839</v>
      </c>
    </row>
    <row r="51" spans="2:8">
      <c r="B51" s="174" t="s">
        <v>230</v>
      </c>
      <c r="C51" s="182">
        <v>1482.6188857058823</v>
      </c>
      <c r="D51" s="182">
        <v>552.19200710241171</v>
      </c>
      <c r="E51" s="182">
        <v>119.28170588235294</v>
      </c>
      <c r="F51" s="499">
        <v>1008469449021640</v>
      </c>
      <c r="G51" s="499"/>
      <c r="H51" s="182">
        <v>8.1823730356351252</v>
      </c>
    </row>
    <row r="52" spans="2:8">
      <c r="B52" s="174" t="s">
        <v>231</v>
      </c>
      <c r="C52" s="182">
        <v>1576.4389777058823</v>
      </c>
      <c r="D52" s="182">
        <v>393.97717525417647</v>
      </c>
      <c r="E52" s="182">
        <v>168.62129411764704</v>
      </c>
      <c r="F52" s="499">
        <v>510846861124735</v>
      </c>
      <c r="G52" s="499"/>
      <c r="H52" s="182">
        <v>4.1448351121206635</v>
      </c>
    </row>
    <row r="53" spans="2:8">
      <c r="B53" s="174" t="s">
        <v>232</v>
      </c>
      <c r="C53" s="182">
        <v>552.42473082352933</v>
      </c>
      <c r="D53" s="182">
        <v>274.20219059841179</v>
      </c>
      <c r="E53" s="182">
        <v>44.822411764705883</v>
      </c>
      <c r="F53" s="499">
        <v>263490697699635</v>
      </c>
      <c r="G53" s="499"/>
      <c r="H53" s="182">
        <v>2.1378725771908988</v>
      </c>
    </row>
    <row r="54" spans="2:8">
      <c r="B54" s="174" t="s">
        <v>233</v>
      </c>
      <c r="C54" s="182">
        <v>1341.0341301176472</v>
      </c>
      <c r="D54" s="182">
        <v>3408.9508912801762</v>
      </c>
      <c r="E54" s="182">
        <v>167.48605882352939</v>
      </c>
      <c r="F54" s="499">
        <v>3582097659891740</v>
      </c>
      <c r="G54" s="499"/>
      <c r="H54" s="182">
        <v>29.063904049591997</v>
      </c>
    </row>
    <row r="55" spans="2:8">
      <c r="B55" s="174" t="s">
        <v>234</v>
      </c>
      <c r="C55" s="182">
        <v>716.20164217647061</v>
      </c>
      <c r="D55" s="182">
        <v>923.93216231976464</v>
      </c>
      <c r="E55" s="182">
        <v>106.04241176470589</v>
      </c>
      <c r="F55" s="499">
        <v>509655357989160</v>
      </c>
      <c r="G55" s="499"/>
      <c r="H55" s="182">
        <v>4.1351676669265016</v>
      </c>
    </row>
    <row r="56" spans="2:8">
      <c r="B56" s="174" t="s">
        <v>235</v>
      </c>
      <c r="C56" s="182">
        <v>5153.0160104705883</v>
      </c>
      <c r="D56" s="182">
        <v>597.11941708552945</v>
      </c>
      <c r="E56" s="182">
        <v>87.886411764705883</v>
      </c>
      <c r="F56" s="499">
        <v>375406604983372</v>
      </c>
      <c r="G56" s="499"/>
      <c r="H56" s="182">
        <v>3.0459196210606834</v>
      </c>
    </row>
    <row r="57" spans="2:8">
      <c r="B57" s="174" t="s">
        <v>236</v>
      </c>
      <c r="C57" s="182">
        <v>1309.9469803529412</v>
      </c>
      <c r="D57" s="182">
        <v>893.97318905005886</v>
      </c>
      <c r="E57" s="182">
        <v>102.51429411764707</v>
      </c>
      <c r="F57" s="499">
        <v>2062410901442430</v>
      </c>
      <c r="G57" s="499"/>
      <c r="H57" s="182">
        <v>16.733690212166611</v>
      </c>
    </row>
    <row r="58" spans="2:8">
      <c r="B58" s="174" t="s">
        <v>237</v>
      </c>
      <c r="C58" s="182">
        <v>181.00153</v>
      </c>
      <c r="D58" s="182">
        <v>47.36735252905882</v>
      </c>
      <c r="E58" s="182">
        <v>21.166705882352939</v>
      </c>
      <c r="F58" s="499">
        <v>36584076476541</v>
      </c>
      <c r="G58" s="499"/>
      <c r="H58" s="182">
        <v>0.29683056951865966</v>
      </c>
    </row>
    <row r="59" spans="2:8">
      <c r="B59" s="170"/>
      <c r="C59" s="139"/>
      <c r="D59" s="139"/>
      <c r="E59" s="139"/>
      <c r="F59" s="184"/>
      <c r="G59" s="184"/>
      <c r="H59" s="139"/>
    </row>
    <row r="60" spans="2:8">
      <c r="B60" s="170"/>
      <c r="C60" s="139"/>
      <c r="D60" s="139"/>
      <c r="E60" s="139"/>
      <c r="F60" s="184"/>
      <c r="G60" s="184"/>
      <c r="H60" s="139"/>
    </row>
    <row r="61" spans="2:8">
      <c r="B61" s="170"/>
      <c r="C61" s="139"/>
      <c r="D61" s="139"/>
      <c r="E61" s="139"/>
      <c r="F61" s="184"/>
      <c r="G61" s="184"/>
      <c r="H61" s="139"/>
    </row>
    <row r="62" spans="2:8">
      <c r="B62" s="170"/>
      <c r="C62" s="139"/>
      <c r="D62" s="139"/>
      <c r="E62" s="139"/>
      <c r="F62" s="184"/>
      <c r="G62" s="184"/>
      <c r="H62" s="139"/>
    </row>
    <row r="63" spans="2:8">
      <c r="B63" s="170"/>
      <c r="C63" s="139"/>
      <c r="D63" s="139"/>
      <c r="E63" s="139"/>
      <c r="F63" s="184"/>
      <c r="G63" s="184"/>
      <c r="H63" s="139"/>
    </row>
    <row r="64" spans="2:8">
      <c r="B64" s="170"/>
      <c r="C64" s="139"/>
      <c r="D64" s="139"/>
      <c r="E64" s="139"/>
      <c r="F64" s="184"/>
      <c r="G64" s="184"/>
      <c r="H64" s="139"/>
    </row>
    <row r="65" spans="1:11">
      <c r="B65" s="170"/>
      <c r="C65" s="139"/>
      <c r="D65" s="139"/>
      <c r="E65" s="139"/>
      <c r="F65" s="184"/>
      <c r="G65" s="184"/>
      <c r="H65" s="139"/>
    </row>
    <row r="66" spans="1:11">
      <c r="B66" s="170"/>
      <c r="C66" s="139"/>
      <c r="D66" s="139"/>
      <c r="E66" s="139"/>
      <c r="F66" s="184"/>
      <c r="G66" s="184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248</v>
      </c>
      <c r="K69" s="161"/>
    </row>
  </sheetData>
  <mergeCells count="40">
    <mergeCell ref="F55:G55"/>
    <mergeCell ref="F56:G56"/>
    <mergeCell ref="F57:G57"/>
    <mergeCell ref="F58:G58"/>
    <mergeCell ref="F49:G49"/>
    <mergeCell ref="F50:G50"/>
    <mergeCell ref="F51:G51"/>
    <mergeCell ref="F52:G52"/>
    <mergeCell ref="F53:G53"/>
    <mergeCell ref="F54:G54"/>
    <mergeCell ref="F48:G48"/>
    <mergeCell ref="F36:G36"/>
    <mergeCell ref="F37:G37"/>
    <mergeCell ref="F38:G38"/>
    <mergeCell ref="F39:G39"/>
    <mergeCell ref="B43:I43"/>
    <mergeCell ref="B44:I44"/>
    <mergeCell ref="B45:B46"/>
    <mergeCell ref="C45:E45"/>
    <mergeCell ref="F45:H45"/>
    <mergeCell ref="F46:G46"/>
    <mergeCell ref="F47:G47"/>
    <mergeCell ref="F35:G3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4:G34"/>
    <mergeCell ref="B25:I25"/>
    <mergeCell ref="B5:I5"/>
    <mergeCell ref="B7:B8"/>
    <mergeCell ref="C7:F7"/>
    <mergeCell ref="G7:I7"/>
    <mergeCell ref="B24:I24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Normal="145" zoomScaleSheetLayoutView="100" workbookViewId="0">
      <selection activeCell="F30" sqref="F30:G30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56" t="s">
        <v>249</v>
      </c>
      <c r="C5" s="456"/>
      <c r="D5" s="456"/>
      <c r="E5" s="456"/>
      <c r="F5" s="456"/>
      <c r="G5" s="456"/>
      <c r="H5" s="456"/>
      <c r="I5" s="456"/>
      <c r="J5" s="120"/>
      <c r="K5" s="120"/>
      <c r="AD5" s="120"/>
    </row>
    <row r="6" spans="1:30">
      <c r="B6" s="456"/>
      <c r="C6" s="456"/>
      <c r="D6" s="456"/>
      <c r="E6" s="456"/>
      <c r="F6" s="456"/>
      <c r="G6" s="456"/>
      <c r="H6" s="456"/>
      <c r="I6" s="456"/>
    </row>
    <row r="7" spans="1:30" ht="15" customHeight="1">
      <c r="B7" s="491" t="s">
        <v>250</v>
      </c>
      <c r="C7" s="496" t="s">
        <v>251</v>
      </c>
      <c r="D7" s="497"/>
      <c r="E7" s="497"/>
      <c r="F7" s="498"/>
      <c r="G7" s="496" t="s">
        <v>223</v>
      </c>
      <c r="H7" s="497"/>
      <c r="I7" s="497"/>
      <c r="M7" s="164"/>
      <c r="N7" s="31"/>
    </row>
    <row r="8" spans="1:30">
      <c r="B8" s="492"/>
      <c r="C8" s="166">
        <v>2024</v>
      </c>
      <c r="D8" s="167">
        <v>45656</v>
      </c>
      <c r="E8" s="167">
        <v>45674</v>
      </c>
      <c r="F8" s="167">
        <v>45681</v>
      </c>
      <c r="G8" s="185" t="s">
        <v>224</v>
      </c>
      <c r="H8" s="185" t="s">
        <v>225</v>
      </c>
      <c r="I8" s="185" t="s">
        <v>226</v>
      </c>
      <c r="M8" s="164"/>
      <c r="N8" s="31"/>
    </row>
    <row r="9" spans="1:30">
      <c r="B9" s="170" t="s">
        <v>128</v>
      </c>
      <c r="C9" s="139">
        <v>7079.9049999999997</v>
      </c>
      <c r="D9" s="139">
        <v>7079.9049999999997</v>
      </c>
      <c r="E9" s="171">
        <v>7154.6580000000004</v>
      </c>
      <c r="F9" s="139">
        <v>7166.0559999999996</v>
      </c>
      <c r="G9" s="172">
        <v>0.15930880274080506</v>
      </c>
      <c r="H9" s="172">
        <v>1.2168383615316849</v>
      </c>
      <c r="I9" s="172">
        <v>1.2168383615316849</v>
      </c>
      <c r="M9" s="164"/>
      <c r="N9" s="31"/>
    </row>
    <row r="10" spans="1:30">
      <c r="B10" s="170" t="s">
        <v>227</v>
      </c>
      <c r="C10" s="175">
        <v>2689.2689999999998</v>
      </c>
      <c r="D10" s="175">
        <v>2689.2689999999998</v>
      </c>
      <c r="E10" s="139">
        <v>2849.6060000000002</v>
      </c>
      <c r="F10" s="139">
        <v>2877.7950000000001</v>
      </c>
      <c r="G10" s="172">
        <v>0.98922447524323887</v>
      </c>
      <c r="H10" s="172">
        <v>7.0103065182397266</v>
      </c>
      <c r="I10" s="172">
        <v>7.0103065182397266</v>
      </c>
    </row>
    <row r="11" spans="1:30">
      <c r="B11" s="170" t="s">
        <v>228</v>
      </c>
      <c r="C11" s="175">
        <v>1251.874</v>
      </c>
      <c r="D11" s="175">
        <v>1251.874</v>
      </c>
      <c r="E11" s="139">
        <v>1230.835</v>
      </c>
      <c r="F11" s="139">
        <v>1225.451</v>
      </c>
      <c r="G11" s="172">
        <v>-0.4374266250147269</v>
      </c>
      <c r="H11" s="172">
        <v>-2.110675675027998</v>
      </c>
      <c r="I11" s="172">
        <v>-2.110675675027998</v>
      </c>
      <c r="M11" s="176"/>
    </row>
    <row r="12" spans="1:30">
      <c r="B12" s="170" t="s">
        <v>229</v>
      </c>
      <c r="C12" s="175">
        <v>1035.568</v>
      </c>
      <c r="D12" s="175">
        <v>1035.568</v>
      </c>
      <c r="E12" s="139">
        <v>989.93100000000004</v>
      </c>
      <c r="F12" s="139">
        <v>972.54600000000005</v>
      </c>
      <c r="G12" s="172">
        <v>-1.7561830066944051</v>
      </c>
      <c r="H12" s="172">
        <v>-6.0857423172597009</v>
      </c>
      <c r="I12" s="172">
        <v>-6.0857423172597009</v>
      </c>
    </row>
    <row r="13" spans="1:30">
      <c r="B13" s="170" t="s">
        <v>230</v>
      </c>
      <c r="C13" s="175">
        <v>729.49199999999996</v>
      </c>
      <c r="D13" s="175">
        <v>729.49199999999996</v>
      </c>
      <c r="E13" s="139">
        <v>704.54899999999998</v>
      </c>
      <c r="F13" s="139">
        <v>709.27200000000005</v>
      </c>
      <c r="G13" s="172">
        <v>0.67035791690855717</v>
      </c>
      <c r="H13" s="172">
        <v>-2.7717918770870571</v>
      </c>
      <c r="I13" s="172">
        <v>-2.7717918770870571</v>
      </c>
      <c r="N13" s="31"/>
    </row>
    <row r="14" spans="1:30">
      <c r="B14" s="170" t="s">
        <v>231</v>
      </c>
      <c r="C14" s="175">
        <v>834.91399999999999</v>
      </c>
      <c r="D14" s="175">
        <v>834.91399999999999</v>
      </c>
      <c r="E14" s="139">
        <v>818.17700000000002</v>
      </c>
      <c r="F14" s="139">
        <v>828.51800000000003</v>
      </c>
      <c r="G14" s="172">
        <v>1.2639074430104986</v>
      </c>
      <c r="H14" s="172">
        <v>-0.76606692425806233</v>
      </c>
      <c r="I14" s="172">
        <v>-0.76606692425806233</v>
      </c>
      <c r="N14" s="31"/>
    </row>
    <row r="15" spans="1:30">
      <c r="B15" s="170" t="s">
        <v>232</v>
      </c>
      <c r="C15" s="175">
        <v>1456.501</v>
      </c>
      <c r="D15" s="175">
        <v>1456.501</v>
      </c>
      <c r="E15" s="139">
        <v>1394.491</v>
      </c>
      <c r="F15" s="139">
        <v>1379.8389999999999</v>
      </c>
      <c r="G15" s="172">
        <v>-1.0507059565102996</v>
      </c>
      <c r="H15" s="172">
        <v>-5.2634361390757736</v>
      </c>
      <c r="I15" s="172">
        <v>-5.2634361390757736</v>
      </c>
    </row>
    <row r="16" spans="1:30">
      <c r="B16" s="170" t="s">
        <v>233</v>
      </c>
      <c r="C16" s="175">
        <v>1392.5809999999999</v>
      </c>
      <c r="D16" s="175">
        <v>1392.5809999999999</v>
      </c>
      <c r="E16" s="139">
        <v>1406.8520000000001</v>
      </c>
      <c r="F16" s="139">
        <v>1412.569</v>
      </c>
      <c r="G16" s="172">
        <v>0.40636826048510222</v>
      </c>
      <c r="H16" s="172">
        <v>1.4353204589176543</v>
      </c>
      <c r="I16" s="172">
        <v>1.4353204589176543</v>
      </c>
    </row>
    <row r="17" spans="2:55">
      <c r="B17" s="170" t="s">
        <v>234</v>
      </c>
      <c r="C17" s="175">
        <v>756.84299999999996</v>
      </c>
      <c r="D17" s="175">
        <v>756.84299999999996</v>
      </c>
      <c r="E17" s="139">
        <v>788.23699999999997</v>
      </c>
      <c r="F17" s="139">
        <v>767.54100000000005</v>
      </c>
      <c r="G17" s="172">
        <v>-2.6256062580162962</v>
      </c>
      <c r="H17" s="172">
        <v>1.4135031968321161</v>
      </c>
      <c r="I17" s="172">
        <v>1.4135031968321161</v>
      </c>
      <c r="N17" s="31"/>
    </row>
    <row r="18" spans="2:55">
      <c r="B18" s="170" t="s">
        <v>235</v>
      </c>
      <c r="C18" s="175">
        <v>3997.8220000000001</v>
      </c>
      <c r="D18" s="175">
        <v>3997.8220000000001</v>
      </c>
      <c r="E18" s="139">
        <v>4213.5</v>
      </c>
      <c r="F18" s="139">
        <v>4289.6660000000002</v>
      </c>
      <c r="G18" s="172">
        <v>1.8076658360033266</v>
      </c>
      <c r="H18" s="172">
        <v>7.3000748907780295</v>
      </c>
      <c r="I18" s="172">
        <v>7.3000748907780295</v>
      </c>
      <c r="J18" s="177"/>
      <c r="K18" s="177"/>
      <c r="T18" s="36"/>
    </row>
    <row r="19" spans="2:55">
      <c r="B19" s="170" t="s">
        <v>236</v>
      </c>
      <c r="C19" s="175">
        <v>1478.8910000000001</v>
      </c>
      <c r="D19" s="175">
        <v>1478.8910000000001</v>
      </c>
      <c r="E19" s="139">
        <v>1475.8889999999999</v>
      </c>
      <c r="F19" s="139">
        <v>1509.424</v>
      </c>
      <c r="G19" s="172">
        <v>2.2721898462553813</v>
      </c>
      <c r="H19" s="172">
        <v>2.0645875862386003</v>
      </c>
      <c r="I19" s="172">
        <v>2.0645875862386003</v>
      </c>
      <c r="J19" s="177"/>
      <c r="K19" s="177"/>
      <c r="N19" s="31"/>
      <c r="T19" s="36"/>
    </row>
    <row r="20" spans="2:55">
      <c r="B20" s="170" t="s">
        <v>237</v>
      </c>
      <c r="C20" s="175">
        <v>1300.7159999999999</v>
      </c>
      <c r="D20" s="175">
        <v>1300.7159999999999</v>
      </c>
      <c r="E20" s="139">
        <v>1271.6769999999999</v>
      </c>
      <c r="F20" s="139">
        <v>1278.8699999999999</v>
      </c>
      <c r="G20" s="172">
        <v>0.56563105253928347</v>
      </c>
      <c r="H20" s="172">
        <v>-1.6795365014345949</v>
      </c>
      <c r="I20" s="172">
        <v>-1.6795365014345949</v>
      </c>
      <c r="J20" s="177"/>
      <c r="K20" s="177"/>
    </row>
    <row r="21" spans="2:55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55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55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55">
      <c r="B24" s="456" t="s">
        <v>252</v>
      </c>
      <c r="C24" s="456"/>
      <c r="D24" s="456"/>
      <c r="E24" s="456"/>
      <c r="F24" s="456"/>
      <c r="G24" s="456"/>
      <c r="H24" s="456"/>
      <c r="I24" s="456"/>
      <c r="J24" s="177"/>
      <c r="K24" s="177"/>
    </row>
    <row r="25" spans="2:55">
      <c r="B25" s="456"/>
      <c r="C25" s="456"/>
      <c r="D25" s="456"/>
      <c r="E25" s="456"/>
      <c r="F25" s="456"/>
      <c r="G25" s="456"/>
      <c r="H25" s="456"/>
      <c r="I25" s="456"/>
      <c r="J25" s="177"/>
      <c r="K25" s="177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91" t="s">
        <v>250</v>
      </c>
      <c r="C26" s="496" t="s">
        <v>253</v>
      </c>
      <c r="D26" s="497"/>
      <c r="E26" s="497"/>
      <c r="F26" s="496" t="s">
        <v>254</v>
      </c>
      <c r="G26" s="497"/>
      <c r="H26" s="497"/>
      <c r="J26" s="177"/>
      <c r="K26" s="177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500"/>
      <c r="C27" s="186" t="s">
        <v>255</v>
      </c>
      <c r="D27" s="187" t="s">
        <v>256</v>
      </c>
      <c r="E27" s="187" t="s">
        <v>257</v>
      </c>
      <c r="F27" s="504" t="s">
        <v>258</v>
      </c>
      <c r="G27" s="505"/>
      <c r="H27" s="187" t="s">
        <v>223</v>
      </c>
      <c r="J27" s="188"/>
      <c r="K27" s="188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0" t="s">
        <v>259</v>
      </c>
      <c r="C28" s="182">
        <v>19545.712566497885</v>
      </c>
      <c r="D28" s="182">
        <v>12807.344335950211</v>
      </c>
      <c r="E28" s="182">
        <v>1090.0989156118144</v>
      </c>
      <c r="F28" s="503">
        <v>1.2324901891292976E+16</v>
      </c>
      <c r="G28" s="503">
        <v>0</v>
      </c>
      <c r="H28" s="182">
        <v>100</v>
      </c>
      <c r="J28" s="177"/>
      <c r="K28" s="177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70" t="s">
        <v>227</v>
      </c>
      <c r="C29" s="182">
        <v>3087.8158688776371</v>
      </c>
      <c r="D29" s="182">
        <v>2060.2558557711604</v>
      </c>
      <c r="E29" s="182">
        <v>154.42894936708862</v>
      </c>
      <c r="F29" s="503">
        <v>1772123000833700</v>
      </c>
      <c r="G29" s="503">
        <v>0</v>
      </c>
      <c r="H29" s="182">
        <v>14.378394379639081</v>
      </c>
      <c r="J29" s="177"/>
      <c r="K29" s="177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70" t="s">
        <v>228</v>
      </c>
      <c r="C30" s="182">
        <v>1981.6284661392406</v>
      </c>
      <c r="D30" s="182">
        <v>2171.5752948068607</v>
      </c>
      <c r="E30" s="182">
        <v>153.78971308016878</v>
      </c>
      <c r="F30" s="503">
        <v>1902680252353230</v>
      </c>
      <c r="G30" s="503">
        <v>0</v>
      </c>
      <c r="H30" s="182">
        <v>15.437690856568956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70" t="s">
        <v>229</v>
      </c>
      <c r="C31" s="182">
        <v>662.84879786919828</v>
      </c>
      <c r="D31" s="182">
        <v>586.47580350230385</v>
      </c>
      <c r="E31" s="182">
        <v>53.509814345991558</v>
      </c>
      <c r="F31" s="503">
        <v>373113685017088</v>
      </c>
      <c r="G31" s="503">
        <v>0</v>
      </c>
      <c r="H31" s="182">
        <v>3.0273156598567095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70" t="s">
        <v>230</v>
      </c>
      <c r="C32" s="182">
        <v>1462.8670874810125</v>
      </c>
      <c r="D32" s="182">
        <v>776.1471542184895</v>
      </c>
      <c r="E32" s="182">
        <v>120.83277215189874</v>
      </c>
      <c r="F32" s="503">
        <v>1037515792194370</v>
      </c>
      <c r="G32" s="503">
        <v>0</v>
      </c>
      <c r="H32" s="182">
        <v>8.4180450387790202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70" t="s">
        <v>231</v>
      </c>
      <c r="C33" s="182">
        <v>1912.6953169746835</v>
      </c>
      <c r="D33" s="182">
        <v>593.80223705630385</v>
      </c>
      <c r="E33" s="182">
        <v>110.8600970464135</v>
      </c>
      <c r="F33" s="503">
        <v>498947663696376</v>
      </c>
      <c r="G33" s="503">
        <v>0</v>
      </c>
      <c r="H33" s="182">
        <v>4.0482891312008054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70" t="s">
        <v>232</v>
      </c>
      <c r="C34" s="182">
        <v>544.54554949367093</v>
      </c>
      <c r="D34" s="182">
        <v>356.02476975316034</v>
      </c>
      <c r="E34" s="182">
        <v>38.855286919831222</v>
      </c>
      <c r="F34" s="503">
        <v>278311399054525</v>
      </c>
      <c r="G34" s="503">
        <v>0</v>
      </c>
      <c r="H34" s="182">
        <v>2.2581226326121127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70" t="s">
        <v>233</v>
      </c>
      <c r="C35" s="182">
        <v>1856.5600411476794</v>
      </c>
      <c r="D35" s="182">
        <v>4269.6929556417763</v>
      </c>
      <c r="E35" s="182">
        <v>166.7651265822785</v>
      </c>
      <c r="F35" s="503">
        <v>3549610672034090</v>
      </c>
      <c r="G35" s="503">
        <v>0</v>
      </c>
      <c r="H35" s="182">
        <v>28.800315843014868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70" t="s">
        <v>234</v>
      </c>
      <c r="C36" s="182">
        <v>1341.4981649915612</v>
      </c>
      <c r="D36" s="182">
        <v>333.47906876994932</v>
      </c>
      <c r="E36" s="182">
        <v>75.757257383966248</v>
      </c>
      <c r="F36" s="503">
        <v>519185270210293</v>
      </c>
      <c r="G36" s="503">
        <v>0</v>
      </c>
      <c r="H36" s="182">
        <v>4.212490085434883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70" t="s">
        <v>235</v>
      </c>
      <c r="C37" s="182">
        <v>4904.0910622447263</v>
      </c>
      <c r="D37" s="182">
        <v>446.55953592022786</v>
      </c>
      <c r="E37" s="182">
        <v>83.204037974683544</v>
      </c>
      <c r="F37" s="503">
        <v>353345354558475</v>
      </c>
      <c r="G37" s="503">
        <v>0</v>
      </c>
      <c r="H37" s="182">
        <v>2.8669222495645066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70" t="s">
        <v>236</v>
      </c>
      <c r="C38" s="182">
        <v>1494.966133742616</v>
      </c>
      <c r="D38" s="182">
        <v>1147.3984932825822</v>
      </c>
      <c r="E38" s="182">
        <v>102.50076793248945</v>
      </c>
      <c r="F38" s="503">
        <v>2002687244143970</v>
      </c>
      <c r="G38" s="503">
        <v>0</v>
      </c>
      <c r="H38" s="182">
        <v>16.249113070496605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70" t="s">
        <v>237</v>
      </c>
      <c r="C39" s="182">
        <v>296.19607753586496</v>
      </c>
      <c r="D39" s="182">
        <v>65.933167227396623</v>
      </c>
      <c r="E39" s="182">
        <v>29.595092827004219</v>
      </c>
      <c r="F39" s="503">
        <v>37381557196857</v>
      </c>
      <c r="G39" s="503">
        <v>0</v>
      </c>
      <c r="H39" s="182">
        <v>0.3033010528324408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48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48"/>
      <c r="AZ39" s="148"/>
      <c r="BA39" s="137"/>
      <c r="BB39" s="137"/>
      <c r="BC39" s="137"/>
    </row>
    <row r="40" spans="2:55">
      <c r="B40" s="170"/>
      <c r="C40" s="135"/>
      <c r="D40" s="135"/>
      <c r="E40" s="135"/>
      <c r="F40" s="183"/>
      <c r="G40" s="183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48"/>
      <c r="BA40" s="137"/>
      <c r="BB40" s="137"/>
      <c r="BC40" s="137"/>
    </row>
    <row r="41" spans="2:55">
      <c r="B41" s="170"/>
      <c r="C41" s="135"/>
      <c r="D41" s="135"/>
      <c r="E41" s="135"/>
      <c r="F41" s="183"/>
      <c r="G41" s="183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3"/>
      <c r="AY41" s="148"/>
      <c r="AZ41" s="137"/>
      <c r="BA41" s="137"/>
      <c r="BB41" s="137"/>
      <c r="BC41" s="137"/>
    </row>
    <row r="42" spans="2:55">
      <c r="B42" s="170"/>
      <c r="C42" s="135"/>
      <c r="D42" s="135"/>
      <c r="E42" s="135"/>
      <c r="F42" s="183"/>
      <c r="G42" s="183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456" t="s">
        <v>260</v>
      </c>
      <c r="C43" s="456"/>
      <c r="D43" s="456"/>
      <c r="E43" s="456"/>
      <c r="F43" s="456"/>
      <c r="G43" s="456"/>
      <c r="H43" s="456"/>
      <c r="I43" s="456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456"/>
      <c r="C44" s="456"/>
      <c r="D44" s="456"/>
      <c r="E44" s="456"/>
      <c r="F44" s="456"/>
      <c r="G44" s="456"/>
      <c r="H44" s="456"/>
      <c r="I44" s="456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491" t="s">
        <v>250</v>
      </c>
      <c r="C45" s="496" t="s">
        <v>253</v>
      </c>
      <c r="D45" s="497"/>
      <c r="E45" s="497"/>
      <c r="F45" s="496" t="s">
        <v>254</v>
      </c>
      <c r="G45" s="497"/>
      <c r="H45" s="497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9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3"/>
      <c r="AY45" s="140"/>
      <c r="AZ45" s="149"/>
      <c r="BA45" s="140"/>
      <c r="BB45" s="140"/>
      <c r="BC45" s="140"/>
    </row>
    <row r="46" spans="2:55" ht="24">
      <c r="B46" s="500"/>
      <c r="C46" s="186" t="s">
        <v>255</v>
      </c>
      <c r="D46" s="187" t="s">
        <v>256</v>
      </c>
      <c r="E46" s="187" t="s">
        <v>257</v>
      </c>
      <c r="F46" s="504" t="s">
        <v>258</v>
      </c>
      <c r="G46" s="505"/>
      <c r="H46" s="187" t="s">
        <v>223</v>
      </c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9"/>
      <c r="AE46" s="140"/>
      <c r="AF46" s="140"/>
      <c r="AG46" s="140"/>
      <c r="AH46" s="140"/>
      <c r="AI46" s="2"/>
      <c r="AJ46" s="2"/>
      <c r="AK46" s="134"/>
      <c r="AL46" s="140"/>
      <c r="AM46" s="149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3"/>
      <c r="AY46" s="140"/>
      <c r="AZ46" s="141"/>
      <c r="BA46" s="140"/>
      <c r="BB46" s="140"/>
      <c r="BC46" s="140"/>
    </row>
    <row r="47" spans="2:55">
      <c r="B47" s="170" t="s">
        <v>259</v>
      </c>
      <c r="C47" s="182">
        <v>17553.912369411766</v>
      </c>
      <c r="D47" s="182">
        <v>10594.344002168176</v>
      </c>
      <c r="E47" s="182">
        <v>1196.9468235294119</v>
      </c>
      <c r="F47" s="503">
        <v>1.2448216037831892E+16</v>
      </c>
      <c r="G47" s="503">
        <v>0</v>
      </c>
      <c r="H47" s="182">
        <v>101.00052842307844</v>
      </c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8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3"/>
      <c r="AY47" s="140"/>
      <c r="AZ47" s="141"/>
      <c r="BA47" s="140"/>
      <c r="BB47" s="140"/>
      <c r="BC47" s="140"/>
    </row>
    <row r="48" spans="2:55">
      <c r="B48" s="170" t="s">
        <v>227</v>
      </c>
      <c r="C48" s="182">
        <v>2779.6947498823529</v>
      </c>
      <c r="D48" s="182">
        <v>2090.1199760559412</v>
      </c>
      <c r="E48" s="182">
        <v>191.70070588235296</v>
      </c>
      <c r="F48" s="503">
        <v>1887110366038830</v>
      </c>
      <c r="G48" s="503">
        <v>0</v>
      </c>
      <c r="H48" s="182">
        <v>15.311362172967835</v>
      </c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3"/>
      <c r="AY48" s="140"/>
      <c r="AZ48" s="141"/>
      <c r="BA48" s="140"/>
      <c r="BB48" s="140"/>
      <c r="BC48" s="140"/>
    </row>
    <row r="49" spans="2:55">
      <c r="B49" s="170" t="s">
        <v>228</v>
      </c>
      <c r="C49" s="182">
        <v>1613.3996933529413</v>
      </c>
      <c r="D49" s="182">
        <v>1095.7722830062353</v>
      </c>
      <c r="E49" s="182">
        <v>140.49470588235295</v>
      </c>
      <c r="F49" s="503">
        <v>1852156551215790</v>
      </c>
      <c r="G49" s="503">
        <v>0</v>
      </c>
      <c r="H49" s="182">
        <v>15.027758983820071</v>
      </c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3"/>
      <c r="AY49" s="149"/>
      <c r="AZ49" s="141"/>
      <c r="BA49" s="140"/>
      <c r="BB49" s="140"/>
      <c r="BC49" s="140"/>
    </row>
    <row r="50" spans="2:55">
      <c r="B50" s="170" t="s">
        <v>229</v>
      </c>
      <c r="C50" s="182">
        <v>848.13503882352938</v>
      </c>
      <c r="D50" s="182">
        <v>316.73735788641176</v>
      </c>
      <c r="E50" s="182">
        <v>46.930117647058822</v>
      </c>
      <c r="F50" s="503">
        <v>359987511948020</v>
      </c>
      <c r="G50" s="503">
        <v>0</v>
      </c>
      <c r="H50" s="182">
        <v>2.9208144220793839</v>
      </c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51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4"/>
      <c r="AY50" s="143"/>
      <c r="AZ50" s="143"/>
      <c r="BA50" s="143"/>
      <c r="BB50" s="143"/>
      <c r="BC50" s="143"/>
    </row>
    <row r="51" spans="2:55">
      <c r="B51" s="170" t="s">
        <v>230</v>
      </c>
      <c r="C51" s="182">
        <v>1482.6188857058823</v>
      </c>
      <c r="D51" s="182">
        <v>552.19200710241171</v>
      </c>
      <c r="E51" s="182">
        <v>119.28170588235294</v>
      </c>
      <c r="F51" s="503">
        <v>1008469449021640</v>
      </c>
      <c r="G51" s="503">
        <v>0</v>
      </c>
      <c r="H51" s="182">
        <v>8.1823730356351252</v>
      </c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8"/>
      <c r="AD51" s="148"/>
      <c r="AE51" s="148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3"/>
      <c r="AY51" s="149"/>
      <c r="AZ51" s="141"/>
      <c r="BA51" s="140"/>
      <c r="BB51" s="140"/>
      <c r="BC51" s="140"/>
    </row>
    <row r="52" spans="2:55">
      <c r="B52" s="170" t="s">
        <v>231</v>
      </c>
      <c r="C52" s="182">
        <v>1576.4389777058823</v>
      </c>
      <c r="D52" s="182">
        <v>393.97717525417647</v>
      </c>
      <c r="E52" s="182">
        <v>168.62129411764704</v>
      </c>
      <c r="F52" s="503">
        <v>510846861124735</v>
      </c>
      <c r="G52" s="503">
        <v>0</v>
      </c>
      <c r="H52" s="182">
        <v>4.1448351121206635</v>
      </c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8"/>
      <c r="AD52" s="148"/>
      <c r="AE52" s="148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2"/>
      <c r="AY52" s="142"/>
      <c r="AZ52" s="141"/>
      <c r="BA52" s="140"/>
      <c r="BB52" s="140"/>
      <c r="BC52" s="140"/>
    </row>
    <row r="53" spans="2:55">
      <c r="B53" s="170" t="s">
        <v>232</v>
      </c>
      <c r="C53" s="182">
        <v>552.42473082352933</v>
      </c>
      <c r="D53" s="182">
        <v>274.20219059841179</v>
      </c>
      <c r="E53" s="182">
        <v>44.822411764705883</v>
      </c>
      <c r="F53" s="503">
        <v>263490697699635</v>
      </c>
      <c r="G53" s="503">
        <v>0</v>
      </c>
      <c r="H53" s="182">
        <v>2.1378725771908988</v>
      </c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8"/>
      <c r="AD53" s="148"/>
      <c r="AE53" s="148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3"/>
      <c r="AY53" s="141"/>
      <c r="AZ53" s="149"/>
      <c r="BA53" s="140"/>
      <c r="BB53" s="140"/>
      <c r="BC53" s="140"/>
    </row>
    <row r="54" spans="2:55">
      <c r="B54" s="170" t="s">
        <v>233</v>
      </c>
      <c r="C54" s="182">
        <v>1341.0341301176472</v>
      </c>
      <c r="D54" s="182">
        <v>3408.9508912801762</v>
      </c>
      <c r="E54" s="182">
        <v>167.48605882352939</v>
      </c>
      <c r="F54" s="503">
        <v>3582097659891740</v>
      </c>
      <c r="G54" s="503">
        <v>0</v>
      </c>
      <c r="H54" s="182">
        <v>29.063904049591997</v>
      </c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5"/>
      <c r="Y54" s="134"/>
      <c r="Z54" s="137"/>
      <c r="AA54" s="137"/>
      <c r="AB54" s="137"/>
      <c r="AC54" s="148"/>
      <c r="AD54" s="148"/>
      <c r="AE54" s="148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2"/>
      <c r="AY54" s="141"/>
      <c r="AZ54" s="141"/>
      <c r="BA54" s="140"/>
      <c r="BB54" s="140"/>
      <c r="BC54" s="140"/>
    </row>
    <row r="55" spans="2:55">
      <c r="B55" s="170" t="s">
        <v>234</v>
      </c>
      <c r="C55" s="182">
        <v>716.20164217647061</v>
      </c>
      <c r="D55" s="182">
        <v>923.93216231976464</v>
      </c>
      <c r="E55" s="182">
        <v>106.04241176470589</v>
      </c>
      <c r="F55" s="503">
        <v>509655357989160</v>
      </c>
      <c r="G55" s="503">
        <v>0</v>
      </c>
      <c r="H55" s="182">
        <v>4.1351676669265016</v>
      </c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5"/>
      <c r="Y55" s="134"/>
      <c r="Z55" s="137"/>
      <c r="AA55" s="137"/>
      <c r="AB55" s="137"/>
      <c r="AC55" s="148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48"/>
      <c r="AO55" s="137"/>
      <c r="AP55" s="137"/>
      <c r="AQ55" s="137"/>
      <c r="AR55" s="137"/>
      <c r="AS55" s="137"/>
      <c r="AT55" s="137"/>
      <c r="AU55" s="140"/>
      <c r="AV55" s="140"/>
      <c r="AW55" s="140"/>
      <c r="AX55" s="153"/>
      <c r="AY55" s="149"/>
      <c r="AZ55" s="141"/>
      <c r="BA55" s="140"/>
      <c r="BB55" s="140"/>
      <c r="BC55" s="140"/>
    </row>
    <row r="56" spans="2:55">
      <c r="B56" s="170" t="s">
        <v>235</v>
      </c>
      <c r="C56" s="182">
        <v>5153.0160104705883</v>
      </c>
      <c r="D56" s="182">
        <v>597.11941708552945</v>
      </c>
      <c r="E56" s="182">
        <v>87.886411764705883</v>
      </c>
      <c r="F56" s="503">
        <v>375406604983372</v>
      </c>
      <c r="G56" s="503">
        <v>0</v>
      </c>
      <c r="H56" s="182">
        <v>3.0459196210606834</v>
      </c>
    </row>
    <row r="57" spans="2:55">
      <c r="B57" s="170" t="s">
        <v>236</v>
      </c>
      <c r="C57" s="182">
        <v>1309.9469803529412</v>
      </c>
      <c r="D57" s="182">
        <v>893.97318905005886</v>
      </c>
      <c r="E57" s="182">
        <v>102.51429411764707</v>
      </c>
      <c r="F57" s="503">
        <v>2062410901442430</v>
      </c>
      <c r="G57" s="503">
        <v>0</v>
      </c>
      <c r="H57" s="182">
        <v>16.733690212166611</v>
      </c>
    </row>
    <row r="58" spans="2:55">
      <c r="B58" s="170" t="s">
        <v>237</v>
      </c>
      <c r="C58" s="182">
        <v>181.00153</v>
      </c>
      <c r="D58" s="182">
        <v>47.36735252905882</v>
      </c>
      <c r="E58" s="182">
        <v>21.166705882352939</v>
      </c>
      <c r="F58" s="503">
        <v>36584076476541</v>
      </c>
      <c r="G58" s="503">
        <v>0</v>
      </c>
      <c r="H58" s="182">
        <v>0.29683056951865966</v>
      </c>
    </row>
    <row r="59" spans="2:55">
      <c r="B59" s="170"/>
      <c r="C59" s="139"/>
      <c r="D59" s="139"/>
      <c r="E59" s="139"/>
      <c r="F59" s="184"/>
      <c r="G59" s="184"/>
      <c r="H59" s="139"/>
    </row>
    <row r="60" spans="2:55">
      <c r="B60" s="170"/>
      <c r="C60" s="139"/>
      <c r="D60" s="139"/>
      <c r="E60" s="139"/>
      <c r="F60" s="184"/>
      <c r="G60" s="184"/>
      <c r="H60" s="139"/>
    </row>
    <row r="61" spans="2:55">
      <c r="B61" s="170"/>
      <c r="C61" s="139"/>
      <c r="D61" s="139"/>
      <c r="E61" s="139"/>
      <c r="F61" s="184"/>
      <c r="G61" s="184"/>
      <c r="H61" s="139"/>
    </row>
    <row r="62" spans="2:55">
      <c r="B62" s="170"/>
      <c r="C62" s="139"/>
      <c r="D62" s="139"/>
      <c r="E62" s="139"/>
      <c r="F62" s="184"/>
      <c r="G62" s="184"/>
      <c r="H62" s="139"/>
    </row>
    <row r="63" spans="2:55">
      <c r="B63" s="170"/>
      <c r="C63" s="139"/>
      <c r="D63" s="139"/>
      <c r="E63" s="139"/>
      <c r="F63" s="184"/>
      <c r="G63" s="184"/>
      <c r="H63" s="139"/>
    </row>
    <row r="64" spans="2:55">
      <c r="B64" s="170"/>
      <c r="C64" s="139"/>
      <c r="D64" s="139"/>
      <c r="E64" s="139"/>
      <c r="F64" s="184"/>
      <c r="G64" s="184"/>
      <c r="H64" s="139"/>
    </row>
    <row r="65" spans="1:11">
      <c r="B65" s="170"/>
      <c r="C65" s="139"/>
      <c r="D65" s="139"/>
      <c r="E65" s="139"/>
      <c r="F65" s="184"/>
      <c r="G65" s="184"/>
      <c r="H65" s="139"/>
    </row>
    <row r="66" spans="1:11">
      <c r="B66" s="170"/>
      <c r="C66" s="139"/>
      <c r="D66" s="139"/>
      <c r="E66" s="139"/>
      <c r="F66" s="184"/>
      <c r="G66" s="184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261</v>
      </c>
      <c r="K69" s="161"/>
    </row>
  </sheetData>
  <mergeCells count="41">
    <mergeCell ref="F54:G54"/>
    <mergeCell ref="F55:G55"/>
    <mergeCell ref="F56:G56"/>
    <mergeCell ref="F57:G57"/>
    <mergeCell ref="F58:G58"/>
    <mergeCell ref="F53:G53"/>
    <mergeCell ref="B44:I44"/>
    <mergeCell ref="B45:B46"/>
    <mergeCell ref="C45:E45"/>
    <mergeCell ref="F45:H45"/>
    <mergeCell ref="F46:G46"/>
    <mergeCell ref="F47:G47"/>
    <mergeCell ref="F48:G48"/>
    <mergeCell ref="F49:G49"/>
    <mergeCell ref="F50:G50"/>
    <mergeCell ref="F51:G51"/>
    <mergeCell ref="F52:G52"/>
    <mergeCell ref="B43:I43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28:G28"/>
    <mergeCell ref="B5:I5"/>
    <mergeCell ref="B6:I6"/>
    <mergeCell ref="B7:B8"/>
    <mergeCell ref="C7:F7"/>
    <mergeCell ref="G7:I7"/>
    <mergeCell ref="B24:I24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9"/>
  <sheetViews>
    <sheetView view="pageBreakPreview" zoomScale="47" zoomScaleNormal="145" zoomScaleSheetLayoutView="100" workbookViewId="0">
      <selection activeCell="T4" sqref="T4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56" t="s">
        <v>262</v>
      </c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</row>
    <row r="6" spans="1:17" ht="7.5" customHeight="1"/>
    <row r="7" spans="1:17" ht="14.25" customHeight="1">
      <c r="B7" s="480" t="s">
        <v>150</v>
      </c>
      <c r="C7" s="510" t="s">
        <v>151</v>
      </c>
      <c r="D7" s="510" t="s">
        <v>267</v>
      </c>
      <c r="E7" s="510" t="s">
        <v>268</v>
      </c>
      <c r="F7" s="506" t="s">
        <v>269</v>
      </c>
      <c r="G7" s="506" t="s">
        <v>270</v>
      </c>
      <c r="H7" s="506" t="s">
        <v>271</v>
      </c>
      <c r="I7" s="506" t="s">
        <v>272</v>
      </c>
      <c r="J7" s="506" t="s">
        <v>273</v>
      </c>
      <c r="K7" s="506" t="s">
        <v>274</v>
      </c>
      <c r="L7" s="506" t="s">
        <v>275</v>
      </c>
      <c r="M7" s="506" t="s">
        <v>276</v>
      </c>
      <c r="N7" s="508" t="s">
        <v>277</v>
      </c>
      <c r="O7" s="506" t="s">
        <v>278</v>
      </c>
      <c r="P7" s="506" t="s">
        <v>279</v>
      </c>
      <c r="Q7" s="506" t="s">
        <v>280</v>
      </c>
    </row>
    <row r="8" spans="1:17" ht="16" customHeight="1">
      <c r="B8" s="481"/>
      <c r="C8" s="507"/>
      <c r="D8" s="507"/>
      <c r="E8" s="507"/>
      <c r="F8" s="507" t="s">
        <v>287</v>
      </c>
      <c r="G8" s="507"/>
      <c r="H8" s="507"/>
      <c r="I8" s="507"/>
      <c r="J8" s="507"/>
      <c r="K8" s="507"/>
      <c r="L8" s="507"/>
      <c r="M8" s="507"/>
      <c r="N8" s="509"/>
      <c r="O8" s="507"/>
      <c r="P8" s="507"/>
      <c r="Q8" s="507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ht="9.75" customHeight="1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</row>
    <row r="21" spans="2:17" s="2" customFormat="1">
      <c r="B21" s="104" t="s">
        <v>181</v>
      </c>
      <c r="C21" s="135">
        <v>7079.9049999999997</v>
      </c>
      <c r="D21" s="135">
        <v>826.64700000000005</v>
      </c>
      <c r="E21" s="135">
        <v>484.37</v>
      </c>
      <c r="F21" s="135">
        <v>3787.6</v>
      </c>
      <c r="G21" s="135">
        <v>1642.33</v>
      </c>
      <c r="H21" s="135">
        <v>1400.21</v>
      </c>
      <c r="I21" s="135">
        <v>6528.79</v>
      </c>
      <c r="J21" s="135">
        <v>2399.4899999999998</v>
      </c>
      <c r="K21" s="135">
        <v>20059.95</v>
      </c>
      <c r="L21" s="135">
        <v>39894.54</v>
      </c>
      <c r="M21" s="135">
        <v>23035.1</v>
      </c>
      <c r="N21" s="135">
        <v>42544.22</v>
      </c>
      <c r="O21" s="135">
        <v>8173.02</v>
      </c>
      <c r="P21" s="135">
        <v>8420.5139999999992</v>
      </c>
      <c r="Q21" s="135">
        <v>3351.7629999999999</v>
      </c>
    </row>
    <row r="22" spans="2:17" ht="13.4" customHeight="1"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</row>
    <row r="23" spans="2:17" ht="13.4" customHeight="1">
      <c r="B23" s="134">
        <v>2025</v>
      </c>
      <c r="C23" s="139">
        <v>7166.0559999999996</v>
      </c>
      <c r="D23" s="139">
        <v>831.48500000000001</v>
      </c>
      <c r="E23" s="139">
        <v>471.74599999999998</v>
      </c>
      <c r="F23" s="139">
        <v>3804.26</v>
      </c>
      <c r="G23" s="139">
        <v>1573.73</v>
      </c>
      <c r="H23" s="139">
        <v>1354.07</v>
      </c>
      <c r="I23" s="139">
        <v>6296.2</v>
      </c>
      <c r="J23" s="139">
        <v>2536.8000000000002</v>
      </c>
      <c r="K23" s="139">
        <v>20066.189999999999</v>
      </c>
      <c r="L23" s="139">
        <v>39931.980000000003</v>
      </c>
      <c r="M23" s="139">
        <v>23525.41</v>
      </c>
      <c r="N23" s="139">
        <v>44424.25</v>
      </c>
      <c r="O23" s="139">
        <v>8502.35</v>
      </c>
      <c r="P23" s="139">
        <v>8660.4310000000005</v>
      </c>
      <c r="Q23" s="139">
        <v>3252.6260000000002</v>
      </c>
    </row>
    <row r="24" spans="2:17" ht="13" customHeight="1"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</row>
    <row r="25" spans="2:17" ht="13.4" customHeight="1">
      <c r="B25" s="104" t="s">
        <v>170</v>
      </c>
      <c r="C25" s="135">
        <v>7166.0559999999996</v>
      </c>
      <c r="D25" s="135">
        <v>831.48500000000001</v>
      </c>
      <c r="E25" s="135">
        <v>471.74599999999998</v>
      </c>
      <c r="F25" s="135">
        <v>3804.26</v>
      </c>
      <c r="G25" s="135">
        <v>1573.73</v>
      </c>
      <c r="H25" s="135">
        <v>1354.07</v>
      </c>
      <c r="I25" s="135">
        <v>6296.2</v>
      </c>
      <c r="J25" s="135">
        <v>2536.8000000000002</v>
      </c>
      <c r="K25" s="135">
        <v>20066.189999999999</v>
      </c>
      <c r="L25" s="135">
        <v>39931.980000000003</v>
      </c>
      <c r="M25" s="135">
        <v>23525.41</v>
      </c>
      <c r="N25" s="135">
        <v>44424.25</v>
      </c>
      <c r="O25" s="135">
        <v>8502.35</v>
      </c>
      <c r="P25" s="135">
        <v>8660.4310000000005</v>
      </c>
      <c r="Q25" s="135">
        <v>3252.6260000000002</v>
      </c>
    </row>
    <row r="26" spans="2:17" ht="13.4" customHeight="1"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</row>
    <row r="27" spans="2:17" s="2" customFormat="1" ht="13.5" customHeight="1">
      <c r="B27" s="193" t="s">
        <v>652</v>
      </c>
      <c r="C27" s="139">
        <v>7164.4290000000001</v>
      </c>
      <c r="D27" s="139">
        <v>837.78099999999995</v>
      </c>
      <c r="E27" s="139">
        <v>486.12400000000002</v>
      </c>
      <c r="F27" s="139">
        <v>3801.83</v>
      </c>
      <c r="G27" s="139">
        <v>1629.46</v>
      </c>
      <c r="H27" s="139">
        <v>1384.76</v>
      </c>
      <c r="I27" s="139">
        <v>6603.81</v>
      </c>
      <c r="J27" s="139">
        <v>2441.92</v>
      </c>
      <c r="K27" s="139">
        <v>19760.27</v>
      </c>
      <c r="L27" s="139">
        <v>39894.54</v>
      </c>
      <c r="M27" s="139">
        <v>22908.3</v>
      </c>
      <c r="N27" s="139">
        <v>42732.13</v>
      </c>
      <c r="O27" s="139">
        <v>8223.98</v>
      </c>
      <c r="P27" s="139">
        <v>8511.8870000000006</v>
      </c>
      <c r="Q27" s="139">
        <v>3211.43</v>
      </c>
    </row>
    <row r="28" spans="2:17" s="2" customFormat="1">
      <c r="B28" s="193" t="s">
        <v>653</v>
      </c>
      <c r="C28" s="139">
        <v>7088.866</v>
      </c>
      <c r="D28" s="139">
        <v>820.42700000000002</v>
      </c>
      <c r="E28" s="139">
        <v>476.26499999999999</v>
      </c>
      <c r="F28" s="139">
        <v>3801.56</v>
      </c>
      <c r="G28" s="139">
        <v>1602.41</v>
      </c>
      <c r="H28" s="139">
        <v>1367.99</v>
      </c>
      <c r="I28" s="139">
        <v>6496.32</v>
      </c>
      <c r="J28" s="139">
        <v>2515.7800000000002</v>
      </c>
      <c r="K28" s="139">
        <v>19064.29</v>
      </c>
      <c r="L28" s="139">
        <v>39190.400000000001</v>
      </c>
      <c r="M28" s="139">
        <v>23011.86</v>
      </c>
      <c r="N28" s="139">
        <v>41938.449999999997</v>
      </c>
      <c r="O28" s="139">
        <v>8248.49</v>
      </c>
      <c r="P28" s="139">
        <v>8543.6540000000005</v>
      </c>
      <c r="Q28" s="139">
        <v>3168.5239999999999</v>
      </c>
    </row>
    <row r="29" spans="2:17" s="2" customFormat="1">
      <c r="B29" s="193" t="s">
        <v>654</v>
      </c>
      <c r="C29" s="135">
        <v>7154.6580000000004</v>
      </c>
      <c r="D29" s="135">
        <v>832.27599999999995</v>
      </c>
      <c r="E29" s="135">
        <v>473.27800000000002</v>
      </c>
      <c r="F29" s="135">
        <v>3810.78</v>
      </c>
      <c r="G29" s="135">
        <v>1566.72</v>
      </c>
      <c r="H29" s="135">
        <v>1340.63</v>
      </c>
      <c r="I29" s="135">
        <v>6352.12</v>
      </c>
      <c r="J29" s="135">
        <v>2523.5500000000002</v>
      </c>
      <c r="K29" s="135">
        <v>19584.060000000001</v>
      </c>
      <c r="L29" s="135">
        <v>38451.46</v>
      </c>
      <c r="M29" s="135">
        <v>23148.080000000002</v>
      </c>
      <c r="N29" s="135">
        <v>43487.83</v>
      </c>
      <c r="O29" s="135">
        <v>8505.2199999999993</v>
      </c>
      <c r="P29" s="135">
        <v>8557.4310000000005</v>
      </c>
      <c r="Q29" s="135">
        <v>3241.8209999999999</v>
      </c>
    </row>
    <row r="30" spans="2:17" s="2" customFormat="1" ht="15" customHeight="1">
      <c r="B30" s="193" t="s">
        <v>655</v>
      </c>
      <c r="C30" s="135">
        <v>7166.0559999999996</v>
      </c>
      <c r="D30" s="135">
        <v>831.48500000000001</v>
      </c>
      <c r="E30" s="135">
        <v>471.74599999999998</v>
      </c>
      <c r="F30" s="135">
        <v>3804.26</v>
      </c>
      <c r="G30" s="135">
        <v>1573.73</v>
      </c>
      <c r="H30" s="135">
        <v>1354.07</v>
      </c>
      <c r="I30" s="135">
        <v>6296.2</v>
      </c>
      <c r="J30" s="135">
        <v>2536.8000000000002</v>
      </c>
      <c r="K30" s="135">
        <v>20066.189999999999</v>
      </c>
      <c r="L30" s="135">
        <v>39931.980000000003</v>
      </c>
      <c r="M30" s="135">
        <v>23525.41</v>
      </c>
      <c r="N30" s="135">
        <v>44424.25</v>
      </c>
      <c r="O30" s="135">
        <v>8502.35</v>
      </c>
      <c r="P30" s="135">
        <v>8660.4310000000005</v>
      </c>
      <c r="Q30" s="135">
        <v>3252.6260000000002</v>
      </c>
    </row>
    <row r="31" spans="2:17" ht="12.65" customHeight="1"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</row>
    <row r="32" spans="2:17" s="2" customFormat="1" ht="14.15" customHeight="1">
      <c r="B32" s="134" t="s">
        <v>656</v>
      </c>
      <c r="C32" s="139">
        <v>7170.7370000000001</v>
      </c>
      <c r="D32" s="139">
        <v>833.62699999999995</v>
      </c>
      <c r="E32" s="139">
        <v>470.91</v>
      </c>
      <c r="F32" s="139">
        <v>3807.97</v>
      </c>
      <c r="G32" s="139">
        <v>1572.34</v>
      </c>
      <c r="H32" s="139">
        <v>1340.5</v>
      </c>
      <c r="I32" s="139">
        <v>6349.89</v>
      </c>
      <c r="J32" s="139">
        <v>2520.0500000000002</v>
      </c>
      <c r="K32" s="139">
        <v>19925.810000000001</v>
      </c>
      <c r="L32" s="139">
        <v>38902.5</v>
      </c>
      <c r="M32" s="139">
        <v>23266.82</v>
      </c>
      <c r="N32" s="139">
        <v>43487.83</v>
      </c>
      <c r="O32" s="139">
        <v>8520.5400000000009</v>
      </c>
      <c r="P32" s="139">
        <v>8594.384</v>
      </c>
      <c r="Q32" s="139">
        <v>3244.3780000000002</v>
      </c>
    </row>
    <row r="33" spans="1:17" s="2" customFormat="1" ht="14.15" customHeight="1">
      <c r="B33" s="134" t="s">
        <v>657</v>
      </c>
      <c r="C33" s="139">
        <v>7181.82</v>
      </c>
      <c r="D33" s="139">
        <v>834.45299999999997</v>
      </c>
      <c r="E33" s="139">
        <v>468.89</v>
      </c>
      <c r="F33" s="139">
        <v>3795.37</v>
      </c>
      <c r="G33" s="139">
        <v>1580.46</v>
      </c>
      <c r="H33" s="139">
        <v>1352.53</v>
      </c>
      <c r="I33" s="139">
        <v>6340.21</v>
      </c>
      <c r="J33" s="139">
        <v>2518.0300000000002</v>
      </c>
      <c r="K33" s="139">
        <v>20106.55</v>
      </c>
      <c r="L33" s="139">
        <v>39027.980000000003</v>
      </c>
      <c r="M33" s="139">
        <v>23300.01</v>
      </c>
      <c r="N33" s="139">
        <v>44025.81</v>
      </c>
      <c r="O33" s="139">
        <v>8548.2900000000009</v>
      </c>
      <c r="P33" s="139">
        <v>8652.7049999999999</v>
      </c>
      <c r="Q33" s="139">
        <v>3242.623</v>
      </c>
    </row>
    <row r="34" spans="1:17" s="2" customFormat="1" ht="14.25" customHeight="1">
      <c r="B34" s="134" t="s">
        <v>658</v>
      </c>
      <c r="C34" s="139">
        <v>7257.1279999999997</v>
      </c>
      <c r="D34" s="139">
        <v>846.17899999999997</v>
      </c>
      <c r="E34" s="139">
        <v>478.99900000000002</v>
      </c>
      <c r="F34" s="139">
        <v>3781.21</v>
      </c>
      <c r="G34" s="139">
        <v>1587.8</v>
      </c>
      <c r="H34" s="139">
        <v>1361.77</v>
      </c>
      <c r="I34" s="139">
        <v>6348.34</v>
      </c>
      <c r="J34" s="139">
        <v>2547.06</v>
      </c>
      <c r="K34" s="139">
        <v>19778.77</v>
      </c>
      <c r="L34" s="139">
        <v>39646.25</v>
      </c>
      <c r="M34" s="139">
        <v>23525.41</v>
      </c>
      <c r="N34" s="139">
        <v>44156.73</v>
      </c>
      <c r="O34" s="139">
        <v>8545.1299999999992</v>
      </c>
      <c r="P34" s="139">
        <v>8680.5339999999997</v>
      </c>
      <c r="Q34" s="139">
        <v>3213.6239999999998</v>
      </c>
    </row>
    <row r="35" spans="1:17" s="2" customFormat="1" ht="13.5" customHeight="1">
      <c r="B35" s="134" t="s">
        <v>659</v>
      </c>
      <c r="C35" s="139">
        <v>7232.643</v>
      </c>
      <c r="D35" s="139">
        <v>843.59100000000001</v>
      </c>
      <c r="E35" s="139">
        <v>472.56700000000001</v>
      </c>
      <c r="F35" s="139">
        <v>3806.57</v>
      </c>
      <c r="G35" s="139">
        <v>1577.2</v>
      </c>
      <c r="H35" s="139">
        <v>1344.17</v>
      </c>
      <c r="I35" s="139">
        <v>6378.86</v>
      </c>
      <c r="J35" s="139">
        <v>2515.4899999999998</v>
      </c>
      <c r="K35" s="139">
        <v>19700.560000000001</v>
      </c>
      <c r="L35" s="139">
        <v>39958.870000000003</v>
      </c>
      <c r="M35" s="139">
        <v>23525.41</v>
      </c>
      <c r="N35" s="139">
        <v>44565.07</v>
      </c>
      <c r="O35" s="139">
        <v>8565.2000000000007</v>
      </c>
      <c r="P35" s="139">
        <v>8629.1029999999992</v>
      </c>
      <c r="Q35" s="139">
        <v>3230.1640000000002</v>
      </c>
    </row>
    <row r="36" spans="1:17" s="2" customFormat="1">
      <c r="B36" s="134" t="s">
        <v>660</v>
      </c>
      <c r="C36" s="139">
        <v>7166.0559999999996</v>
      </c>
      <c r="D36" s="139">
        <v>831.48500000000001</v>
      </c>
      <c r="E36" s="139">
        <v>471.74599999999998</v>
      </c>
      <c r="F36" s="139">
        <v>3804.26</v>
      </c>
      <c r="G36" s="139">
        <v>1573.73</v>
      </c>
      <c r="H36" s="139">
        <v>1354.07</v>
      </c>
      <c r="I36" s="139">
        <v>6296.2</v>
      </c>
      <c r="J36" s="139">
        <v>2536.8000000000002</v>
      </c>
      <c r="K36" s="139">
        <v>20066.189999999999</v>
      </c>
      <c r="L36" s="139">
        <v>39931.980000000003</v>
      </c>
      <c r="M36" s="139">
        <v>23525.41</v>
      </c>
      <c r="N36" s="139">
        <v>44424.25</v>
      </c>
      <c r="O36" s="139">
        <v>8502.35</v>
      </c>
      <c r="P36" s="139">
        <v>8660.4310000000005</v>
      </c>
      <c r="Q36" s="139">
        <v>3252.6260000000002</v>
      </c>
    </row>
    <row r="37" spans="1:17" ht="14.1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 t="s">
        <v>290</v>
      </c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 t="s">
        <v>292</v>
      </c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14.25" customHeight="1">
      <c r="B41" s="170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70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70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7.5" customHeight="1">
      <c r="A44" s="12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</row>
    <row r="45" spans="1:17" ht="11.25" customHeight="1">
      <c r="B45" s="43"/>
      <c r="C45" s="43"/>
      <c r="D45" s="43"/>
      <c r="E45" s="43"/>
      <c r="F45" s="43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17" t="s">
        <v>295</v>
      </c>
    </row>
    <row r="47" spans="1:17">
      <c r="C47" s="31"/>
    </row>
    <row r="48" spans="1:17">
      <c r="H48" s="31"/>
    </row>
    <row r="49" spans="3:9">
      <c r="C49" s="31"/>
      <c r="H49" s="31"/>
    </row>
    <row r="52" spans="3:9">
      <c r="H52" s="31"/>
    </row>
    <row r="58" spans="3:9">
      <c r="G58" s="7"/>
    </row>
    <row r="59" spans="3:9">
      <c r="H59" s="8"/>
      <c r="I59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9"/>
  <sheetViews>
    <sheetView view="pageBreakPreview" zoomScale="47" zoomScaleNormal="145" zoomScaleSheetLayoutView="100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56" t="s">
        <v>298</v>
      </c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</row>
    <row r="6" spans="1:17" ht="7.5" customHeight="1"/>
    <row r="7" spans="1:17" ht="22" customHeight="1">
      <c r="B7" s="480" t="s">
        <v>191</v>
      </c>
      <c r="C7" s="506" t="s">
        <v>128</v>
      </c>
      <c r="D7" s="510" t="s">
        <v>267</v>
      </c>
      <c r="E7" s="510" t="s">
        <v>268</v>
      </c>
      <c r="F7" s="506" t="s">
        <v>303</v>
      </c>
      <c r="G7" s="506" t="s">
        <v>270</v>
      </c>
      <c r="H7" s="506" t="s">
        <v>271</v>
      </c>
      <c r="I7" s="506" t="s">
        <v>304</v>
      </c>
      <c r="J7" s="506" t="s">
        <v>305</v>
      </c>
      <c r="K7" s="506" t="s">
        <v>274</v>
      </c>
      <c r="L7" s="506" t="s">
        <v>306</v>
      </c>
      <c r="M7" s="506" t="s">
        <v>276</v>
      </c>
      <c r="N7" s="508" t="s">
        <v>307</v>
      </c>
      <c r="O7" s="506" t="s">
        <v>278</v>
      </c>
      <c r="P7" s="506" t="s">
        <v>279</v>
      </c>
      <c r="Q7" s="506" t="s">
        <v>280</v>
      </c>
    </row>
    <row r="8" spans="1:17" ht="21.65" customHeight="1">
      <c r="B8" s="481"/>
      <c r="C8" s="511"/>
      <c r="D8" s="507"/>
      <c r="E8" s="507"/>
      <c r="F8" s="507" t="s">
        <v>287</v>
      </c>
      <c r="G8" s="507"/>
      <c r="H8" s="507"/>
      <c r="I8" s="507"/>
      <c r="J8" s="507"/>
      <c r="K8" s="507"/>
      <c r="L8" s="507"/>
      <c r="M8" s="507"/>
      <c r="N8" s="509"/>
      <c r="O8" s="507"/>
      <c r="P8" s="507"/>
      <c r="Q8" s="507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1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1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1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1:24" ht="9.75" customHeight="1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</row>
    <row r="21" spans="1:24" s="2" customFormat="1" ht="14.9" customHeight="1">
      <c r="B21" s="104" t="s">
        <v>213</v>
      </c>
      <c r="C21" s="135">
        <v>7079.9049999999997</v>
      </c>
      <c r="D21" s="135">
        <v>826.64700000000005</v>
      </c>
      <c r="E21" s="135">
        <v>484.37</v>
      </c>
      <c r="F21" s="135">
        <v>3787.6</v>
      </c>
      <c r="G21" s="135">
        <v>1642.33</v>
      </c>
      <c r="H21" s="135">
        <v>1400.21</v>
      </c>
      <c r="I21" s="135">
        <v>6528.79</v>
      </c>
      <c r="J21" s="135">
        <v>2399.4899999999998</v>
      </c>
      <c r="K21" s="135">
        <v>20059.95</v>
      </c>
      <c r="L21" s="135">
        <v>39894.54</v>
      </c>
      <c r="M21" s="135">
        <v>23035.1</v>
      </c>
      <c r="N21" s="135">
        <v>42544.22</v>
      </c>
      <c r="O21" s="135">
        <v>8173.02</v>
      </c>
      <c r="P21" s="135">
        <v>8420.5139999999992</v>
      </c>
      <c r="Q21" s="135">
        <v>3351.7629999999999</v>
      </c>
    </row>
    <row r="22" spans="1:24" ht="13" customHeight="1"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</row>
    <row r="23" spans="1:24" ht="13" customHeight="1">
      <c r="B23" s="134">
        <v>2025</v>
      </c>
      <c r="C23" s="135">
        <v>7166.0559999999996</v>
      </c>
      <c r="D23" s="135">
        <v>831.48500000000001</v>
      </c>
      <c r="E23" s="135">
        <v>471.74599999999998</v>
      </c>
      <c r="F23" s="135">
        <v>3804.26</v>
      </c>
      <c r="G23" s="135">
        <v>1573.73</v>
      </c>
      <c r="H23" s="135">
        <v>1354.07</v>
      </c>
      <c r="I23" s="135">
        <v>6296.2</v>
      </c>
      <c r="J23" s="135">
        <v>2536.8000000000002</v>
      </c>
      <c r="K23" s="135">
        <v>20066.189999999999</v>
      </c>
      <c r="L23" s="135">
        <v>39931.980000000003</v>
      </c>
      <c r="M23" s="135">
        <v>23525.41</v>
      </c>
      <c r="N23" s="135">
        <v>44424.25</v>
      </c>
      <c r="O23" s="135">
        <v>8502.35</v>
      </c>
      <c r="P23" s="135">
        <v>8660.4310000000005</v>
      </c>
      <c r="Q23" s="135">
        <v>3252.6260000000002</v>
      </c>
    </row>
    <row r="24" spans="1:24" ht="13" customHeight="1"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</row>
    <row r="25" spans="1:24" ht="13" customHeight="1">
      <c r="B25" s="104" t="s">
        <v>205</v>
      </c>
      <c r="C25" s="135">
        <v>7166.0559999999996</v>
      </c>
      <c r="D25" s="135">
        <v>831.48500000000001</v>
      </c>
      <c r="E25" s="135">
        <v>471.74599999999998</v>
      </c>
      <c r="F25" s="135">
        <v>3804.26</v>
      </c>
      <c r="G25" s="135">
        <v>1573.73</v>
      </c>
      <c r="H25" s="135">
        <v>1354.07</v>
      </c>
      <c r="I25" s="135">
        <v>6296.2</v>
      </c>
      <c r="J25" s="135">
        <v>2536.8000000000002</v>
      </c>
      <c r="K25" s="135">
        <v>20066.189999999999</v>
      </c>
      <c r="L25" s="135">
        <v>39931.980000000003</v>
      </c>
      <c r="M25" s="135">
        <v>23525.41</v>
      </c>
      <c r="N25" s="135">
        <v>44424.25</v>
      </c>
      <c r="O25" s="135">
        <v>8502.35</v>
      </c>
      <c r="P25" s="135">
        <v>8660.4310000000005</v>
      </c>
      <c r="Q25" s="135">
        <v>3252.6260000000002</v>
      </c>
    </row>
    <row r="26" spans="1:24" ht="13" customHeight="1"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</row>
    <row r="27" spans="1:24" s="2" customFormat="1" ht="13.5" customHeight="1">
      <c r="B27" s="175" t="s">
        <v>661</v>
      </c>
      <c r="C27" s="139">
        <v>7164.4290000000001</v>
      </c>
      <c r="D27" s="139">
        <v>837.78099999999995</v>
      </c>
      <c r="E27" s="139">
        <v>486.12400000000002</v>
      </c>
      <c r="F27" s="139">
        <v>3801.83</v>
      </c>
      <c r="G27" s="139">
        <v>1629.46</v>
      </c>
      <c r="H27" s="139">
        <v>1384.76</v>
      </c>
      <c r="I27" s="139">
        <v>6603.81</v>
      </c>
      <c r="J27" s="139">
        <v>2441.92</v>
      </c>
      <c r="K27" s="139">
        <v>19760.27</v>
      </c>
      <c r="L27" s="139">
        <v>39894.54</v>
      </c>
      <c r="M27" s="139">
        <v>22908.3</v>
      </c>
      <c r="N27" s="139">
        <v>42732.13</v>
      </c>
      <c r="O27" s="139">
        <v>8223.98</v>
      </c>
      <c r="P27" s="139">
        <v>8511.8870000000006</v>
      </c>
      <c r="Q27" s="139">
        <v>3211.43</v>
      </c>
      <c r="R27"/>
      <c r="S27"/>
      <c r="T27"/>
      <c r="U27"/>
      <c r="V27"/>
      <c r="W27"/>
      <c r="X27"/>
    </row>
    <row r="28" spans="1:24" s="2" customFormat="1">
      <c r="B28" s="175" t="s">
        <v>653</v>
      </c>
      <c r="C28" s="139">
        <v>7088.866</v>
      </c>
      <c r="D28" s="139">
        <v>820.42700000000002</v>
      </c>
      <c r="E28" s="139">
        <v>476.26499999999999</v>
      </c>
      <c r="F28" s="139">
        <v>3801.56</v>
      </c>
      <c r="G28" s="139">
        <v>1602.41</v>
      </c>
      <c r="H28" s="139">
        <v>1367.99</v>
      </c>
      <c r="I28" s="139">
        <v>6496.32</v>
      </c>
      <c r="J28" s="139">
        <v>2515.7800000000002</v>
      </c>
      <c r="K28" s="139">
        <v>19064.29</v>
      </c>
      <c r="L28" s="139">
        <v>39190.400000000001</v>
      </c>
      <c r="M28" s="139">
        <v>23011.86</v>
      </c>
      <c r="N28" s="139">
        <v>41938.449999999997</v>
      </c>
      <c r="O28" s="139">
        <v>8248.49</v>
      </c>
      <c r="P28" s="139">
        <v>8543.6540000000005</v>
      </c>
      <c r="Q28" s="139">
        <v>3168.5239999999999</v>
      </c>
      <c r="R28"/>
      <c r="S28"/>
      <c r="T28"/>
      <c r="U28"/>
      <c r="V28"/>
      <c r="W28"/>
      <c r="X28"/>
    </row>
    <row r="29" spans="1:24" s="2" customFormat="1">
      <c r="B29" s="175" t="s">
        <v>654</v>
      </c>
      <c r="C29" s="135">
        <v>7154.6580000000004</v>
      </c>
      <c r="D29" s="135">
        <v>832.27599999999995</v>
      </c>
      <c r="E29" s="135">
        <v>473.27800000000002</v>
      </c>
      <c r="F29" s="135">
        <v>3810.78</v>
      </c>
      <c r="G29" s="135">
        <v>1566.72</v>
      </c>
      <c r="H29" s="135">
        <v>1340.63</v>
      </c>
      <c r="I29" s="135">
        <v>6352.12</v>
      </c>
      <c r="J29" s="135">
        <v>2523.5500000000002</v>
      </c>
      <c r="K29" s="135">
        <v>19584.060000000001</v>
      </c>
      <c r="L29" s="135">
        <v>38451.46</v>
      </c>
      <c r="M29" s="135">
        <v>23148.080000000002</v>
      </c>
      <c r="N29" s="135">
        <v>43487.83</v>
      </c>
      <c r="O29" s="135">
        <v>8505.2199999999993</v>
      </c>
      <c r="P29" s="135">
        <v>8557.4310000000005</v>
      </c>
      <c r="Q29" s="135">
        <v>3241.8209999999999</v>
      </c>
      <c r="R29"/>
      <c r="S29"/>
      <c r="T29"/>
      <c r="U29"/>
      <c r="V29"/>
      <c r="W29"/>
      <c r="X29"/>
    </row>
    <row r="30" spans="1:24" s="2" customFormat="1">
      <c r="B30" s="175" t="s">
        <v>655</v>
      </c>
      <c r="C30" s="135">
        <v>7166.0559999999996</v>
      </c>
      <c r="D30" s="135">
        <v>831.48500000000001</v>
      </c>
      <c r="E30" s="135">
        <v>471.74599999999998</v>
      </c>
      <c r="F30" s="135">
        <v>3804.26</v>
      </c>
      <c r="G30" s="135">
        <v>1573.73</v>
      </c>
      <c r="H30" s="135">
        <v>1354.07</v>
      </c>
      <c r="I30" s="135">
        <v>6296.2</v>
      </c>
      <c r="J30" s="135">
        <v>2536.8000000000002</v>
      </c>
      <c r="K30" s="135">
        <v>20066.189999999999</v>
      </c>
      <c r="L30" s="135">
        <v>39931.980000000003</v>
      </c>
      <c r="M30" s="135">
        <v>23525.41</v>
      </c>
      <c r="N30" s="135">
        <v>44424.25</v>
      </c>
      <c r="O30" s="135">
        <v>8502.35</v>
      </c>
      <c r="P30" s="135">
        <v>8660.4310000000005</v>
      </c>
      <c r="Q30" s="135">
        <v>3252.6260000000002</v>
      </c>
      <c r="R30"/>
      <c r="S30"/>
      <c r="T30"/>
      <c r="U30"/>
      <c r="V30"/>
      <c r="W30"/>
      <c r="X30"/>
    </row>
    <row r="31" spans="1:24" ht="12.75" customHeight="1">
      <c r="A31" s="192"/>
      <c r="B31" s="194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</row>
    <row r="32" spans="1:24" s="2" customFormat="1" ht="14.25" customHeight="1">
      <c r="B32" s="175" t="s">
        <v>656</v>
      </c>
      <c r="C32" s="139">
        <v>7170.7370000000001</v>
      </c>
      <c r="D32" s="139">
        <v>833.62699999999995</v>
      </c>
      <c r="E32" s="139">
        <v>470.91</v>
      </c>
      <c r="F32" s="139">
        <v>3807.97</v>
      </c>
      <c r="G32" s="139">
        <v>1572.34</v>
      </c>
      <c r="H32" s="139">
        <v>1340.5</v>
      </c>
      <c r="I32" s="139">
        <v>6349.89</v>
      </c>
      <c r="J32" s="139">
        <v>2520.0500000000002</v>
      </c>
      <c r="K32" s="139">
        <v>19925.810000000001</v>
      </c>
      <c r="L32" s="139">
        <v>38902.5</v>
      </c>
      <c r="M32" s="139">
        <v>23266.82</v>
      </c>
      <c r="N32" s="139">
        <v>43487.83</v>
      </c>
      <c r="O32" s="139">
        <v>8520.5400000000009</v>
      </c>
      <c r="P32" s="139">
        <v>8594.384</v>
      </c>
      <c r="Q32" s="139">
        <v>3244.3780000000002</v>
      </c>
      <c r="R32"/>
      <c r="S32"/>
      <c r="T32"/>
      <c r="U32"/>
      <c r="V32"/>
      <c r="W32"/>
      <c r="X32"/>
    </row>
    <row r="33" spans="1:17" s="2" customFormat="1" ht="14.25" customHeight="1">
      <c r="B33" s="175" t="s">
        <v>657</v>
      </c>
      <c r="C33" s="139">
        <v>7181.82</v>
      </c>
      <c r="D33" s="139">
        <v>834.45299999999997</v>
      </c>
      <c r="E33" s="139">
        <v>468.89</v>
      </c>
      <c r="F33" s="139">
        <v>3795.37</v>
      </c>
      <c r="G33" s="139">
        <v>1580.46</v>
      </c>
      <c r="H33" s="139">
        <v>1352.53</v>
      </c>
      <c r="I33" s="139">
        <v>6340.21</v>
      </c>
      <c r="J33" s="139">
        <v>2518.0300000000002</v>
      </c>
      <c r="K33" s="139">
        <v>20106.55</v>
      </c>
      <c r="L33" s="139">
        <v>39027.980000000003</v>
      </c>
      <c r="M33" s="139">
        <v>23300.01</v>
      </c>
      <c r="N33" s="139">
        <v>44025.81</v>
      </c>
      <c r="O33" s="139">
        <v>8548.2900000000009</v>
      </c>
      <c r="P33" s="139">
        <v>8652.7049999999999</v>
      </c>
      <c r="Q33" s="139">
        <v>3242.623</v>
      </c>
    </row>
    <row r="34" spans="1:17" s="2" customFormat="1" ht="14.25" customHeight="1">
      <c r="B34" s="175" t="s">
        <v>658</v>
      </c>
      <c r="C34" s="139">
        <v>7257.1279999999997</v>
      </c>
      <c r="D34" s="139">
        <v>846.17899999999997</v>
      </c>
      <c r="E34" s="139">
        <v>478.99900000000002</v>
      </c>
      <c r="F34" s="139">
        <v>3781.21</v>
      </c>
      <c r="G34" s="139">
        <v>1587.8</v>
      </c>
      <c r="H34" s="139">
        <v>1361.77</v>
      </c>
      <c r="I34" s="139">
        <v>6348.34</v>
      </c>
      <c r="J34" s="139">
        <v>2547.06</v>
      </c>
      <c r="K34" s="139">
        <v>19778.77</v>
      </c>
      <c r="L34" s="139">
        <v>39646.25</v>
      </c>
      <c r="M34" s="139">
        <v>23525.41</v>
      </c>
      <c r="N34" s="139">
        <v>44156.73</v>
      </c>
      <c r="O34" s="139">
        <v>8545.1299999999992</v>
      </c>
      <c r="P34" s="139">
        <v>8680.5339999999997</v>
      </c>
      <c r="Q34" s="139">
        <v>3213.6239999999998</v>
      </c>
    </row>
    <row r="35" spans="1:17" s="2" customFormat="1" ht="13.5" customHeight="1">
      <c r="B35" s="175" t="s">
        <v>659</v>
      </c>
      <c r="C35" s="139">
        <v>7232.643</v>
      </c>
      <c r="D35" s="139">
        <v>843.59100000000001</v>
      </c>
      <c r="E35" s="139">
        <v>472.56700000000001</v>
      </c>
      <c r="F35" s="139">
        <v>3806.57</v>
      </c>
      <c r="G35" s="139">
        <v>1577.2</v>
      </c>
      <c r="H35" s="139">
        <v>1344.17</v>
      </c>
      <c r="I35" s="139">
        <v>6378.86</v>
      </c>
      <c r="J35" s="139">
        <v>2515.4899999999998</v>
      </c>
      <c r="K35" s="139">
        <v>19700.560000000001</v>
      </c>
      <c r="L35" s="139">
        <v>39958.870000000003</v>
      </c>
      <c r="M35" s="139">
        <v>23525.41</v>
      </c>
      <c r="N35" s="139">
        <v>44565.07</v>
      </c>
      <c r="O35" s="139">
        <v>8565.2000000000007</v>
      </c>
      <c r="P35" s="139">
        <v>8629.1029999999992</v>
      </c>
      <c r="Q35" s="139">
        <v>3230.1640000000002</v>
      </c>
    </row>
    <row r="36" spans="1:17" s="2" customFormat="1">
      <c r="B36" s="175" t="s">
        <v>660</v>
      </c>
      <c r="C36" s="139">
        <v>7166.0559999999996</v>
      </c>
      <c r="D36" s="139">
        <v>831.48500000000001</v>
      </c>
      <c r="E36" s="139">
        <v>471.74599999999998</v>
      </c>
      <c r="F36" s="139">
        <v>3804.26</v>
      </c>
      <c r="G36" s="139">
        <v>1573.73</v>
      </c>
      <c r="H36" s="139">
        <v>1354.07</v>
      </c>
      <c r="I36" s="139">
        <v>6296.2</v>
      </c>
      <c r="J36" s="139">
        <v>2536.8000000000002</v>
      </c>
      <c r="K36" s="139">
        <v>20066.189999999999</v>
      </c>
      <c r="L36" s="139">
        <v>39931.980000000003</v>
      </c>
      <c r="M36" s="139">
        <v>23525.41</v>
      </c>
      <c r="N36" s="139">
        <v>44424.25</v>
      </c>
      <c r="O36" s="139">
        <v>8502.35</v>
      </c>
      <c r="P36" s="139">
        <v>8660.4310000000005</v>
      </c>
      <c r="Q36" s="139">
        <v>3252.6260000000002</v>
      </c>
    </row>
    <row r="37" spans="1:17" ht="14.2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 t="s">
        <v>316</v>
      </c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 t="s">
        <v>318</v>
      </c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14.25" customHeight="1">
      <c r="B41" s="170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70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70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7.5" customHeight="1">
      <c r="A44" s="12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</row>
    <row r="45" spans="1:17" ht="11.25" customHeight="1">
      <c r="B45" s="43"/>
      <c r="C45" s="43"/>
      <c r="D45" s="43"/>
      <c r="E45" s="43"/>
      <c r="F45" s="43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17" t="s">
        <v>321</v>
      </c>
    </row>
    <row r="47" spans="1:17">
      <c r="C47" s="31"/>
    </row>
    <row r="48" spans="1:17">
      <c r="H48" s="31"/>
    </row>
    <row r="49" spans="3:9">
      <c r="C49" s="31"/>
      <c r="H49" s="31"/>
    </row>
    <row r="52" spans="3:9">
      <c r="H52" s="31"/>
    </row>
    <row r="58" spans="3:9">
      <c r="G58" s="7"/>
    </row>
    <row r="59" spans="3:9">
      <c r="H59" s="8"/>
      <c r="I59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5"/>
  <sheetViews>
    <sheetView view="pageBreakPreview" zoomScale="58" zoomScaleNormal="145" zoomScaleSheetLayoutView="100" workbookViewId="0">
      <selection activeCell="R2" sqref="R2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56" t="s">
        <v>263</v>
      </c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120"/>
      <c r="P5" s="189" t="s">
        <v>264</v>
      </c>
    </row>
    <row r="6" spans="1:16" ht="7.5" customHeight="1"/>
    <row r="7" spans="1:16" ht="14.25" customHeight="1">
      <c r="A7" s="480" t="s">
        <v>150</v>
      </c>
      <c r="B7" s="510" t="s">
        <v>281</v>
      </c>
      <c r="C7" s="510" t="s">
        <v>267</v>
      </c>
      <c r="D7" s="510" t="s">
        <v>268</v>
      </c>
      <c r="E7" s="506" t="s">
        <v>269</v>
      </c>
      <c r="F7" s="506" t="s">
        <v>270</v>
      </c>
      <c r="G7" s="506" t="s">
        <v>271</v>
      </c>
      <c r="H7" s="506" t="s">
        <v>272</v>
      </c>
      <c r="I7" s="506" t="s">
        <v>273</v>
      </c>
      <c r="J7" s="506" t="s">
        <v>274</v>
      </c>
      <c r="K7" s="506" t="s">
        <v>275</v>
      </c>
      <c r="L7" s="506" t="s">
        <v>276</v>
      </c>
      <c r="M7" s="508" t="s">
        <v>277</v>
      </c>
      <c r="N7" s="506" t="s">
        <v>278</v>
      </c>
      <c r="O7" s="506" t="s">
        <v>279</v>
      </c>
      <c r="P7" s="506" t="s">
        <v>280</v>
      </c>
    </row>
    <row r="8" spans="1:16" ht="16" customHeight="1">
      <c r="A8" s="481"/>
      <c r="B8" s="507"/>
      <c r="C8" s="507"/>
      <c r="D8" s="507"/>
      <c r="E8" s="507" t="s">
        <v>287</v>
      </c>
      <c r="F8" s="507"/>
      <c r="G8" s="507"/>
      <c r="H8" s="507"/>
      <c r="I8" s="507"/>
      <c r="J8" s="507"/>
      <c r="K8" s="507"/>
      <c r="L8" s="507"/>
      <c r="M8" s="512"/>
      <c r="N8" s="507"/>
      <c r="O8" s="507"/>
      <c r="P8" s="507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ht="9.75" customHeight="1">
      <c r="A20" s="192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</row>
    <row r="21" spans="1:16" s="2" customFormat="1">
      <c r="A21" s="104" t="s">
        <v>181</v>
      </c>
      <c r="B21" s="135">
        <v>12335.832712686501</v>
      </c>
      <c r="C21" s="135">
        <v>5415.2024122050898</v>
      </c>
      <c r="D21" s="135">
        <v>3340.6042256559599</v>
      </c>
      <c r="E21" s="135">
        <v>0.57780896504000001</v>
      </c>
      <c r="F21" s="135">
        <v>1.15185195299</v>
      </c>
      <c r="G21" s="135">
        <v>17.450478713953999</v>
      </c>
      <c r="H21" s="135">
        <v>8.9990711530550005</v>
      </c>
      <c r="I21" s="135">
        <v>1908.58</v>
      </c>
      <c r="J21" s="135">
        <v>23.300080724551002</v>
      </c>
      <c r="K21" s="135">
        <v>720.55104393099202</v>
      </c>
      <c r="L21" s="135">
        <v>73.692782164397002</v>
      </c>
      <c r="M21" s="135">
        <v>19.457715812846001</v>
      </c>
      <c r="N21" s="135">
        <v>2.1147780294165699</v>
      </c>
      <c r="O21" s="135">
        <v>3.0604295531200001</v>
      </c>
      <c r="P21" s="135">
        <v>51.956278382878999</v>
      </c>
    </row>
    <row r="22" spans="1:16" ht="13.4" customHeight="1">
      <c r="A22" s="192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</row>
    <row r="23" spans="1:16" ht="13.4" customHeight="1">
      <c r="A23" s="134">
        <v>2025</v>
      </c>
      <c r="B23" s="135">
        <v>12461.636919050899</v>
      </c>
      <c r="C23" s="135">
        <v>5399.6810872592896</v>
      </c>
      <c r="D23" s="135">
        <v>3205.0468337827301</v>
      </c>
      <c r="E23" s="135">
        <v>0.570938418753</v>
      </c>
      <c r="F23" s="135">
        <v>1.1035202358159999</v>
      </c>
      <c r="G23" s="135">
        <v>16.891885875318</v>
      </c>
      <c r="H23" s="135">
        <v>8.6982437171800004</v>
      </c>
      <c r="I23" s="135">
        <v>2017.88</v>
      </c>
      <c r="J23" s="135">
        <v>23.097626977389002</v>
      </c>
      <c r="K23" s="135">
        <v>710.90205753236705</v>
      </c>
      <c r="L23" s="135">
        <v>75.344642923042002</v>
      </c>
      <c r="M23" s="135">
        <v>19.829789134176998</v>
      </c>
      <c r="N23" s="135">
        <v>2.1929645632287502</v>
      </c>
      <c r="O23" s="135">
        <v>3.1510539961089998</v>
      </c>
      <c r="P23" s="135">
        <v>50.506790911262001</v>
      </c>
    </row>
    <row r="24" spans="1:16" ht="13" customHeight="1">
      <c r="A24" s="192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</row>
    <row r="25" spans="1:16" ht="13.4" customHeight="1">
      <c r="A25" s="104" t="s">
        <v>170</v>
      </c>
      <c r="B25" s="135">
        <v>12461.636919050899</v>
      </c>
      <c r="C25" s="135">
        <v>5399.6810872592896</v>
      </c>
      <c r="D25" s="135">
        <v>3205.0468337827301</v>
      </c>
      <c r="E25" s="135">
        <v>0.570938418753</v>
      </c>
      <c r="F25" s="135">
        <v>1.1035202358159999</v>
      </c>
      <c r="G25" s="135">
        <v>16.891885875318</v>
      </c>
      <c r="H25" s="135">
        <v>8.6982437171800004</v>
      </c>
      <c r="I25" s="135">
        <v>2017.88</v>
      </c>
      <c r="J25" s="135">
        <v>23.097626977389002</v>
      </c>
      <c r="K25" s="135">
        <v>710.90205753236705</v>
      </c>
      <c r="L25" s="135">
        <v>75.344642923042002</v>
      </c>
      <c r="M25" s="135">
        <v>19.829789134176998</v>
      </c>
      <c r="N25" s="135">
        <v>2.1929645632287502</v>
      </c>
      <c r="O25" s="135">
        <v>3.1510539961089998</v>
      </c>
      <c r="P25" s="135">
        <v>50.506790911262001</v>
      </c>
    </row>
    <row r="26" spans="1:16" ht="13.4" customHeight="1">
      <c r="A26" s="192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</row>
    <row r="27" spans="1:16" s="2" customFormat="1" ht="13.5" customHeight="1">
      <c r="A27" s="193" t="s">
        <v>652</v>
      </c>
      <c r="B27" s="135">
        <v>12444.884119943699</v>
      </c>
      <c r="C27" s="135">
        <v>5467.9711894741504</v>
      </c>
      <c r="D27" s="135">
        <v>3333.1566077521302</v>
      </c>
      <c r="E27" s="139">
        <v>0.57198844367199997</v>
      </c>
      <c r="F27" s="139">
        <v>1.144388264407</v>
      </c>
      <c r="G27" s="139">
        <v>17.269145300582998</v>
      </c>
      <c r="H27" s="139">
        <v>9.0793084386339995</v>
      </c>
      <c r="I27" s="139">
        <v>1942.32</v>
      </c>
      <c r="J27" s="139">
        <v>22.912645007356002</v>
      </c>
      <c r="K27" s="139">
        <v>720.55104393099202</v>
      </c>
      <c r="L27" s="139">
        <v>73.287484877644005</v>
      </c>
      <c r="M27" s="139">
        <v>19.681502597382</v>
      </c>
      <c r="N27" s="139">
        <v>2.1250391907939399</v>
      </c>
      <c r="O27" s="139">
        <v>3.0930260212770002</v>
      </c>
      <c r="P27" s="139">
        <v>49.800713777199</v>
      </c>
    </row>
    <row r="28" spans="1:16" s="2" customFormat="1">
      <c r="A28" s="193" t="s">
        <v>653</v>
      </c>
      <c r="B28" s="135">
        <v>12402.648936415801</v>
      </c>
      <c r="C28" s="139">
        <v>5361.6856431182996</v>
      </c>
      <c r="D28" s="139">
        <v>3266.4041686810601</v>
      </c>
      <c r="E28" s="139">
        <v>0.570137949388</v>
      </c>
      <c r="F28" s="139">
        <v>1.1212326238579999</v>
      </c>
      <c r="G28" s="139">
        <v>17.063581553165001</v>
      </c>
      <c r="H28" s="139">
        <v>8.9470793370759996</v>
      </c>
      <c r="I28" s="139">
        <v>2001.7399999999998</v>
      </c>
      <c r="J28" s="139">
        <v>22.039369936204</v>
      </c>
      <c r="K28" s="139">
        <v>701.31459613155096</v>
      </c>
      <c r="L28" s="139">
        <v>73.629596484179004</v>
      </c>
      <c r="M28" s="139">
        <v>19.205712615462001</v>
      </c>
      <c r="N28" s="139">
        <v>2.13000121701522</v>
      </c>
      <c r="O28" s="139">
        <v>3.1053161795749999</v>
      </c>
      <c r="P28" s="139">
        <v>49.156938355984003</v>
      </c>
    </row>
    <row r="29" spans="1:16" s="2" customFormat="1">
      <c r="A29" s="193" t="s">
        <v>654</v>
      </c>
      <c r="B29" s="135">
        <v>12471.9711888694</v>
      </c>
      <c r="C29" s="135">
        <v>5421.0767756066998</v>
      </c>
      <c r="D29" s="135">
        <v>3219.9554145771699</v>
      </c>
      <c r="E29" s="135">
        <v>0.57167608116599999</v>
      </c>
      <c r="F29" s="135">
        <v>1.0986830176019999</v>
      </c>
      <c r="G29" s="135">
        <v>16.725436568328998</v>
      </c>
      <c r="H29" s="135">
        <v>8.7732790034740002</v>
      </c>
      <c r="I29" s="135">
        <v>2007.38</v>
      </c>
      <c r="J29" s="135">
        <v>22.595047239882</v>
      </c>
      <c r="K29" s="135">
        <v>691.20793934752896</v>
      </c>
      <c r="L29" s="135">
        <v>74.063966047731995</v>
      </c>
      <c r="M29" s="135">
        <v>19.477314787103001</v>
      </c>
      <c r="N29" s="135">
        <v>2.1948784933534498</v>
      </c>
      <c r="O29" s="135">
        <v>3.1154035458270002</v>
      </c>
      <c r="P29" s="135">
        <v>50.319738820761003</v>
      </c>
    </row>
    <row r="30" spans="1:16" s="2" customFormat="1" ht="15" customHeight="1">
      <c r="A30" s="193" t="s">
        <v>655</v>
      </c>
      <c r="B30" s="135">
        <v>12461.636919050899</v>
      </c>
      <c r="C30" s="135">
        <v>5399.6810872592896</v>
      </c>
      <c r="D30" s="135">
        <v>3205.0468337827301</v>
      </c>
      <c r="E30" s="135">
        <v>0.570938418753</v>
      </c>
      <c r="F30" s="135">
        <v>1.1035202358159999</v>
      </c>
      <c r="G30" s="135">
        <v>16.891885875318</v>
      </c>
      <c r="H30" s="135">
        <v>8.6982437171800004</v>
      </c>
      <c r="I30" s="135">
        <v>2017.88</v>
      </c>
      <c r="J30" s="135">
        <v>23.097626977389002</v>
      </c>
      <c r="K30" s="135">
        <v>710.90205753236705</v>
      </c>
      <c r="L30" s="135">
        <v>75.344642923042002</v>
      </c>
      <c r="M30" s="135">
        <v>19.829789134176998</v>
      </c>
      <c r="N30" s="135">
        <v>2.1929645632287502</v>
      </c>
      <c r="O30" s="135">
        <v>3.1510539961089998</v>
      </c>
      <c r="P30" s="135">
        <v>50.506790911262001</v>
      </c>
    </row>
    <row r="31" spans="1:16" ht="12.65" customHeight="1">
      <c r="A31" s="192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</row>
    <row r="32" spans="1:16" s="2" customFormat="1" ht="14.15" customHeight="1">
      <c r="A32" s="134" t="s">
        <v>656</v>
      </c>
      <c r="B32" s="135">
        <v>12467.5729899406</v>
      </c>
      <c r="C32" s="135">
        <v>5406.2689329487002</v>
      </c>
      <c r="D32" s="135">
        <v>3212.0696684234699</v>
      </c>
      <c r="E32" s="139">
        <v>0.57105655757700002</v>
      </c>
      <c r="F32" s="139">
        <v>1.1030760691029999</v>
      </c>
      <c r="G32" s="139">
        <v>16.723488259699</v>
      </c>
      <c r="H32" s="139">
        <v>8.7723811424059992</v>
      </c>
      <c r="I32" s="139">
        <v>2004.6</v>
      </c>
      <c r="J32" s="139">
        <v>22.968537057881999</v>
      </c>
      <c r="K32" s="139">
        <v>699.87109132548801</v>
      </c>
      <c r="L32" s="139">
        <v>74.448508988116998</v>
      </c>
      <c r="M32" s="139">
        <v>19.477314787103001</v>
      </c>
      <c r="N32" s="139">
        <v>2.19874111457555</v>
      </c>
      <c r="O32" s="139">
        <v>3.1302017683700001</v>
      </c>
      <c r="P32" s="139">
        <v>50.371326216973003</v>
      </c>
    </row>
    <row r="33" spans="1:16" s="2" customFormat="1" ht="14.15" customHeight="1">
      <c r="A33" s="134" t="s">
        <v>657</v>
      </c>
      <c r="B33" s="135">
        <v>12489.826050354101</v>
      </c>
      <c r="C33" s="135">
        <v>5411.9793307024302</v>
      </c>
      <c r="D33" s="135">
        <v>3179.1804948935601</v>
      </c>
      <c r="E33" s="139">
        <v>0.56935808857400005</v>
      </c>
      <c r="F33" s="139">
        <v>1.109722808141</v>
      </c>
      <c r="G33" s="139">
        <v>16.872392570654</v>
      </c>
      <c r="H33" s="139">
        <v>8.7620579711330002</v>
      </c>
      <c r="I33" s="139">
        <v>2002.8800000000003</v>
      </c>
      <c r="J33" s="139">
        <v>23.113078825142001</v>
      </c>
      <c r="K33" s="139">
        <v>699.97026376749204</v>
      </c>
      <c r="L33" s="139">
        <v>74.554745741839994</v>
      </c>
      <c r="M33" s="139">
        <v>19.569146666194001</v>
      </c>
      <c r="N33" s="139">
        <v>2.20535029619302</v>
      </c>
      <c r="O33" s="139">
        <v>3.1496321114789998</v>
      </c>
      <c r="P33" s="139">
        <v>50.349013270546003</v>
      </c>
    </row>
    <row r="34" spans="1:16" s="2" customFormat="1" ht="14.25" customHeight="1">
      <c r="A34" s="134" t="s">
        <v>658</v>
      </c>
      <c r="B34" s="135">
        <v>12617.470213655501</v>
      </c>
      <c r="C34" s="135">
        <v>5495.7632933814803</v>
      </c>
      <c r="D34" s="135">
        <v>3253.18568963385</v>
      </c>
      <c r="E34" s="139">
        <v>0.56707479544600004</v>
      </c>
      <c r="F34" s="139">
        <v>1.1138186152489999</v>
      </c>
      <c r="G34" s="139">
        <v>16.987606394985001</v>
      </c>
      <c r="H34" s="139">
        <v>8.7683528551640002</v>
      </c>
      <c r="I34" s="139">
        <v>2026.02</v>
      </c>
      <c r="J34" s="139">
        <v>22.758615295433</v>
      </c>
      <c r="K34" s="139">
        <v>707.15194567672199</v>
      </c>
      <c r="L34" s="139">
        <v>75.344642923042002</v>
      </c>
      <c r="M34" s="139">
        <v>19.903581828722999</v>
      </c>
      <c r="N34" s="139">
        <v>2.20395801412162</v>
      </c>
      <c r="O34" s="139">
        <v>3.1612734721029998</v>
      </c>
      <c r="P34" s="139">
        <v>49.898808108251004</v>
      </c>
    </row>
    <row r="35" spans="1:16" s="2" customFormat="1" ht="13.5" customHeight="1">
      <c r="A35" s="134" t="s">
        <v>659</v>
      </c>
      <c r="B35" s="135">
        <v>12559.5074358111</v>
      </c>
      <c r="C35" s="135">
        <v>5474.541377083</v>
      </c>
      <c r="D35" s="135">
        <v>3191.11641669862</v>
      </c>
      <c r="E35" s="139">
        <v>0.57064924168099995</v>
      </c>
      <c r="F35" s="139">
        <v>1.107047058377</v>
      </c>
      <c r="G35" s="139">
        <v>16.769391980651001</v>
      </c>
      <c r="H35" s="139">
        <v>8.8072580032530006</v>
      </c>
      <c r="I35" s="139">
        <v>2000.94</v>
      </c>
      <c r="J35" s="139">
        <v>22.682161352104</v>
      </c>
      <c r="K35" s="139">
        <v>711.69044430593704</v>
      </c>
      <c r="L35" s="139">
        <v>75.344642923042002</v>
      </c>
      <c r="M35" s="139">
        <v>19.985087460702001</v>
      </c>
      <c r="N35" s="139">
        <v>2.2085934608100097</v>
      </c>
      <c r="O35" s="139">
        <v>3.1392432495699998</v>
      </c>
      <c r="P35" s="139">
        <v>50.154566883895001</v>
      </c>
    </row>
    <row r="36" spans="1:16" s="2" customFormat="1">
      <c r="A36" s="134" t="s">
        <v>660</v>
      </c>
      <c r="B36" s="135">
        <v>12461.636919050899</v>
      </c>
      <c r="C36" s="135">
        <v>5399.6810872592896</v>
      </c>
      <c r="D36" s="135">
        <v>3205.0468337827301</v>
      </c>
      <c r="E36" s="139">
        <v>0.570938418753</v>
      </c>
      <c r="F36" s="139">
        <v>1.1035202358159999</v>
      </c>
      <c r="G36" s="139">
        <v>16.891885875318</v>
      </c>
      <c r="H36" s="139">
        <v>8.6982437171800004</v>
      </c>
      <c r="I36" s="139">
        <v>2017.88</v>
      </c>
      <c r="J36" s="139">
        <v>23.097626977389002</v>
      </c>
      <c r="K36" s="139">
        <v>710.90205753236705</v>
      </c>
      <c r="L36" s="139">
        <v>75.344642923042002</v>
      </c>
      <c r="M36" s="139">
        <v>19.829789134176998</v>
      </c>
      <c r="N36" s="139">
        <v>2.1929645632287502</v>
      </c>
      <c r="O36" s="139">
        <v>3.1510539961089998</v>
      </c>
      <c r="P36" s="139">
        <v>50.506790911262001</v>
      </c>
    </row>
    <row r="37" spans="1:16" ht="14.15" customHeight="1">
      <c r="A37" s="170"/>
      <c r="B37" s="139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 t="s">
        <v>291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 t="s">
        <v>293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0" t="s">
        <v>294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14.25" customHeight="1">
      <c r="A41" s="170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70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70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7.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</row>
    <row r="45" spans="1:16" ht="11.25" customHeight="1">
      <c r="A45" s="43"/>
      <c r="B45" s="43"/>
      <c r="C45" s="43"/>
      <c r="D45" s="43"/>
      <c r="E45" s="43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17" t="s">
        <v>296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topLeftCell="A4" zoomScale="117" zoomScaleNormal="55" zoomScaleSheetLayoutView="100" workbookViewId="0">
      <selection activeCell="M10" sqref="M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55"/>
      <c r="I2" s="455"/>
      <c r="J2" s="455"/>
      <c r="K2" s="455"/>
    </row>
    <row r="3" spans="1:11" ht="7.5" customHeight="1"/>
    <row r="5" spans="1:11" ht="6.75" customHeight="1">
      <c r="A5" s="456"/>
      <c r="B5" s="456"/>
      <c r="C5" s="456"/>
      <c r="D5" s="456"/>
      <c r="E5" s="456"/>
      <c r="F5" s="456"/>
      <c r="G5" s="456"/>
      <c r="H5" s="456"/>
      <c r="I5" s="456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7">
        <v>8</v>
      </c>
      <c r="C10" s="457"/>
      <c r="D10" s="458"/>
      <c r="E10" s="459"/>
      <c r="F10" s="457"/>
      <c r="G10" s="457"/>
      <c r="H10" s="457"/>
      <c r="I10" s="457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5"/>
  <sheetViews>
    <sheetView view="pageBreakPreview" zoomScale="45" zoomScaleNormal="145" zoomScaleSheetLayoutView="100" workbookViewId="0">
      <selection activeCell="AB31" sqref="AB31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56" t="s">
        <v>299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120"/>
      <c r="P5" s="189" t="s">
        <v>300</v>
      </c>
    </row>
    <row r="6" spans="1:16" ht="7.5" customHeight="1"/>
    <row r="7" spans="1:16" ht="22" customHeight="1">
      <c r="A7" s="480" t="s">
        <v>191</v>
      </c>
      <c r="B7" s="506" t="s">
        <v>128</v>
      </c>
      <c r="C7" s="510" t="s">
        <v>267</v>
      </c>
      <c r="D7" s="510" t="s">
        <v>268</v>
      </c>
      <c r="E7" s="506" t="s">
        <v>303</v>
      </c>
      <c r="F7" s="506" t="s">
        <v>270</v>
      </c>
      <c r="G7" s="506" t="s">
        <v>271</v>
      </c>
      <c r="H7" s="506" t="s">
        <v>304</v>
      </c>
      <c r="I7" s="506" t="s">
        <v>305</v>
      </c>
      <c r="J7" s="506" t="s">
        <v>274</v>
      </c>
      <c r="K7" s="506" t="s">
        <v>306</v>
      </c>
      <c r="L7" s="506" t="s">
        <v>276</v>
      </c>
      <c r="M7" s="506" t="s">
        <v>308</v>
      </c>
      <c r="N7" s="506" t="s">
        <v>278</v>
      </c>
      <c r="O7" s="506" t="s">
        <v>279</v>
      </c>
      <c r="P7" s="506" t="s">
        <v>280</v>
      </c>
    </row>
    <row r="8" spans="1:16" ht="21.65" customHeight="1">
      <c r="A8" s="481"/>
      <c r="B8" s="511"/>
      <c r="C8" s="507"/>
      <c r="D8" s="507"/>
      <c r="E8" s="507" t="s">
        <v>287</v>
      </c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ht="9.75" customHeight="1">
      <c r="A20" s="192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</row>
    <row r="21" spans="1:23" s="2" customFormat="1" ht="14.9" customHeight="1">
      <c r="A21" s="104" t="s">
        <v>213</v>
      </c>
      <c r="B21" s="135">
        <v>12335.832712686501</v>
      </c>
      <c r="C21" s="135">
        <v>5415.2024122050898</v>
      </c>
      <c r="D21" s="135">
        <v>3340.6042256559599</v>
      </c>
      <c r="E21" s="135">
        <v>0.57780896504000001</v>
      </c>
      <c r="F21" s="135">
        <v>1.15185195299</v>
      </c>
      <c r="G21" s="135">
        <v>17.450478713953999</v>
      </c>
      <c r="H21" s="135">
        <v>8.9990711530550005</v>
      </c>
      <c r="I21" s="135">
        <v>1908.58</v>
      </c>
      <c r="J21" s="135">
        <v>23.300080724551002</v>
      </c>
      <c r="K21" s="135">
        <v>720.55104393099202</v>
      </c>
      <c r="L21" s="135">
        <v>73.692782164397002</v>
      </c>
      <c r="M21" s="135">
        <v>19.457715812846001</v>
      </c>
      <c r="N21" s="135">
        <v>2.1147780294165699</v>
      </c>
      <c r="O21" s="135">
        <v>3.0604295531200001</v>
      </c>
      <c r="P21" s="135">
        <v>51.956278382878999</v>
      </c>
    </row>
    <row r="22" spans="1:23" ht="13" customHeight="1">
      <c r="A22" s="192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</row>
    <row r="23" spans="1:23" ht="13" customHeight="1">
      <c r="A23" s="134">
        <v>2025</v>
      </c>
      <c r="B23" s="135">
        <v>12461.636919050899</v>
      </c>
      <c r="C23" s="135">
        <v>5399.6810872592896</v>
      </c>
      <c r="D23" s="135">
        <v>3205.0468337827301</v>
      </c>
      <c r="E23" s="135">
        <v>0.570938418753</v>
      </c>
      <c r="F23" s="135">
        <v>1.1035202358159999</v>
      </c>
      <c r="G23" s="135">
        <v>16.891885875318</v>
      </c>
      <c r="H23" s="135">
        <v>8.6982437171800004</v>
      </c>
      <c r="I23" s="135">
        <v>2017.88</v>
      </c>
      <c r="J23" s="135">
        <v>23.097626977389002</v>
      </c>
      <c r="K23" s="135">
        <v>710.90205753236705</v>
      </c>
      <c r="L23" s="135">
        <v>75.344642923042002</v>
      </c>
      <c r="M23" s="135">
        <v>19.829789134176998</v>
      </c>
      <c r="N23" s="135">
        <v>2.1929645632287502</v>
      </c>
      <c r="O23" s="135">
        <v>3.1510539961089998</v>
      </c>
      <c r="P23" s="135">
        <v>50.506790911262001</v>
      </c>
    </row>
    <row r="24" spans="1:23" ht="13" customHeight="1">
      <c r="A24" s="192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</row>
    <row r="25" spans="1:23" ht="13" customHeight="1">
      <c r="A25" s="104" t="s">
        <v>205</v>
      </c>
      <c r="B25" s="135">
        <v>12461.636919050899</v>
      </c>
      <c r="C25" s="135">
        <v>5399.6810872592896</v>
      </c>
      <c r="D25" s="135">
        <v>3205.0468337827301</v>
      </c>
      <c r="E25" s="135">
        <v>0.570938418753</v>
      </c>
      <c r="F25" s="135">
        <v>1.1035202358159999</v>
      </c>
      <c r="G25" s="135">
        <v>16.891885875318</v>
      </c>
      <c r="H25" s="135">
        <v>8.6982437171800004</v>
      </c>
      <c r="I25" s="135">
        <v>2017.88</v>
      </c>
      <c r="J25" s="135">
        <v>23.097626977389002</v>
      </c>
      <c r="K25" s="135">
        <v>710.90205753236705</v>
      </c>
      <c r="L25" s="135">
        <v>75.344642923042002</v>
      </c>
      <c r="M25" s="135">
        <v>19.829789134176998</v>
      </c>
      <c r="N25" s="135">
        <v>2.1929645632287502</v>
      </c>
      <c r="O25" s="135">
        <v>3.1510539961089998</v>
      </c>
      <c r="P25" s="135">
        <v>50.506790911262001</v>
      </c>
    </row>
    <row r="26" spans="1:23" ht="13" customHeight="1">
      <c r="A26" s="192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</row>
    <row r="27" spans="1:23" s="2" customFormat="1" ht="13.5" customHeight="1">
      <c r="A27" s="175" t="s">
        <v>661</v>
      </c>
      <c r="B27" s="135">
        <v>12444.884119943699</v>
      </c>
      <c r="C27" s="135">
        <v>5467.9711894741504</v>
      </c>
      <c r="D27" s="135">
        <v>3333.1566077521302</v>
      </c>
      <c r="E27" s="139">
        <v>0.57198844367199997</v>
      </c>
      <c r="F27" s="139">
        <v>1.144388264407</v>
      </c>
      <c r="G27" s="139">
        <v>17.269145300582998</v>
      </c>
      <c r="H27" s="139">
        <v>9.0793084386339995</v>
      </c>
      <c r="I27" s="139">
        <v>1942.32</v>
      </c>
      <c r="J27" s="139">
        <v>22.912645007356002</v>
      </c>
      <c r="K27" s="139">
        <v>720.55104393099202</v>
      </c>
      <c r="L27" s="139">
        <v>73.287484877644005</v>
      </c>
      <c r="M27" s="139">
        <v>19.681502597382</v>
      </c>
      <c r="N27" s="139">
        <v>2.1250391907939399</v>
      </c>
      <c r="O27" s="139">
        <v>3.0930260212770002</v>
      </c>
      <c r="P27" s="139">
        <v>49.800713777199</v>
      </c>
      <c r="Q27"/>
      <c r="R27"/>
      <c r="S27"/>
      <c r="T27"/>
      <c r="U27"/>
      <c r="V27"/>
      <c r="W27"/>
    </row>
    <row r="28" spans="1:23" s="2" customFormat="1">
      <c r="A28" s="175" t="s">
        <v>653</v>
      </c>
      <c r="B28" s="135">
        <v>12402.648936415801</v>
      </c>
      <c r="C28" s="139">
        <v>5361.6856431182996</v>
      </c>
      <c r="D28" s="139">
        <v>3266.4041686810601</v>
      </c>
      <c r="E28" s="139">
        <v>0.570137949388</v>
      </c>
      <c r="F28" s="139">
        <v>1.1212326238579999</v>
      </c>
      <c r="G28" s="139">
        <v>17.063581553165001</v>
      </c>
      <c r="H28" s="139">
        <v>8.9470793370759996</v>
      </c>
      <c r="I28" s="139">
        <v>2001.7399999999998</v>
      </c>
      <c r="J28" s="139">
        <v>22.039369936204</v>
      </c>
      <c r="K28" s="139">
        <v>701.31459613155096</v>
      </c>
      <c r="L28" s="139">
        <v>73.629596484179004</v>
      </c>
      <c r="M28" s="139">
        <v>19.205712615462001</v>
      </c>
      <c r="N28" s="139">
        <v>2.13000121701522</v>
      </c>
      <c r="O28" s="139">
        <v>3.1053161795749999</v>
      </c>
      <c r="P28" s="139">
        <v>49.156938355984003</v>
      </c>
      <c r="Q28"/>
      <c r="R28"/>
      <c r="S28"/>
      <c r="T28"/>
      <c r="U28"/>
      <c r="V28"/>
      <c r="W28"/>
    </row>
    <row r="29" spans="1:23" s="2" customFormat="1">
      <c r="A29" s="175" t="s">
        <v>654</v>
      </c>
      <c r="B29" s="135">
        <v>12471.9711888694</v>
      </c>
      <c r="C29" s="135">
        <v>5421.0767756066998</v>
      </c>
      <c r="D29" s="135">
        <v>3219.9554145771699</v>
      </c>
      <c r="E29" s="135">
        <v>0.57167608116599999</v>
      </c>
      <c r="F29" s="135">
        <v>1.0986830176019999</v>
      </c>
      <c r="G29" s="135">
        <v>16.725436568328998</v>
      </c>
      <c r="H29" s="135">
        <v>8.7732790034740002</v>
      </c>
      <c r="I29" s="135">
        <v>2007.38</v>
      </c>
      <c r="J29" s="135">
        <v>22.595047239882</v>
      </c>
      <c r="K29" s="135">
        <v>691.20793934752896</v>
      </c>
      <c r="L29" s="135">
        <v>74.063966047731995</v>
      </c>
      <c r="M29" s="135">
        <v>19.477314787103001</v>
      </c>
      <c r="N29" s="135">
        <v>2.1948784933534498</v>
      </c>
      <c r="O29" s="135">
        <v>3.1154035458270002</v>
      </c>
      <c r="P29" s="135">
        <v>50.319738820761003</v>
      </c>
      <c r="Q29"/>
      <c r="R29"/>
      <c r="S29"/>
      <c r="T29"/>
      <c r="U29"/>
      <c r="V29"/>
      <c r="W29"/>
    </row>
    <row r="30" spans="1:23" s="2" customFormat="1">
      <c r="A30" s="175" t="s">
        <v>655</v>
      </c>
      <c r="B30" s="135">
        <v>12461.636919050899</v>
      </c>
      <c r="C30" s="135">
        <v>5399.6810872592896</v>
      </c>
      <c r="D30" s="135">
        <v>3205.0468337827301</v>
      </c>
      <c r="E30" s="135">
        <v>0.570938418753</v>
      </c>
      <c r="F30" s="135">
        <v>1.1035202358159999</v>
      </c>
      <c r="G30" s="135">
        <v>16.891885875318</v>
      </c>
      <c r="H30" s="135">
        <v>8.6982437171800004</v>
      </c>
      <c r="I30" s="135">
        <v>2017.88</v>
      </c>
      <c r="J30" s="135">
        <v>23.097626977389002</v>
      </c>
      <c r="K30" s="135">
        <v>710.90205753236705</v>
      </c>
      <c r="L30" s="135">
        <v>75.344642923042002</v>
      </c>
      <c r="M30" s="135">
        <v>19.829789134176998</v>
      </c>
      <c r="N30" s="135">
        <v>2.1929645632287502</v>
      </c>
      <c r="O30" s="135">
        <v>3.1510539961089998</v>
      </c>
      <c r="P30" s="135">
        <v>50.506790911262001</v>
      </c>
      <c r="Q30"/>
      <c r="R30"/>
      <c r="S30"/>
      <c r="T30"/>
      <c r="U30"/>
      <c r="V30"/>
      <c r="W30"/>
    </row>
    <row r="31" spans="1:23" ht="12.75" customHeight="1">
      <c r="A31" s="194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</row>
    <row r="32" spans="1:23" s="2" customFormat="1" ht="14.25" customHeight="1">
      <c r="A32" s="175" t="s">
        <v>656</v>
      </c>
      <c r="B32" s="135">
        <v>12467.5729899406</v>
      </c>
      <c r="C32" s="135">
        <v>5406.2689329487002</v>
      </c>
      <c r="D32" s="135">
        <v>3212.0696684234699</v>
      </c>
      <c r="E32" s="139">
        <v>0.57105655757700002</v>
      </c>
      <c r="F32" s="139">
        <v>1.1030760691029999</v>
      </c>
      <c r="G32" s="139">
        <v>16.723488259699</v>
      </c>
      <c r="H32" s="139">
        <v>8.7723811424059992</v>
      </c>
      <c r="I32" s="139">
        <v>2004.6</v>
      </c>
      <c r="J32" s="139">
        <v>22.968537057881999</v>
      </c>
      <c r="K32" s="139">
        <v>699.87109132548801</v>
      </c>
      <c r="L32" s="139">
        <v>74.448508988116998</v>
      </c>
      <c r="M32" s="139">
        <v>19.477314787103001</v>
      </c>
      <c r="N32" s="139">
        <v>2.19874111457555</v>
      </c>
      <c r="O32" s="139">
        <v>3.1302017683700001</v>
      </c>
      <c r="P32" s="139">
        <v>50.371326216973003</v>
      </c>
      <c r="Q32"/>
      <c r="R32"/>
      <c r="S32"/>
      <c r="T32"/>
      <c r="U32"/>
      <c r="V32"/>
      <c r="W32"/>
    </row>
    <row r="33" spans="1:16" s="2" customFormat="1" ht="14.25" customHeight="1">
      <c r="A33" s="175" t="s">
        <v>657</v>
      </c>
      <c r="B33" s="135">
        <v>12489.826050354101</v>
      </c>
      <c r="C33" s="135">
        <v>5411.9793307024302</v>
      </c>
      <c r="D33" s="135">
        <v>3179.1804948935601</v>
      </c>
      <c r="E33" s="139">
        <v>0.56935808857400005</v>
      </c>
      <c r="F33" s="139">
        <v>1.109722808141</v>
      </c>
      <c r="G33" s="139">
        <v>16.872392570654</v>
      </c>
      <c r="H33" s="139">
        <v>8.7620579711330002</v>
      </c>
      <c r="I33" s="139">
        <v>2002.8800000000003</v>
      </c>
      <c r="J33" s="139">
        <v>23.113078825142001</v>
      </c>
      <c r="K33" s="139">
        <v>699.97026376749204</v>
      </c>
      <c r="L33" s="139">
        <v>74.554745741839994</v>
      </c>
      <c r="M33" s="139">
        <v>19.569146666194001</v>
      </c>
      <c r="N33" s="139">
        <v>2.20535029619302</v>
      </c>
      <c r="O33" s="139">
        <v>3.1496321114789998</v>
      </c>
      <c r="P33" s="139">
        <v>50.349013270546003</v>
      </c>
    </row>
    <row r="34" spans="1:16" s="2" customFormat="1" ht="14.25" customHeight="1">
      <c r="A34" s="175" t="s">
        <v>658</v>
      </c>
      <c r="B34" s="135">
        <v>12617.470213655501</v>
      </c>
      <c r="C34" s="135">
        <v>5495.7632933814803</v>
      </c>
      <c r="D34" s="135">
        <v>3253.18568963385</v>
      </c>
      <c r="E34" s="139">
        <v>0.56707479544600004</v>
      </c>
      <c r="F34" s="139">
        <v>1.1138186152489999</v>
      </c>
      <c r="G34" s="139">
        <v>16.987606394985001</v>
      </c>
      <c r="H34" s="139">
        <v>8.7683528551640002</v>
      </c>
      <c r="I34" s="139">
        <v>2026.02</v>
      </c>
      <c r="J34" s="139">
        <v>22.758615295433</v>
      </c>
      <c r="K34" s="139">
        <v>707.15194567672199</v>
      </c>
      <c r="L34" s="139">
        <v>75.344642923042002</v>
      </c>
      <c r="M34" s="139">
        <v>19.903581828722999</v>
      </c>
      <c r="N34" s="139">
        <v>2.20395801412162</v>
      </c>
      <c r="O34" s="139">
        <v>3.1612734721029998</v>
      </c>
      <c r="P34" s="139">
        <v>49.898808108251004</v>
      </c>
    </row>
    <row r="35" spans="1:16" s="2" customFormat="1" ht="13.5" customHeight="1">
      <c r="A35" s="175" t="s">
        <v>659</v>
      </c>
      <c r="B35" s="135">
        <v>12559.5074358111</v>
      </c>
      <c r="C35" s="135">
        <v>5474.541377083</v>
      </c>
      <c r="D35" s="135">
        <v>3191.11641669862</v>
      </c>
      <c r="E35" s="139">
        <v>0.57064924168099995</v>
      </c>
      <c r="F35" s="139">
        <v>1.107047058377</v>
      </c>
      <c r="G35" s="139">
        <v>16.769391980651001</v>
      </c>
      <c r="H35" s="139">
        <v>8.8072580032530006</v>
      </c>
      <c r="I35" s="139">
        <v>2000.94</v>
      </c>
      <c r="J35" s="139">
        <v>22.682161352104</v>
      </c>
      <c r="K35" s="139">
        <v>711.69044430593704</v>
      </c>
      <c r="L35" s="139">
        <v>75.344642923042002</v>
      </c>
      <c r="M35" s="139">
        <v>19.985087460702001</v>
      </c>
      <c r="N35" s="139">
        <v>2.2085934608100097</v>
      </c>
      <c r="O35" s="139">
        <v>3.1392432495699998</v>
      </c>
      <c r="P35" s="139">
        <v>50.154566883895001</v>
      </c>
    </row>
    <row r="36" spans="1:16" s="2" customFormat="1">
      <c r="A36" s="175" t="s">
        <v>660</v>
      </c>
      <c r="B36" s="135">
        <v>12461.636919050899</v>
      </c>
      <c r="C36" s="135">
        <v>5399.6810872592896</v>
      </c>
      <c r="D36" s="135">
        <v>3205.0468337827301</v>
      </c>
      <c r="E36" s="139">
        <v>0.570938418753</v>
      </c>
      <c r="F36" s="139">
        <v>1.1035202358159999</v>
      </c>
      <c r="G36" s="139">
        <v>16.891885875318</v>
      </c>
      <c r="H36" s="139">
        <v>8.6982437171800004</v>
      </c>
      <c r="I36" s="139">
        <v>2017.88</v>
      </c>
      <c r="J36" s="139">
        <v>23.097626977389002</v>
      </c>
      <c r="K36" s="139">
        <v>710.90205753236705</v>
      </c>
      <c r="L36" s="139">
        <v>75.344642923042002</v>
      </c>
      <c r="M36" s="139">
        <v>19.829789134176998</v>
      </c>
      <c r="N36" s="139">
        <v>2.1929645632287502</v>
      </c>
      <c r="O36" s="139">
        <v>3.1510539961089998</v>
      </c>
      <c r="P36" s="139">
        <v>50.506790911262001</v>
      </c>
    </row>
    <row r="37" spans="1:16" ht="14.25" customHeight="1">
      <c r="A37" s="170"/>
      <c r="B37" s="139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 t="s">
        <v>317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 t="s">
        <v>319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0" t="s">
        <v>320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14.25" customHeight="1">
      <c r="A41" s="170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70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70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7.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</row>
    <row r="45" spans="1:16" ht="11.25" customHeight="1">
      <c r="A45" s="43"/>
      <c r="B45" s="43"/>
      <c r="C45" s="43"/>
      <c r="D45" s="43"/>
      <c r="E45" s="43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17" t="s">
        <v>322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5"/>
  <sheetViews>
    <sheetView view="pageBreakPreview" zoomScale="40" zoomScaleNormal="145" zoomScaleSheetLayoutView="100" workbookViewId="0">
      <selection activeCell="N34" sqref="N34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56" t="s">
        <v>265</v>
      </c>
      <c r="B5" s="456"/>
      <c r="C5" s="456"/>
      <c r="D5" s="456"/>
      <c r="E5" s="456"/>
      <c r="F5" s="456"/>
      <c r="G5" s="456"/>
      <c r="H5" s="120"/>
      <c r="I5" s="189" t="s">
        <v>266</v>
      </c>
      <c r="J5" s="120"/>
    </row>
    <row r="6" spans="1:10" ht="7.5" customHeight="1"/>
    <row r="7" spans="1:10" ht="14.25" customHeight="1">
      <c r="A7" s="480" t="s">
        <v>150</v>
      </c>
      <c r="B7" s="480" t="s">
        <v>282</v>
      </c>
      <c r="C7" s="513" t="s">
        <v>283</v>
      </c>
      <c r="D7" s="515"/>
      <c r="E7" s="513" t="s">
        <v>284</v>
      </c>
      <c r="F7" s="515"/>
      <c r="G7" s="516" t="s">
        <v>285</v>
      </c>
      <c r="H7" s="513" t="s">
        <v>286</v>
      </c>
      <c r="I7" s="514"/>
    </row>
    <row r="8" spans="1:10" ht="16" customHeight="1">
      <c r="A8" s="481"/>
      <c r="B8" s="481"/>
      <c r="C8" s="166" t="s">
        <v>288</v>
      </c>
      <c r="D8" s="166" t="s">
        <v>289</v>
      </c>
      <c r="E8" s="166" t="s">
        <v>288</v>
      </c>
      <c r="F8" s="166" t="s">
        <v>289</v>
      </c>
      <c r="G8" s="511"/>
      <c r="H8" s="166" t="s">
        <v>283</v>
      </c>
      <c r="I8" s="166" t="s">
        <v>284</v>
      </c>
    </row>
    <row r="9" spans="1:10" ht="14.25" hidden="1" customHeight="1">
      <c r="A9" s="130">
        <v>2010</v>
      </c>
      <c r="B9" s="190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0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0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0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0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1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1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1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9" s="2" customFormat="1" ht="14.25" customHeight="1">
      <c r="A17" s="134">
        <v>2022</v>
      </c>
      <c r="B17" s="191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9" s="2" customFormat="1" ht="14.25" customHeight="1">
      <c r="A18" s="134">
        <v>2023</v>
      </c>
      <c r="B18" s="191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9" s="2" customFormat="1" ht="14.25" customHeight="1">
      <c r="A19" s="134">
        <v>2024</v>
      </c>
      <c r="B19" s="191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9" ht="9.75" customHeight="1">
      <c r="A20" s="192"/>
      <c r="B20" s="192"/>
      <c r="C20" s="192"/>
      <c r="D20" s="192"/>
      <c r="E20" s="192"/>
      <c r="F20" s="192"/>
      <c r="G20" s="192"/>
      <c r="H20" s="192"/>
      <c r="I20" s="192"/>
    </row>
    <row r="21" spans="1:9" s="2" customFormat="1">
      <c r="A21" s="104" t="s">
        <v>181</v>
      </c>
      <c r="B21" s="191">
        <v>260130.00790684999</v>
      </c>
      <c r="C21" s="135">
        <v>180644.343739009</v>
      </c>
      <c r="D21" s="135">
        <v>175614.29318540401</v>
      </c>
      <c r="E21" s="135">
        <v>79485.664167840994</v>
      </c>
      <c r="F21" s="135">
        <v>84515.714721445998</v>
      </c>
      <c r="G21" s="135">
        <v>-5030.0505536050041</v>
      </c>
      <c r="H21" s="138">
        <v>68.477035731299736</v>
      </c>
      <c r="I21" s="138">
        <v>31.522964268700264</v>
      </c>
    </row>
    <row r="22" spans="1:9" ht="13.4" customHeight="1">
      <c r="A22" s="192"/>
      <c r="B22" s="192"/>
      <c r="C22" s="192"/>
      <c r="D22" s="192"/>
      <c r="E22" s="192"/>
      <c r="F22" s="192"/>
      <c r="G22" s="192"/>
      <c r="H22" s="192"/>
      <c r="I22" s="192"/>
    </row>
    <row r="23" spans="1:9" ht="13.4" customHeight="1">
      <c r="A23" s="134">
        <v>2025</v>
      </c>
      <c r="B23" s="191">
        <v>180902.49769667099</v>
      </c>
      <c r="C23" s="139">
        <v>123048.92151075001</v>
      </c>
      <c r="D23" s="139">
        <v>119440.40327490499</v>
      </c>
      <c r="E23" s="139">
        <v>57853.576185921003</v>
      </c>
      <c r="F23" s="139">
        <v>61462.094421766</v>
      </c>
      <c r="G23" s="139">
        <v>-3608.5182358449965</v>
      </c>
      <c r="H23" s="131">
        <v>67.022105242640151</v>
      </c>
      <c r="I23" s="131">
        <v>32.977894757359863</v>
      </c>
    </row>
    <row r="24" spans="1:9" ht="13" customHeight="1">
      <c r="A24" s="192"/>
      <c r="B24" s="192"/>
      <c r="C24" s="192"/>
      <c r="D24" s="192"/>
      <c r="E24" s="192"/>
      <c r="F24" s="192"/>
      <c r="G24" s="192"/>
      <c r="H24" s="192"/>
      <c r="I24" s="192"/>
    </row>
    <row r="25" spans="1:9" ht="13.4" customHeight="1">
      <c r="A25" s="104" t="s">
        <v>170</v>
      </c>
      <c r="B25" s="191">
        <v>180902.49769667099</v>
      </c>
      <c r="C25" s="135">
        <v>123048.92151075001</v>
      </c>
      <c r="D25" s="135">
        <v>119440.40327490499</v>
      </c>
      <c r="E25" s="135">
        <v>57853.576185921003</v>
      </c>
      <c r="F25" s="135">
        <v>61462.094421766</v>
      </c>
      <c r="G25" s="135">
        <v>-3608.5182358449965</v>
      </c>
      <c r="H25" s="138">
        <v>67.022105242640151</v>
      </c>
      <c r="I25" s="138">
        <v>32.977894757359863</v>
      </c>
    </row>
    <row r="26" spans="1:9" ht="13.4" customHeight="1">
      <c r="A26" s="192"/>
      <c r="B26" s="192"/>
      <c r="C26" s="192"/>
      <c r="D26" s="192"/>
      <c r="E26" s="192"/>
      <c r="F26" s="192"/>
      <c r="G26" s="192"/>
      <c r="H26" s="192"/>
      <c r="I26" s="192"/>
    </row>
    <row r="27" spans="1:9" s="2" customFormat="1" ht="13.5" customHeight="1">
      <c r="A27" s="193" t="s">
        <v>652</v>
      </c>
      <c r="B27" s="191">
        <v>29218.467500211998</v>
      </c>
      <c r="C27" s="139">
        <v>20768.641271351</v>
      </c>
      <c r="D27" s="139">
        <v>20512.259232264001</v>
      </c>
      <c r="E27" s="139">
        <v>8449.8262288610003</v>
      </c>
      <c r="F27" s="139">
        <v>8706.2082679480009</v>
      </c>
      <c r="G27" s="139">
        <v>-256.38203908700052</v>
      </c>
      <c r="H27" s="131">
        <v>70.641796157371161</v>
      </c>
      <c r="I27" s="131">
        <v>29.35820384262885</v>
      </c>
    </row>
    <row r="28" spans="1:9" s="2" customFormat="1">
      <c r="A28" s="193" t="s">
        <v>653</v>
      </c>
      <c r="B28" s="191">
        <v>43610.682081271996</v>
      </c>
      <c r="C28" s="139">
        <v>30540.428686400999</v>
      </c>
      <c r="D28" s="139">
        <v>28421.450318470001</v>
      </c>
      <c r="E28" s="139">
        <v>13070.253394871001</v>
      </c>
      <c r="F28" s="139">
        <v>15189.231762801999</v>
      </c>
      <c r="G28" s="139">
        <v>-2118.9783679309985</v>
      </c>
      <c r="H28" s="131">
        <v>67.600271528648435</v>
      </c>
      <c r="I28" s="131">
        <v>32.399728471351565</v>
      </c>
    </row>
    <row r="29" spans="1:9" s="2" customFormat="1">
      <c r="A29" s="193" t="s">
        <v>654</v>
      </c>
      <c r="B29" s="191">
        <v>58222.081164062998</v>
      </c>
      <c r="C29" s="135">
        <v>38482.836377296</v>
      </c>
      <c r="D29" s="135">
        <v>38730.282627809</v>
      </c>
      <c r="E29" s="135">
        <v>19739.244786767002</v>
      </c>
      <c r="F29" s="135">
        <v>19491.798536253998</v>
      </c>
      <c r="G29" s="135">
        <v>247.44625051300318</v>
      </c>
      <c r="H29" s="138">
        <v>66.309136895611374</v>
      </c>
      <c r="I29" s="138">
        <v>33.690863104388633</v>
      </c>
    </row>
    <row r="30" spans="1:9" s="2" customFormat="1" ht="15" customHeight="1">
      <c r="A30" s="193" t="s">
        <v>655</v>
      </c>
      <c r="B30" s="191">
        <v>62240.594581405996</v>
      </c>
      <c r="C30" s="135">
        <v>41932.306475867001</v>
      </c>
      <c r="D30" s="135">
        <v>41012.396001419002</v>
      </c>
      <c r="E30" s="135">
        <v>20308.288105538999</v>
      </c>
      <c r="F30" s="135">
        <v>21228.198579987002</v>
      </c>
      <c r="G30" s="135">
        <v>-919.91047444800279</v>
      </c>
      <c r="H30" s="138">
        <v>66.63231853352606</v>
      </c>
      <c r="I30" s="138">
        <v>33.367681466473961</v>
      </c>
    </row>
    <row r="31" spans="1:9" ht="12.65" customHeight="1">
      <c r="A31" s="192"/>
      <c r="B31" s="192"/>
      <c r="C31" s="192"/>
      <c r="D31" s="192"/>
      <c r="E31" s="192"/>
      <c r="F31" s="192"/>
      <c r="G31" s="192"/>
      <c r="H31" s="192"/>
      <c r="I31" s="192"/>
    </row>
    <row r="32" spans="1:9" s="2" customFormat="1" ht="14.15" customHeight="1">
      <c r="A32" s="134" t="s">
        <v>656</v>
      </c>
      <c r="B32" s="191">
        <v>10626.691738686</v>
      </c>
      <c r="C32" s="135">
        <v>7622.3966893779998</v>
      </c>
      <c r="D32" s="135">
        <v>7346.2208219849999</v>
      </c>
      <c r="E32" s="135">
        <v>3004.2950493080002</v>
      </c>
      <c r="F32" s="135">
        <v>3280.4709167010001</v>
      </c>
      <c r="G32" s="139">
        <v>-276.17586739299986</v>
      </c>
      <c r="H32" s="131">
        <v>70.429339061706344</v>
      </c>
      <c r="I32" s="131">
        <v>29.570660938293656</v>
      </c>
    </row>
    <row r="33" spans="1:10" s="2" customFormat="1" ht="14.15" customHeight="1">
      <c r="A33" s="134" t="s">
        <v>657</v>
      </c>
      <c r="B33" s="191">
        <v>12656.249342962001</v>
      </c>
      <c r="C33" s="135">
        <v>8801.8756374860004</v>
      </c>
      <c r="D33" s="135">
        <v>8418.6334474859996</v>
      </c>
      <c r="E33" s="135">
        <v>3854.3737054759999</v>
      </c>
      <c r="F33" s="135">
        <v>4237.6158954760003</v>
      </c>
      <c r="G33" s="139">
        <v>-383.24219000000039</v>
      </c>
      <c r="H33" s="131">
        <v>68.031644361321526</v>
      </c>
      <c r="I33" s="131">
        <v>31.968355638678474</v>
      </c>
    </row>
    <row r="34" spans="1:10" s="2" customFormat="1" ht="14.25" customHeight="1">
      <c r="A34" s="134" t="s">
        <v>658</v>
      </c>
      <c r="B34" s="191">
        <v>11904.755251938001</v>
      </c>
      <c r="C34" s="135">
        <v>7500.3868258439998</v>
      </c>
      <c r="D34" s="135">
        <v>7793.3742636229999</v>
      </c>
      <c r="E34" s="135">
        <v>4404.3684260939999</v>
      </c>
      <c r="F34" s="135">
        <v>4111.3809883149997</v>
      </c>
      <c r="G34" s="139">
        <v>292.98743777900017</v>
      </c>
      <c r="H34" s="131">
        <v>64.233832472016999</v>
      </c>
      <c r="I34" s="131">
        <v>35.766167527983001</v>
      </c>
    </row>
    <row r="35" spans="1:10" s="2" customFormat="1" ht="13.5" customHeight="1">
      <c r="A35" s="134" t="s">
        <v>659</v>
      </c>
      <c r="B35" s="191">
        <v>14116.126011757</v>
      </c>
      <c r="C35" s="135">
        <v>9079.0277276249999</v>
      </c>
      <c r="D35" s="135">
        <v>9097.0399643700002</v>
      </c>
      <c r="E35" s="135">
        <v>5037.0982841320001</v>
      </c>
      <c r="F35" s="135">
        <v>5019.0860473869998</v>
      </c>
      <c r="G35" s="139">
        <v>18.012236745000337</v>
      </c>
      <c r="H35" s="139">
        <v>64.380509485593166</v>
      </c>
      <c r="I35" s="139">
        <v>35.619490514406834</v>
      </c>
    </row>
    <row r="36" spans="1:10" s="2" customFormat="1">
      <c r="A36" s="134" t="s">
        <v>660</v>
      </c>
      <c r="B36" s="191">
        <v>12936.772236063001</v>
      </c>
      <c r="C36" s="135">
        <v>8928.6195955340008</v>
      </c>
      <c r="D36" s="135">
        <v>8357.1275039550001</v>
      </c>
      <c r="E36" s="135">
        <v>4008.1526405290001</v>
      </c>
      <c r="F36" s="135">
        <v>4579.6447321080004</v>
      </c>
      <c r="G36" s="135">
        <v>-571.49209157900032</v>
      </c>
      <c r="H36" s="139">
        <v>66.808577843330369</v>
      </c>
      <c r="I36" s="139">
        <v>33.191422156669631</v>
      </c>
    </row>
    <row r="37" spans="1:10" ht="14.15" customHeight="1">
      <c r="A37" s="170"/>
      <c r="B37" s="190"/>
      <c r="C37" s="131"/>
      <c r="D37" s="131"/>
      <c r="E37" s="131"/>
      <c r="F37" s="131"/>
      <c r="G37" s="131"/>
      <c r="H37" s="132"/>
      <c r="I37" s="190"/>
    </row>
    <row r="38" spans="1:10" ht="14.25" customHeight="1">
      <c r="A38" s="170"/>
      <c r="B38" s="190"/>
      <c r="C38" s="131"/>
      <c r="D38" s="131"/>
      <c r="E38" s="131"/>
      <c r="F38" s="131"/>
      <c r="G38" s="131"/>
      <c r="H38" s="132"/>
      <c r="I38" s="190"/>
    </row>
    <row r="39" spans="1:10" ht="14.25" customHeight="1">
      <c r="A39" s="170"/>
      <c r="B39" s="190"/>
      <c r="C39" s="131"/>
      <c r="D39" s="131"/>
      <c r="E39" s="131"/>
      <c r="F39" s="131"/>
      <c r="G39" s="131"/>
      <c r="H39" s="132"/>
      <c r="I39" s="190"/>
    </row>
    <row r="40" spans="1:10" ht="14.25" customHeight="1">
      <c r="A40" s="170"/>
      <c r="B40" s="190"/>
      <c r="C40" s="131"/>
      <c r="D40" s="131"/>
      <c r="E40" s="131"/>
      <c r="F40" s="131"/>
      <c r="G40" s="131"/>
      <c r="H40" s="132"/>
      <c r="I40" s="190"/>
    </row>
    <row r="41" spans="1:10" ht="14.25" customHeight="1">
      <c r="A41" s="170"/>
      <c r="B41" s="190"/>
      <c r="C41" s="131"/>
      <c r="D41" s="131"/>
      <c r="E41" s="131"/>
      <c r="F41" s="131"/>
      <c r="G41" s="131"/>
      <c r="H41" s="132"/>
      <c r="I41" s="190"/>
    </row>
    <row r="42" spans="1:10" ht="14.25" customHeight="1">
      <c r="A42" s="170"/>
      <c r="B42" s="190"/>
      <c r="C42" s="131"/>
      <c r="D42" s="131"/>
      <c r="E42" s="131"/>
      <c r="F42" s="131"/>
      <c r="G42" s="131"/>
      <c r="H42" s="132"/>
      <c r="I42" s="190"/>
    </row>
    <row r="43" spans="1:10" ht="14.25" customHeight="1">
      <c r="A43" s="170"/>
      <c r="B43" s="190"/>
      <c r="C43" s="131"/>
      <c r="D43" s="131"/>
      <c r="E43" s="131"/>
      <c r="F43" s="131"/>
      <c r="G43" s="131"/>
      <c r="H43" s="132"/>
      <c r="I43" s="190"/>
    </row>
    <row r="44" spans="1:10" ht="7.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</row>
    <row r="45" spans="1:10" ht="11.25" customHeight="1">
      <c r="A45" s="43"/>
      <c r="B45" s="43"/>
      <c r="C45" s="43"/>
      <c r="D45" s="159"/>
      <c r="E45" s="159"/>
      <c r="F45" s="159"/>
      <c r="G45" s="159"/>
      <c r="H45" s="159"/>
      <c r="I45" s="44"/>
      <c r="J45" s="117" t="s">
        <v>297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5"/>
  <sheetViews>
    <sheetView view="pageBreakPreview" zoomScale="41" zoomScaleNormal="145" zoomScaleSheetLayoutView="100" workbookViewId="0">
      <selection activeCell="AG27" sqref="AG27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56" t="s">
        <v>301</v>
      </c>
      <c r="C5" s="456"/>
      <c r="D5" s="456"/>
      <c r="E5" s="456"/>
      <c r="F5" s="456"/>
      <c r="G5" s="456"/>
      <c r="H5" s="120"/>
      <c r="I5" s="189" t="s">
        <v>302</v>
      </c>
      <c r="J5" s="120"/>
    </row>
    <row r="6" spans="1:10" ht="7.5" customHeight="1"/>
    <row r="7" spans="1:10" ht="22" customHeight="1">
      <c r="A7" s="480" t="s">
        <v>191</v>
      </c>
      <c r="B7" s="480" t="s">
        <v>309</v>
      </c>
      <c r="C7" s="513" t="s">
        <v>310</v>
      </c>
      <c r="D7" s="515"/>
      <c r="E7" s="513" t="s">
        <v>311</v>
      </c>
      <c r="F7" s="515"/>
      <c r="G7" s="516" t="s">
        <v>312</v>
      </c>
      <c r="H7" s="517" t="s">
        <v>313</v>
      </c>
      <c r="I7" s="518"/>
    </row>
    <row r="8" spans="1:10" ht="21.65" customHeight="1">
      <c r="A8" s="481"/>
      <c r="B8" s="481"/>
      <c r="C8" s="166" t="s">
        <v>314</v>
      </c>
      <c r="D8" s="166" t="s">
        <v>315</v>
      </c>
      <c r="E8" s="166" t="s">
        <v>314</v>
      </c>
      <c r="F8" s="166" t="s">
        <v>315</v>
      </c>
      <c r="G8" s="511"/>
      <c r="H8" s="166" t="s">
        <v>310</v>
      </c>
      <c r="I8" s="166" t="s">
        <v>311</v>
      </c>
    </row>
    <row r="9" spans="1:10" ht="14.25" hidden="1" customHeight="1">
      <c r="A9" s="130">
        <v>2010</v>
      </c>
      <c r="B9" s="190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0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0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0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0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1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1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1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1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1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1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ht="9.75" customHeight="1">
      <c r="A20" s="192"/>
      <c r="B20" s="192"/>
      <c r="C20" s="192"/>
      <c r="D20" s="192"/>
      <c r="E20" s="192"/>
      <c r="F20" s="192"/>
      <c r="G20" s="192"/>
      <c r="H20" s="192"/>
      <c r="I20" s="192"/>
    </row>
    <row r="21" spans="1:17" s="2" customFormat="1" ht="14.9" customHeight="1">
      <c r="A21" s="104" t="s">
        <v>213</v>
      </c>
      <c r="B21" s="191">
        <v>260130.00790684999</v>
      </c>
      <c r="C21" s="135">
        <v>180644.343739009</v>
      </c>
      <c r="D21" s="135">
        <v>175614.29318540401</v>
      </c>
      <c r="E21" s="135">
        <v>79485.664167840994</v>
      </c>
      <c r="F21" s="135">
        <v>84515.714721445998</v>
      </c>
      <c r="G21" s="135">
        <v>-5030.0505536050041</v>
      </c>
      <c r="H21" s="138">
        <v>68.477035731299736</v>
      </c>
      <c r="I21" s="138">
        <v>31.522964268700264</v>
      </c>
    </row>
    <row r="22" spans="1:17" ht="13" customHeight="1">
      <c r="A22" s="192"/>
      <c r="B22" s="192"/>
      <c r="C22" s="192"/>
      <c r="D22" s="192"/>
      <c r="E22" s="192"/>
      <c r="F22" s="192"/>
      <c r="G22" s="192"/>
      <c r="H22" s="192"/>
      <c r="I22" s="192"/>
    </row>
    <row r="23" spans="1:17" ht="13" customHeight="1">
      <c r="A23" s="134">
        <v>2025</v>
      </c>
      <c r="B23" s="135">
        <v>180902.49769667099</v>
      </c>
      <c r="C23" s="135">
        <v>123048.92151075001</v>
      </c>
      <c r="D23" s="135">
        <v>119440.40327490499</v>
      </c>
      <c r="E23" s="135">
        <v>57853.576185921003</v>
      </c>
      <c r="F23" s="135">
        <v>61462.094421766</v>
      </c>
      <c r="G23" s="135">
        <v>-3608.5182358449965</v>
      </c>
      <c r="H23" s="135">
        <v>67.022105242640151</v>
      </c>
      <c r="I23" s="135">
        <v>32.977894757359863</v>
      </c>
    </row>
    <row r="24" spans="1:17" ht="13" customHeight="1">
      <c r="A24" s="192"/>
      <c r="B24" s="192"/>
      <c r="C24" s="192"/>
      <c r="D24" s="192"/>
      <c r="E24" s="192"/>
      <c r="F24" s="192"/>
      <c r="G24" s="192"/>
      <c r="H24" s="192"/>
      <c r="I24" s="192"/>
    </row>
    <row r="25" spans="1:17" ht="13" customHeight="1">
      <c r="A25" s="104" t="s">
        <v>205</v>
      </c>
      <c r="B25" s="135">
        <v>180902.49769667099</v>
      </c>
      <c r="C25" s="135">
        <v>123048.92151075001</v>
      </c>
      <c r="D25" s="135">
        <v>119440.40327490499</v>
      </c>
      <c r="E25" s="135">
        <v>57853.576185921003</v>
      </c>
      <c r="F25" s="135">
        <v>61462.094421766</v>
      </c>
      <c r="G25" s="135">
        <v>-3608.5182358449965</v>
      </c>
      <c r="H25" s="135">
        <v>67.022105242640151</v>
      </c>
      <c r="I25" s="135">
        <v>32.977894757359863</v>
      </c>
    </row>
    <row r="26" spans="1:17" ht="13" customHeight="1">
      <c r="A26" s="192"/>
      <c r="B26" s="192"/>
      <c r="C26" s="192"/>
      <c r="D26" s="192"/>
      <c r="E26" s="192"/>
      <c r="F26" s="192"/>
      <c r="G26" s="192"/>
      <c r="H26" s="192"/>
      <c r="I26" s="192"/>
    </row>
    <row r="27" spans="1:17" s="2" customFormat="1" ht="13.5" customHeight="1">
      <c r="A27" s="175" t="s">
        <v>661</v>
      </c>
      <c r="B27" s="191">
        <v>29218.467500211998</v>
      </c>
      <c r="C27" s="139">
        <v>20768.641271351</v>
      </c>
      <c r="D27" s="139">
        <v>20512.259232264001</v>
      </c>
      <c r="E27" s="139">
        <v>8449.8262288610003</v>
      </c>
      <c r="F27" s="139">
        <v>8706.2082679480009</v>
      </c>
      <c r="G27" s="139">
        <v>-256.38203908700052</v>
      </c>
      <c r="H27" s="131">
        <v>70.641796157371161</v>
      </c>
      <c r="I27" s="131">
        <v>29.35820384262885</v>
      </c>
      <c r="J27"/>
      <c r="K27"/>
      <c r="L27"/>
      <c r="M27"/>
      <c r="N27"/>
      <c r="O27"/>
      <c r="P27"/>
      <c r="Q27"/>
    </row>
    <row r="28" spans="1:17" s="2" customFormat="1">
      <c r="A28" s="175" t="s">
        <v>653</v>
      </c>
      <c r="B28" s="191">
        <v>43610.682081271996</v>
      </c>
      <c r="C28" s="139">
        <v>30540.428686400999</v>
      </c>
      <c r="D28" s="139">
        <v>28421.450318470001</v>
      </c>
      <c r="E28" s="139">
        <v>13070.253394871001</v>
      </c>
      <c r="F28" s="139">
        <v>15189.231762801999</v>
      </c>
      <c r="G28" s="139">
        <v>-2118.9783679309985</v>
      </c>
      <c r="H28" s="131">
        <v>67.600271528648435</v>
      </c>
      <c r="I28" s="131">
        <v>32.399728471351565</v>
      </c>
      <c r="J28"/>
      <c r="K28"/>
      <c r="L28"/>
      <c r="M28"/>
      <c r="N28"/>
      <c r="O28"/>
      <c r="P28"/>
      <c r="Q28"/>
    </row>
    <row r="29" spans="1:17" s="2" customFormat="1">
      <c r="A29" s="175" t="s">
        <v>654</v>
      </c>
      <c r="B29" s="191">
        <v>58222.081164062998</v>
      </c>
      <c r="C29" s="135">
        <v>38482.836377296</v>
      </c>
      <c r="D29" s="135">
        <v>38730.282627809</v>
      </c>
      <c r="E29" s="135">
        <v>19739.244786767002</v>
      </c>
      <c r="F29" s="135">
        <v>19491.798536253998</v>
      </c>
      <c r="G29" s="135">
        <v>247.44625051300318</v>
      </c>
      <c r="H29" s="138">
        <v>66.309136895611374</v>
      </c>
      <c r="I29" s="138">
        <v>33.690863104388633</v>
      </c>
      <c r="J29"/>
      <c r="K29"/>
      <c r="L29"/>
      <c r="M29"/>
      <c r="N29"/>
      <c r="O29"/>
      <c r="P29"/>
      <c r="Q29"/>
    </row>
    <row r="30" spans="1:17" s="2" customFormat="1">
      <c r="A30" s="175" t="s">
        <v>655</v>
      </c>
      <c r="B30" s="191">
        <v>62240.594581405996</v>
      </c>
      <c r="C30" s="135">
        <v>41932.306475867001</v>
      </c>
      <c r="D30" s="135">
        <v>41012.396001419002</v>
      </c>
      <c r="E30" s="135">
        <v>20308.288105538999</v>
      </c>
      <c r="F30" s="135">
        <v>21228.198579987002</v>
      </c>
      <c r="G30" s="135">
        <v>-919.91047444800279</v>
      </c>
      <c r="H30" s="138">
        <v>66.63231853352606</v>
      </c>
      <c r="I30" s="138">
        <v>33.367681466473961</v>
      </c>
      <c r="J30"/>
      <c r="K30"/>
      <c r="L30"/>
      <c r="M30"/>
      <c r="N30"/>
      <c r="O30"/>
      <c r="P30"/>
      <c r="Q30"/>
    </row>
    <row r="31" spans="1:17" ht="12.75" customHeight="1">
      <c r="A31" s="194"/>
      <c r="B31" s="192"/>
      <c r="C31" s="192"/>
      <c r="D31" s="192"/>
      <c r="E31" s="192"/>
      <c r="F31" s="192"/>
      <c r="G31" s="192"/>
      <c r="H31" s="192"/>
      <c r="I31" s="192"/>
    </row>
    <row r="32" spans="1:17" s="2" customFormat="1" ht="14.25" customHeight="1">
      <c r="A32" s="175" t="s">
        <v>656</v>
      </c>
      <c r="B32" s="191">
        <v>10626.691738686</v>
      </c>
      <c r="C32" s="135">
        <v>7622.3966893779998</v>
      </c>
      <c r="D32" s="135">
        <v>7346.2208219849999</v>
      </c>
      <c r="E32" s="135">
        <v>3004.2950493080002</v>
      </c>
      <c r="F32" s="135">
        <v>3280.4709167010001</v>
      </c>
      <c r="G32" s="139">
        <v>-276.17586739299986</v>
      </c>
      <c r="H32" s="131">
        <v>70.429339061706344</v>
      </c>
      <c r="I32" s="131">
        <v>29.570660938293656</v>
      </c>
      <c r="J32"/>
      <c r="K32"/>
      <c r="L32"/>
      <c r="M32"/>
      <c r="N32"/>
      <c r="O32"/>
      <c r="P32"/>
      <c r="Q32"/>
    </row>
    <row r="33" spans="1:10" s="2" customFormat="1" ht="14.25" customHeight="1">
      <c r="A33" s="175" t="s">
        <v>657</v>
      </c>
      <c r="B33" s="191">
        <v>12656.249342962001</v>
      </c>
      <c r="C33" s="135">
        <v>8801.8756374860004</v>
      </c>
      <c r="D33" s="135">
        <v>8418.6334474859996</v>
      </c>
      <c r="E33" s="135">
        <v>3854.3737054759999</v>
      </c>
      <c r="F33" s="135">
        <v>4237.6158954760003</v>
      </c>
      <c r="G33" s="139">
        <v>-383.24219000000039</v>
      </c>
      <c r="H33" s="131">
        <v>68.031644361321526</v>
      </c>
      <c r="I33" s="131">
        <v>31.968355638678474</v>
      </c>
    </row>
    <row r="34" spans="1:10" s="2" customFormat="1" ht="14.25" customHeight="1">
      <c r="A34" s="175" t="s">
        <v>658</v>
      </c>
      <c r="B34" s="191">
        <v>11904.755251938001</v>
      </c>
      <c r="C34" s="135">
        <v>7500.3868258439998</v>
      </c>
      <c r="D34" s="135">
        <v>7793.3742636229999</v>
      </c>
      <c r="E34" s="135">
        <v>4404.3684260939999</v>
      </c>
      <c r="F34" s="135">
        <v>4111.3809883149997</v>
      </c>
      <c r="G34" s="139">
        <v>292.98743777900017</v>
      </c>
      <c r="H34" s="131">
        <v>64.233832472016999</v>
      </c>
      <c r="I34" s="131">
        <v>35.766167527983001</v>
      </c>
    </row>
    <row r="35" spans="1:10" s="2" customFormat="1" ht="13.5" customHeight="1">
      <c r="A35" s="175" t="s">
        <v>659</v>
      </c>
      <c r="B35" s="191">
        <v>14116.126011757</v>
      </c>
      <c r="C35" s="135">
        <v>9079.0277276249999</v>
      </c>
      <c r="D35" s="135">
        <v>9097.0399643700002</v>
      </c>
      <c r="E35" s="135">
        <v>5037.0982841320001</v>
      </c>
      <c r="F35" s="135">
        <v>5019.0860473869998</v>
      </c>
      <c r="G35" s="139">
        <v>18.012236745000337</v>
      </c>
      <c r="H35" s="139">
        <v>64.380509485593166</v>
      </c>
      <c r="I35" s="139">
        <v>35.619490514406834</v>
      </c>
    </row>
    <row r="36" spans="1:10" s="2" customFormat="1">
      <c r="A36" s="175" t="s">
        <v>660</v>
      </c>
      <c r="B36" s="191">
        <v>12936.772236063001</v>
      </c>
      <c r="C36" s="135">
        <v>8928.6195955340008</v>
      </c>
      <c r="D36" s="135">
        <v>8357.1275039550001</v>
      </c>
      <c r="E36" s="135">
        <v>4008.1526405290001</v>
      </c>
      <c r="F36" s="135">
        <v>4579.6447321080004</v>
      </c>
      <c r="G36" s="135">
        <v>-571.49209157900032</v>
      </c>
      <c r="H36" s="139">
        <v>66.808577843330369</v>
      </c>
      <c r="I36" s="139">
        <v>33.191422156669631</v>
      </c>
    </row>
    <row r="37" spans="1:10" ht="14.25" customHeight="1">
      <c r="A37" s="170"/>
      <c r="B37" s="190"/>
      <c r="C37" s="131"/>
      <c r="D37" s="131"/>
      <c r="E37" s="131"/>
      <c r="F37" s="131"/>
      <c r="G37" s="131"/>
      <c r="H37" s="132"/>
      <c r="I37" s="190"/>
    </row>
    <row r="38" spans="1:10" ht="14.25" customHeight="1">
      <c r="A38" s="170"/>
      <c r="B38" s="190"/>
      <c r="C38" s="131"/>
      <c r="D38" s="131"/>
      <c r="E38" s="131"/>
      <c r="F38" s="131"/>
      <c r="G38" s="131"/>
      <c r="H38" s="132"/>
      <c r="I38" s="190"/>
    </row>
    <row r="39" spans="1:10" ht="14.25" customHeight="1">
      <c r="A39" s="170"/>
      <c r="B39" s="190"/>
      <c r="C39" s="131"/>
      <c r="D39" s="131"/>
      <c r="E39" s="131"/>
      <c r="F39" s="131"/>
      <c r="G39" s="131"/>
      <c r="H39" s="132"/>
      <c r="I39" s="190"/>
    </row>
    <row r="40" spans="1:10" ht="14.25" customHeight="1">
      <c r="A40" s="170"/>
      <c r="B40" s="190"/>
      <c r="C40" s="131"/>
      <c r="D40" s="131"/>
      <c r="E40" s="131"/>
      <c r="F40" s="131"/>
      <c r="G40" s="131"/>
      <c r="H40" s="132"/>
      <c r="I40" s="190"/>
    </row>
    <row r="41" spans="1:10" ht="14.25" customHeight="1">
      <c r="A41" s="170"/>
      <c r="B41" s="190"/>
      <c r="C41" s="131"/>
      <c r="D41" s="131"/>
      <c r="E41" s="131"/>
      <c r="F41" s="131"/>
      <c r="G41" s="131"/>
      <c r="H41" s="132"/>
      <c r="I41" s="190"/>
    </row>
    <row r="42" spans="1:10" ht="14.25" customHeight="1">
      <c r="A42" s="170"/>
      <c r="B42" s="190"/>
      <c r="C42" s="131"/>
      <c r="D42" s="131"/>
      <c r="E42" s="131"/>
      <c r="F42" s="131"/>
      <c r="G42" s="131"/>
      <c r="H42" s="132"/>
      <c r="I42" s="190"/>
    </row>
    <row r="43" spans="1:10" ht="14.25" customHeight="1">
      <c r="A43" s="170"/>
      <c r="B43" s="190"/>
      <c r="C43" s="131"/>
      <c r="D43" s="131"/>
      <c r="E43" s="131"/>
      <c r="F43" s="131"/>
      <c r="G43" s="131"/>
      <c r="H43" s="132"/>
      <c r="I43" s="190"/>
    </row>
    <row r="44" spans="1:10" ht="7.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</row>
    <row r="45" spans="1:10" ht="11.25" customHeight="1">
      <c r="A45" s="43"/>
      <c r="B45" s="43"/>
      <c r="C45" s="43"/>
      <c r="D45" s="159"/>
      <c r="E45" s="159"/>
      <c r="F45" s="159"/>
      <c r="G45" s="159"/>
      <c r="H45" s="159"/>
      <c r="I45" s="519" t="s">
        <v>323</v>
      </c>
      <c r="J45" s="519"/>
    </row>
  </sheetData>
  <mergeCells count="8">
    <mergeCell ref="B5:G5"/>
    <mergeCell ref="H7:I7"/>
    <mergeCell ref="I45:J45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zoomScale="85" zoomScaleNormal="100" zoomScaleSheetLayoutView="85" workbookViewId="0">
      <selection activeCell="A27" sqref="A27:XFD2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9" t="s">
        <v>324</v>
      </c>
      <c r="C4" s="479"/>
      <c r="D4" s="479"/>
      <c r="E4" s="479"/>
      <c r="F4" s="479"/>
      <c r="G4" s="479"/>
      <c r="H4" s="479"/>
      <c r="I4" s="122"/>
    </row>
    <row r="5" spans="1:39">
      <c r="B5" s="491" t="s">
        <v>150</v>
      </c>
      <c r="C5" s="520" t="s">
        <v>325</v>
      </c>
      <c r="D5" s="521"/>
      <c r="E5" s="522"/>
      <c r="F5" s="520" t="s">
        <v>31</v>
      </c>
      <c r="G5" s="521"/>
      <c r="H5" s="522"/>
    </row>
    <row r="6" spans="1:39">
      <c r="B6" s="492"/>
      <c r="C6" s="128" t="s">
        <v>326</v>
      </c>
      <c r="D6" s="128" t="s">
        <v>327</v>
      </c>
      <c r="E6" s="128" t="s">
        <v>328</v>
      </c>
      <c r="F6" s="128" t="s">
        <v>326</v>
      </c>
      <c r="G6" s="128" t="s">
        <v>327</v>
      </c>
      <c r="H6" s="128" t="s">
        <v>328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0">
        <v>10624628430</v>
      </c>
      <c r="E11" s="196">
        <v>468117</v>
      </c>
      <c r="F11" s="140">
        <v>425708853.83999997</v>
      </c>
      <c r="G11" s="190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37">
        <v>11465555610</v>
      </c>
      <c r="E14" s="198">
        <v>751953</v>
      </c>
      <c r="F14" s="137">
        <v>459508141.87777799</v>
      </c>
      <c r="G14" s="137">
        <v>552384441</v>
      </c>
      <c r="H14" s="198">
        <v>52335</v>
      </c>
    </row>
    <row r="15" spans="1:39" s="197" customFormat="1" ht="13.4" hidden="1" customHeight="1">
      <c r="B15" s="130" t="s">
        <v>170</v>
      </c>
      <c r="C15" s="137">
        <v>5376036443</v>
      </c>
      <c r="D15" s="190">
        <v>1331186582</v>
      </c>
      <c r="E15" s="199">
        <v>59950</v>
      </c>
      <c r="F15" s="137">
        <v>448770983.91680002</v>
      </c>
      <c r="G15" s="200">
        <v>40152506</v>
      </c>
      <c r="H15" s="199">
        <v>7275</v>
      </c>
    </row>
    <row r="16" spans="1:39" ht="13.5" hidden="1" customHeight="1">
      <c r="B16" s="130" t="s">
        <v>329</v>
      </c>
      <c r="C16" s="137">
        <v>5436536443</v>
      </c>
      <c r="D16" s="190">
        <v>906761610</v>
      </c>
      <c r="E16" s="198">
        <v>54311</v>
      </c>
      <c r="F16" s="137">
        <v>449610667.6688</v>
      </c>
      <c r="G16" s="201">
        <v>47616048</v>
      </c>
      <c r="H16" s="198">
        <v>6808</v>
      </c>
    </row>
    <row r="17" spans="2:8" ht="13.5" hidden="1" customHeight="1">
      <c r="B17" s="134" t="s">
        <v>172</v>
      </c>
      <c r="C17" s="137">
        <v>5436536443</v>
      </c>
      <c r="D17" s="190">
        <v>930049078</v>
      </c>
      <c r="E17" s="198">
        <v>50275</v>
      </c>
      <c r="F17" s="201">
        <v>447545971.66680002</v>
      </c>
      <c r="G17" s="201">
        <v>40662045</v>
      </c>
      <c r="H17" s="198">
        <v>5120</v>
      </c>
    </row>
    <row r="18" spans="2:8" ht="13.5" hidden="1" customHeight="1">
      <c r="B18" s="134" t="s">
        <v>173</v>
      </c>
      <c r="C18" s="137">
        <v>5536737080</v>
      </c>
      <c r="D18" s="190">
        <v>763167125</v>
      </c>
      <c r="E18" s="198">
        <v>42458</v>
      </c>
      <c r="F18" s="201">
        <v>445718123.56120002</v>
      </c>
      <c r="G18" s="201">
        <v>27114745</v>
      </c>
      <c r="H18" s="198">
        <v>2398</v>
      </c>
    </row>
    <row r="19" spans="2:8" ht="13.5" hidden="1" customHeight="1">
      <c r="B19" s="134" t="s">
        <v>174</v>
      </c>
      <c r="C19" s="202">
        <v>5419619294</v>
      </c>
      <c r="D19" s="202">
        <v>1097044694</v>
      </c>
      <c r="E19" s="198">
        <v>76504</v>
      </c>
      <c r="F19" s="200">
        <v>442935530.01786703</v>
      </c>
      <c r="G19" s="200">
        <v>28871982</v>
      </c>
      <c r="H19" s="198">
        <v>2425</v>
      </c>
    </row>
    <row r="20" spans="2:8" ht="13.5" hidden="1" customHeight="1">
      <c r="B20" s="134" t="s">
        <v>175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176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177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178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179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180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149999999999999" hidden="1" customHeight="1">
      <c r="B26" s="134" t="s">
        <v>181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>
      <c r="B27" s="134">
        <v>2024</v>
      </c>
      <c r="C27" s="202">
        <v>6039522705</v>
      </c>
      <c r="D27" s="202">
        <v>11933060929.515999</v>
      </c>
      <c r="E27" s="195">
        <v>922867</v>
      </c>
      <c r="F27" s="202">
        <v>471300140.21111</v>
      </c>
      <c r="G27" s="202">
        <v>595813325.08067608</v>
      </c>
      <c r="H27" s="195">
        <v>48532</v>
      </c>
    </row>
    <row r="28" spans="2:8" ht="13.5" customHeight="1">
      <c r="B28" s="134" t="s">
        <v>170</v>
      </c>
      <c r="C28" s="204">
        <v>5791994441</v>
      </c>
      <c r="D28" s="204">
        <v>916300083</v>
      </c>
      <c r="E28" s="198">
        <v>55751</v>
      </c>
      <c r="F28" s="137">
        <v>460917266.87777799</v>
      </c>
      <c r="G28" s="205">
        <v>57480609</v>
      </c>
      <c r="H28" s="195">
        <v>3587</v>
      </c>
    </row>
    <row r="29" spans="2:8">
      <c r="B29" s="130" t="s">
        <v>329</v>
      </c>
      <c r="C29" s="204">
        <v>5847622275</v>
      </c>
      <c r="D29" s="204">
        <v>983040370</v>
      </c>
      <c r="E29" s="206">
        <v>62426</v>
      </c>
      <c r="F29" s="205">
        <v>458832146.87777799</v>
      </c>
      <c r="G29" s="205">
        <v>33741140.539999999</v>
      </c>
      <c r="H29" s="206">
        <v>2987</v>
      </c>
    </row>
    <row r="30" spans="2:8">
      <c r="B30" s="134" t="s">
        <v>172</v>
      </c>
      <c r="C30" s="204">
        <v>5774506263</v>
      </c>
      <c r="D30" s="204">
        <v>973597259</v>
      </c>
      <c r="E30" s="206">
        <v>69472</v>
      </c>
      <c r="F30" s="205">
        <v>458780168.87777799</v>
      </c>
      <c r="G30" s="205">
        <v>45130364.840000004</v>
      </c>
      <c r="H30" s="206">
        <v>3960</v>
      </c>
    </row>
    <row r="31" spans="2:8" ht="13.5" customHeight="1">
      <c r="B31" s="134" t="s">
        <v>173</v>
      </c>
      <c r="C31" s="204">
        <v>5983723646</v>
      </c>
      <c r="D31" s="204">
        <v>1065663644.2</v>
      </c>
      <c r="E31" s="206">
        <v>81175</v>
      </c>
      <c r="F31" s="205">
        <v>459861131.87777799</v>
      </c>
      <c r="G31" s="205">
        <v>50195620.490024</v>
      </c>
      <c r="H31" s="206">
        <v>4329</v>
      </c>
    </row>
    <row r="32" spans="2:8" ht="13.5" customHeight="1">
      <c r="B32" s="134" t="s">
        <v>174</v>
      </c>
      <c r="C32" s="204">
        <v>5989142123</v>
      </c>
      <c r="D32" s="204">
        <v>989231852.94500005</v>
      </c>
      <c r="E32" s="206">
        <v>73982</v>
      </c>
      <c r="F32" s="205">
        <v>461944986.87777799</v>
      </c>
      <c r="G32" s="205">
        <v>47144119.636</v>
      </c>
      <c r="H32" s="206">
        <v>3575</v>
      </c>
    </row>
    <row r="33" spans="2:24">
      <c r="B33" s="134" t="s">
        <v>175</v>
      </c>
      <c r="C33" s="204">
        <v>6049242123</v>
      </c>
      <c r="D33" s="204">
        <v>816897201.83000004</v>
      </c>
      <c r="E33" s="206">
        <v>69646</v>
      </c>
      <c r="F33" s="205">
        <v>463947216.87777799</v>
      </c>
      <c r="G33" s="205">
        <v>44091638.329999998</v>
      </c>
      <c r="H33" s="206">
        <v>3983</v>
      </c>
    </row>
    <row r="34" spans="2:24">
      <c r="B34" s="134" t="s">
        <v>176</v>
      </c>
      <c r="C34" s="204">
        <v>6185200823</v>
      </c>
      <c r="D34" s="204">
        <v>920900570</v>
      </c>
      <c r="E34" s="206">
        <v>123877</v>
      </c>
      <c r="F34" s="205">
        <v>466562066.87777799</v>
      </c>
      <c r="G34" s="205">
        <v>69842776.670000002</v>
      </c>
      <c r="H34" s="206">
        <v>5121</v>
      </c>
    </row>
    <row r="35" spans="2:24">
      <c r="B35" s="134" t="s">
        <v>177</v>
      </c>
      <c r="C35" s="204">
        <v>6251494823</v>
      </c>
      <c r="D35" s="204">
        <v>1127412984.54</v>
      </c>
      <c r="E35" s="206">
        <v>85849</v>
      </c>
      <c r="F35" s="205">
        <v>458955735.87777799</v>
      </c>
      <c r="G35" s="205">
        <v>35873464.600000001</v>
      </c>
      <c r="H35" s="206">
        <v>4122</v>
      </c>
      <c r="U35" s="2"/>
      <c r="V35" s="2"/>
      <c r="W35" s="2"/>
      <c r="X35" s="2"/>
    </row>
    <row r="36" spans="2:24">
      <c r="B36" s="134" t="s">
        <v>178</v>
      </c>
      <c r="C36" s="204">
        <v>5987588461</v>
      </c>
      <c r="D36" s="204">
        <v>1065827012</v>
      </c>
      <c r="E36" s="206">
        <v>76278</v>
      </c>
      <c r="F36" s="205">
        <v>455838445.87777799</v>
      </c>
      <c r="G36" s="205">
        <v>37462021.75</v>
      </c>
      <c r="H36" s="206">
        <v>3484</v>
      </c>
    </row>
    <row r="37" spans="2:24">
      <c r="B37" s="134" t="s">
        <v>179</v>
      </c>
      <c r="C37" s="204">
        <v>6520455457</v>
      </c>
      <c r="D37" s="204">
        <v>1201680557</v>
      </c>
      <c r="E37" s="206">
        <v>78267</v>
      </c>
      <c r="F37" s="205">
        <v>463182396.54444402</v>
      </c>
      <c r="G37" s="205">
        <v>56420941.020000003</v>
      </c>
      <c r="H37" s="206">
        <v>4744</v>
      </c>
    </row>
    <row r="38" spans="2:24">
      <c r="B38" s="134" t="s">
        <v>180</v>
      </c>
      <c r="C38" s="204">
        <v>6089810305</v>
      </c>
      <c r="D38" s="204">
        <v>922313335</v>
      </c>
      <c r="E38" s="206">
        <v>70207</v>
      </c>
      <c r="F38" s="205">
        <v>469883607.54444402</v>
      </c>
      <c r="G38" s="205">
        <v>50110551.859999999</v>
      </c>
      <c r="H38" s="206">
        <v>3887</v>
      </c>
    </row>
    <row r="39" spans="2:24">
      <c r="B39" s="134" t="s">
        <v>181</v>
      </c>
      <c r="C39" s="140">
        <v>6039522705</v>
      </c>
      <c r="D39" s="140">
        <v>950196060.00100005</v>
      </c>
      <c r="E39" s="195">
        <v>75937</v>
      </c>
      <c r="F39" s="207">
        <v>471300140.21111</v>
      </c>
      <c r="G39" s="207">
        <v>68320076.344651997</v>
      </c>
      <c r="H39" s="208">
        <v>4753</v>
      </c>
    </row>
    <row r="40" spans="2:24" ht="13.5" customHeight="1">
      <c r="B40" s="134"/>
      <c r="C40" s="140"/>
      <c r="D40" s="140"/>
      <c r="E40" s="195"/>
      <c r="F40" s="207"/>
      <c r="G40" s="207"/>
      <c r="H40" s="208"/>
    </row>
    <row r="41" spans="2:24">
      <c r="B41" s="209" t="s">
        <v>330</v>
      </c>
      <c r="C41" s="88"/>
    </row>
    <row r="42" spans="2:24">
      <c r="B42" s="209" t="s">
        <v>331</v>
      </c>
      <c r="C42" s="88"/>
    </row>
    <row r="43" spans="2:24">
      <c r="B43" s="209"/>
      <c r="C43" s="88"/>
    </row>
    <row r="44" spans="2:24" ht="14.25" customHeight="1">
      <c r="C44" s="479" t="s">
        <v>332</v>
      </c>
      <c r="D44" s="479"/>
      <c r="E44" s="479"/>
      <c r="F44" s="479"/>
    </row>
    <row r="45" spans="2:24" ht="12" customHeight="1">
      <c r="B45" s="104"/>
      <c r="C45" s="480" t="s">
        <v>150</v>
      </c>
      <c r="D45" s="485" t="s">
        <v>333</v>
      </c>
      <c r="E45" s="486"/>
      <c r="F45" s="487"/>
    </row>
    <row r="46" spans="2:24" ht="12" customHeight="1">
      <c r="B46" s="104"/>
      <c r="C46" s="481"/>
      <c r="D46" s="210" t="s">
        <v>334</v>
      </c>
      <c r="E46" s="210" t="s">
        <v>68</v>
      </c>
      <c r="F46" s="210" t="s">
        <v>70</v>
      </c>
    </row>
    <row r="47" spans="2:24" ht="12.75" hidden="1" customHeight="1">
      <c r="B47" s="88"/>
      <c r="C47" s="130">
        <v>2016</v>
      </c>
      <c r="D47" s="137">
        <v>208.44929999999999</v>
      </c>
      <c r="E47" s="137">
        <v>205.50319999999999</v>
      </c>
      <c r="F47" s="137">
        <v>221.2946</v>
      </c>
    </row>
    <row r="48" spans="2:24" ht="12.75" hidden="1" customHeight="1">
      <c r="B48" s="88"/>
      <c r="C48" s="130">
        <v>2017</v>
      </c>
      <c r="D48" s="137">
        <v>242.98419999999999</v>
      </c>
      <c r="E48" s="137">
        <v>240.1978</v>
      </c>
      <c r="F48" s="137">
        <v>253.0558</v>
      </c>
    </row>
    <row r="49" spans="1:627" ht="12.75" hidden="1" customHeight="1">
      <c r="B49" s="88"/>
      <c r="C49" s="130">
        <v>2018</v>
      </c>
      <c r="D49" s="137">
        <v>240.90129999999999</v>
      </c>
      <c r="E49" s="137">
        <v>236.34970000000001</v>
      </c>
      <c r="F49" s="137">
        <v>262.67399999999998</v>
      </c>
    </row>
    <row r="50" spans="1:627" ht="12.75" customHeight="1">
      <c r="B50" s="88"/>
      <c r="C50" s="130">
        <v>2019</v>
      </c>
      <c r="D50" s="137">
        <v>274.47579999999999</v>
      </c>
      <c r="E50" s="137">
        <v>269.21690000000001</v>
      </c>
      <c r="F50" s="137">
        <v>299.76600000000002</v>
      </c>
    </row>
    <row r="51" spans="1:627" ht="12.75" customHeight="1">
      <c r="B51" s="88"/>
      <c r="C51" s="134">
        <v>2020</v>
      </c>
      <c r="D51" s="137">
        <v>314.24669999999998</v>
      </c>
      <c r="E51" s="137">
        <v>309.05290000000002</v>
      </c>
      <c r="F51" s="137">
        <v>333.0763</v>
      </c>
    </row>
    <row r="52" spans="1:627" ht="12.75" customHeight="1">
      <c r="B52" s="88"/>
      <c r="C52" s="134">
        <v>2021</v>
      </c>
      <c r="D52" s="137">
        <v>332.80779999999999</v>
      </c>
      <c r="E52" s="137">
        <v>326.11860000000001</v>
      </c>
      <c r="F52" s="137">
        <v>367.97480000000002</v>
      </c>
    </row>
    <row r="53" spans="1:627" ht="12.75" customHeight="1">
      <c r="B53" s="88"/>
      <c r="C53" s="134">
        <v>2022</v>
      </c>
      <c r="D53" s="137">
        <v>344.78160000000003</v>
      </c>
      <c r="E53" s="137">
        <v>337.20490000000001</v>
      </c>
      <c r="F53" s="137">
        <v>392.24529999999999</v>
      </c>
    </row>
    <row r="54" spans="1:627" ht="12.75" customHeight="1">
      <c r="B54" s="88"/>
      <c r="C54" s="134">
        <v>2023</v>
      </c>
      <c r="D54" s="137">
        <v>374.61399999999998</v>
      </c>
      <c r="E54" s="137">
        <v>366.6028</v>
      </c>
      <c r="F54" s="137">
        <v>422.77659999999997</v>
      </c>
    </row>
    <row r="55" spans="1:627" ht="12.75" customHeight="1">
      <c r="B55" s="88"/>
      <c r="C55" s="134">
        <v>2024</v>
      </c>
      <c r="D55" s="137">
        <v>392.6628</v>
      </c>
      <c r="E55" s="137">
        <v>383.61829999999998</v>
      </c>
      <c r="F55" s="137">
        <v>455.66079999999999</v>
      </c>
    </row>
    <row r="56" spans="1:627" ht="10.5" customHeight="1">
      <c r="B56" s="88"/>
      <c r="C56" s="192"/>
      <c r="D56" s="211"/>
      <c r="E56" s="211"/>
      <c r="F56" s="211"/>
    </row>
    <row r="57" spans="1:627" ht="13.5" customHeight="1">
      <c r="B57" s="88"/>
      <c r="C57" s="104" t="s">
        <v>181</v>
      </c>
      <c r="D57" s="137">
        <v>392.6628</v>
      </c>
      <c r="E57" s="137">
        <v>383.61829999999998</v>
      </c>
      <c r="F57" s="137">
        <v>455.66079999999999</v>
      </c>
    </row>
    <row r="58" spans="1:627" ht="10.5" customHeight="1">
      <c r="B58" s="88"/>
      <c r="C58" s="212"/>
      <c r="D58" s="213"/>
      <c r="E58" s="213"/>
      <c r="F58" s="213"/>
    </row>
    <row r="59" spans="1:627" ht="13.5" customHeight="1">
      <c r="B59" s="88"/>
      <c r="C59" s="134">
        <v>2025</v>
      </c>
      <c r="D59" s="137">
        <v>395.3279</v>
      </c>
      <c r="E59" s="137">
        <v>386.13529999999997</v>
      </c>
      <c r="F59" s="137">
        <v>460.52629999999999</v>
      </c>
    </row>
    <row r="60" spans="1:627" ht="10.5" customHeight="1">
      <c r="B60" s="88"/>
      <c r="C60" s="212"/>
      <c r="D60" s="213"/>
      <c r="E60" s="213"/>
      <c r="F60" s="213"/>
    </row>
    <row r="61" spans="1:627" ht="13.5" customHeight="1">
      <c r="B61" s="88"/>
      <c r="C61" s="104" t="s">
        <v>170</v>
      </c>
      <c r="D61" s="137">
        <v>395.3279</v>
      </c>
      <c r="E61" s="137">
        <v>386.13529999999997</v>
      </c>
      <c r="F61" s="137">
        <v>460.52629999999999</v>
      </c>
    </row>
    <row r="62" spans="1:627" ht="10.5" customHeight="1">
      <c r="B62" s="88"/>
      <c r="C62" s="212"/>
      <c r="D62" s="213"/>
      <c r="E62" s="213"/>
      <c r="F62" s="213"/>
    </row>
    <row r="63" spans="1:627" ht="14.5" customHeight="1">
      <c r="B63" s="88"/>
      <c r="C63" s="193" t="s">
        <v>652</v>
      </c>
      <c r="D63" s="137">
        <v>393.24290000000002</v>
      </c>
      <c r="E63" s="137">
        <v>384.1866</v>
      </c>
      <c r="F63" s="137">
        <v>456.30349999999999</v>
      </c>
    </row>
    <row r="64" spans="1:627" s="2" customFormat="1" ht="14.5" customHeight="1">
      <c r="A64" s="197"/>
      <c r="B64" s="88"/>
      <c r="C64" s="193" t="s">
        <v>653</v>
      </c>
      <c r="D64" s="137">
        <v>391.91969999999998</v>
      </c>
      <c r="E64" s="137">
        <v>382.80540000000002</v>
      </c>
      <c r="F64" s="137">
        <v>456.57139999999998</v>
      </c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  <c r="RH64" s="197"/>
      <c r="RI64" s="197"/>
      <c r="RJ64" s="197"/>
      <c r="RK64" s="197"/>
      <c r="RL64" s="197"/>
      <c r="RM64" s="197"/>
      <c r="RN64" s="197"/>
      <c r="RO64" s="197"/>
      <c r="RP64" s="197"/>
      <c r="RQ64" s="197"/>
      <c r="RR64" s="197"/>
      <c r="RS64" s="197"/>
      <c r="RT64" s="197"/>
      <c r="RU64" s="197"/>
      <c r="RV64" s="197"/>
      <c r="RW64" s="197"/>
      <c r="RX64" s="197"/>
      <c r="RY64" s="197"/>
      <c r="RZ64" s="197"/>
      <c r="SA64" s="197"/>
      <c r="SB64" s="197"/>
      <c r="SC64" s="197"/>
      <c r="SD64" s="197"/>
      <c r="SE64" s="197"/>
      <c r="SF64" s="197"/>
      <c r="SG64" s="197"/>
      <c r="SH64" s="197"/>
      <c r="SI64" s="197"/>
      <c r="SJ64" s="197"/>
      <c r="SK64" s="197"/>
      <c r="SL64" s="197"/>
      <c r="SM64" s="197"/>
      <c r="SN64" s="197"/>
      <c r="SO64" s="197"/>
      <c r="SP64" s="197"/>
      <c r="SQ64" s="197"/>
      <c r="SR64" s="197"/>
      <c r="SS64" s="197"/>
      <c r="ST64" s="197"/>
      <c r="SU64" s="197"/>
      <c r="SV64" s="197"/>
      <c r="SW64" s="197"/>
      <c r="SX64" s="197"/>
      <c r="SY64" s="197"/>
      <c r="SZ64" s="197"/>
      <c r="TA64" s="197"/>
      <c r="TB64" s="197"/>
      <c r="TC64" s="197"/>
      <c r="TD64" s="197"/>
      <c r="TE64" s="197"/>
      <c r="TF64" s="197"/>
      <c r="TG64" s="197"/>
      <c r="TH64" s="197"/>
      <c r="TI64" s="197"/>
      <c r="TJ64" s="197"/>
      <c r="TK64" s="197"/>
      <c r="TL64" s="197"/>
      <c r="TM64" s="197"/>
      <c r="TN64" s="197"/>
      <c r="TO64" s="197"/>
      <c r="TP64" s="197"/>
      <c r="TQ64" s="197"/>
      <c r="TR64" s="197"/>
      <c r="TS64" s="197"/>
      <c r="TT64" s="197"/>
      <c r="TU64" s="197"/>
      <c r="TV64" s="197"/>
      <c r="TW64" s="197"/>
      <c r="TX64" s="197"/>
      <c r="TY64" s="197"/>
      <c r="TZ64" s="197"/>
      <c r="UA64" s="197"/>
      <c r="UB64" s="197"/>
      <c r="UC64" s="197"/>
      <c r="UD64" s="197"/>
      <c r="UE64" s="197"/>
      <c r="UF64" s="197"/>
      <c r="UG64" s="197"/>
      <c r="UH64" s="197"/>
      <c r="UI64" s="197"/>
      <c r="UJ64" s="197"/>
      <c r="UK64" s="197"/>
      <c r="UL64" s="197"/>
      <c r="UM64" s="197"/>
      <c r="UN64" s="197"/>
      <c r="UO64" s="197"/>
      <c r="UP64" s="197"/>
      <c r="UQ64" s="197"/>
      <c r="UR64" s="197"/>
      <c r="US64" s="197"/>
      <c r="UT64" s="197"/>
      <c r="UU64" s="197"/>
      <c r="UV64" s="197"/>
      <c r="UW64" s="197"/>
      <c r="UX64" s="197"/>
      <c r="UY64" s="197"/>
      <c r="UZ64" s="197"/>
      <c r="VA64" s="197"/>
      <c r="VB64" s="197"/>
      <c r="VC64" s="197"/>
      <c r="VD64" s="197"/>
      <c r="VE64" s="197"/>
      <c r="VF64" s="197"/>
      <c r="VG64" s="197"/>
      <c r="VH64" s="197"/>
      <c r="VI64" s="197"/>
      <c r="VJ64" s="197"/>
      <c r="VK64" s="197"/>
      <c r="VL64" s="197"/>
      <c r="VM64" s="197"/>
      <c r="VN64" s="197"/>
      <c r="VO64" s="197"/>
      <c r="VP64" s="197"/>
      <c r="VQ64" s="197"/>
      <c r="VR64" s="197"/>
      <c r="VS64" s="197"/>
      <c r="VT64" s="197"/>
      <c r="VU64" s="197"/>
      <c r="VV64" s="197"/>
      <c r="VW64" s="197"/>
      <c r="VX64" s="197"/>
      <c r="VY64" s="197"/>
      <c r="VZ64" s="197"/>
      <c r="WA64" s="197"/>
      <c r="WB64" s="197"/>
      <c r="WC64" s="197"/>
      <c r="WD64" s="197"/>
      <c r="WE64" s="197"/>
      <c r="WF64" s="197"/>
      <c r="WG64" s="197"/>
      <c r="WH64" s="197"/>
      <c r="WI64" s="197"/>
      <c r="WJ64" s="197"/>
      <c r="WK64" s="197"/>
      <c r="WL64" s="197"/>
      <c r="WM64" s="197"/>
      <c r="WN64" s="197"/>
      <c r="WO64" s="197"/>
      <c r="WP64" s="197"/>
      <c r="WQ64" s="197"/>
      <c r="WR64" s="197"/>
      <c r="WS64" s="197"/>
      <c r="WT64" s="197"/>
      <c r="WU64" s="197"/>
      <c r="WV64" s="197"/>
      <c r="WW64" s="197"/>
      <c r="WX64" s="197"/>
      <c r="WY64" s="197"/>
      <c r="WZ64" s="197"/>
      <c r="XA64" s="197"/>
      <c r="XB64" s="197"/>
      <c r="XC64" s="197"/>
    </row>
    <row r="65" spans="1:10" ht="14.5" customHeight="1">
      <c r="A65" s="197"/>
      <c r="B65" s="88"/>
      <c r="C65" s="193" t="s">
        <v>654</v>
      </c>
      <c r="D65" s="137">
        <v>392.59289999999999</v>
      </c>
      <c r="E65" s="137">
        <v>383.41489999999999</v>
      </c>
      <c r="F65" s="137">
        <v>458.33980000000003</v>
      </c>
      <c r="G65" s="197"/>
      <c r="H65" s="197"/>
      <c r="I65" s="197"/>
      <c r="J65" s="197"/>
    </row>
    <row r="66" spans="1:10" ht="14.5" customHeight="1">
      <c r="A66" s="197"/>
      <c r="B66" s="214"/>
      <c r="C66" s="215" t="s">
        <v>655</v>
      </c>
      <c r="D66" s="137">
        <v>395.3279</v>
      </c>
      <c r="E66" s="137">
        <v>386.13529999999997</v>
      </c>
      <c r="F66" s="137">
        <v>460.52629999999999</v>
      </c>
      <c r="G66" s="197"/>
      <c r="H66" s="197"/>
      <c r="I66" s="197"/>
      <c r="J66" s="197"/>
    </row>
    <row r="67" spans="1:10" ht="10.5" customHeight="1">
      <c r="B67" s="214"/>
      <c r="C67" s="216"/>
      <c r="D67" s="217"/>
      <c r="E67" s="217"/>
      <c r="F67" s="217"/>
      <c r="G67" s="197"/>
    </row>
    <row r="68" spans="1:10" ht="14.5" customHeight="1">
      <c r="B68" s="88"/>
      <c r="C68" s="134" t="s">
        <v>656</v>
      </c>
      <c r="D68" s="137">
        <v>392.78809999999999</v>
      </c>
      <c r="E68" s="137">
        <v>383.59280000000001</v>
      </c>
      <c r="F68" s="137">
        <v>458.82810000000001</v>
      </c>
    </row>
    <row r="69" spans="1:10" ht="14.5" customHeight="1">
      <c r="B69" s="88"/>
      <c r="C69" s="134" t="s">
        <v>657</v>
      </c>
      <c r="D69" s="137">
        <v>393.47890000000001</v>
      </c>
      <c r="E69" s="137">
        <v>384.28100000000001</v>
      </c>
      <c r="F69" s="137">
        <v>459.35750000000002</v>
      </c>
    </row>
    <row r="70" spans="1:10" ht="14.5" customHeight="1">
      <c r="B70" s="88"/>
      <c r="C70" s="134" t="s">
        <v>658</v>
      </c>
      <c r="D70" s="137">
        <v>393.5763</v>
      </c>
      <c r="E70" s="137">
        <v>384.36750000000001</v>
      </c>
      <c r="F70" s="137">
        <v>459.6481</v>
      </c>
    </row>
    <row r="71" spans="1:10" s="197" customFormat="1" ht="14.5" customHeight="1">
      <c r="A71"/>
      <c r="B71" s="88"/>
      <c r="C71" s="134" t="s">
        <v>659</v>
      </c>
      <c r="D71" s="137">
        <v>394.02100000000002</v>
      </c>
      <c r="E71" s="137">
        <v>384.81970000000001</v>
      </c>
      <c r="F71" s="137">
        <v>459.80099999999999</v>
      </c>
      <c r="G71"/>
      <c r="H71"/>
      <c r="I71"/>
      <c r="J71"/>
    </row>
    <row r="72" spans="1:10" s="197" customFormat="1" ht="14.5" customHeight="1">
      <c r="A72"/>
      <c r="B72" s="88"/>
      <c r="C72" s="134" t="s">
        <v>660</v>
      </c>
      <c r="D72" s="137">
        <v>395.3279</v>
      </c>
      <c r="E72" s="137">
        <v>386.13529999999997</v>
      </c>
      <c r="F72" s="137">
        <v>460.52629999999999</v>
      </c>
      <c r="G72"/>
      <c r="H72"/>
      <c r="I72"/>
      <c r="J72"/>
    </row>
    <row r="73" spans="1:10" s="197" customFormat="1" ht="10.5" customHeight="1">
      <c r="A73"/>
      <c r="B73" s="88"/>
      <c r="C73" s="134"/>
      <c r="D73" s="146"/>
      <c r="E73" s="146"/>
      <c r="F73" s="146"/>
      <c r="G73"/>
      <c r="H73"/>
      <c r="I73"/>
      <c r="J73"/>
    </row>
    <row r="74" spans="1:10">
      <c r="B74" s="88"/>
      <c r="C74" s="134"/>
      <c r="D74" s="146"/>
      <c r="E74" s="146"/>
      <c r="F74" s="146"/>
    </row>
    <row r="75" spans="1:10" ht="14.5" customHeight="1">
      <c r="B75" s="88"/>
      <c r="C75" s="134"/>
      <c r="D75" s="146"/>
      <c r="E75" s="146"/>
      <c r="F75" s="146"/>
    </row>
    <row r="76" spans="1:10" ht="13.5" customHeight="1">
      <c r="B76" s="88"/>
      <c r="C76" s="134"/>
      <c r="D76" s="142"/>
      <c r="E76" s="142"/>
      <c r="F76" s="142"/>
    </row>
    <row r="77" spans="1:10" ht="13.5" customHeight="1">
      <c r="B77" s="88"/>
      <c r="C77" s="134"/>
      <c r="D77" s="142"/>
      <c r="E77" s="142"/>
      <c r="F77" s="142"/>
    </row>
    <row r="78" spans="1:10" ht="13.5" customHeight="1">
      <c r="B78" s="88"/>
      <c r="C78" s="134"/>
      <c r="D78" s="142"/>
      <c r="E78" s="142"/>
      <c r="F78" s="142"/>
    </row>
    <row r="79" spans="1:10" ht="10.5" customHeight="1">
      <c r="B79" s="88"/>
      <c r="C79" s="134"/>
      <c r="D79" s="142"/>
      <c r="E79" s="142"/>
      <c r="F79" s="142"/>
    </row>
    <row r="80" spans="1:10">
      <c r="B80" s="88"/>
      <c r="C80" s="134"/>
      <c r="D80" s="142"/>
      <c r="E80" s="142"/>
      <c r="F80" s="142"/>
    </row>
    <row r="81" spans="2:6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A97" s="114"/>
      <c r="B97" s="114"/>
      <c r="C97" s="114"/>
      <c r="D97" s="114"/>
      <c r="E97" s="114"/>
      <c r="F97" s="114"/>
      <c r="G97" s="114"/>
      <c r="H97" s="114"/>
      <c r="I97" s="114"/>
      <c r="J97" s="114"/>
    </row>
    <row r="98" spans="1:10" ht="13.5" customHeight="1">
      <c r="A98" s="43"/>
      <c r="B98" s="43"/>
      <c r="C98" s="43"/>
      <c r="D98" s="159"/>
      <c r="E98" s="159"/>
      <c r="F98" s="159"/>
      <c r="G98" s="159"/>
      <c r="H98" s="44"/>
      <c r="I98" s="117"/>
      <c r="J98" s="117" t="s">
        <v>335</v>
      </c>
    </row>
    <row r="99" spans="1:10" ht="13.5" customHeight="1"/>
    <row r="100" spans="1:10" ht="13.5" customHeight="1"/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11"/>
  <sheetViews>
    <sheetView view="pageBreakPreview" topLeftCell="A4" zoomScaleNormal="70" zoomScaleSheetLayoutView="100" workbookViewId="0">
      <selection activeCell="B44" sqref="B4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9" t="s">
        <v>336</v>
      </c>
      <c r="C4" s="479"/>
      <c r="D4" s="479"/>
      <c r="E4" s="479"/>
      <c r="F4" s="479"/>
      <c r="G4" s="479"/>
      <c r="H4" s="479"/>
      <c r="I4" s="122"/>
    </row>
    <row r="5" spans="1:39">
      <c r="B5" s="491" t="s">
        <v>191</v>
      </c>
      <c r="C5" s="520" t="s">
        <v>337</v>
      </c>
      <c r="D5" s="521"/>
      <c r="E5" s="522"/>
      <c r="F5" s="520" t="s">
        <v>338</v>
      </c>
      <c r="G5" s="521"/>
      <c r="H5" s="521"/>
    </row>
    <row r="6" spans="1:39">
      <c r="B6" s="492"/>
      <c r="C6" s="128" t="s">
        <v>339</v>
      </c>
      <c r="D6" s="128" t="s">
        <v>340</v>
      </c>
      <c r="E6" s="128" t="s">
        <v>328</v>
      </c>
      <c r="F6" s="128" t="s">
        <v>339</v>
      </c>
      <c r="G6" s="128" t="s">
        <v>340</v>
      </c>
      <c r="H6" s="128" t="s">
        <v>328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0">
        <v>10624628430</v>
      </c>
      <c r="E11" s="196">
        <v>468117</v>
      </c>
      <c r="F11" s="140">
        <v>425708853.83999997</v>
      </c>
      <c r="G11" s="190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40">
        <v>11465555610</v>
      </c>
      <c r="E14" s="195">
        <v>751953</v>
      </c>
      <c r="F14" s="137">
        <v>459508141.87777799</v>
      </c>
      <c r="G14" s="140">
        <v>552384441</v>
      </c>
      <c r="H14" s="195">
        <v>52335</v>
      </c>
    </row>
    <row r="15" spans="1:39" s="197" customFormat="1" ht="13.4" hidden="1" customHeight="1">
      <c r="B15" s="130" t="s">
        <v>205</v>
      </c>
      <c r="C15" s="140">
        <v>5376036443</v>
      </c>
      <c r="D15" s="190">
        <v>1331186582</v>
      </c>
      <c r="E15" s="218">
        <v>59950</v>
      </c>
      <c r="F15" s="140">
        <v>448770983.91680002</v>
      </c>
      <c r="G15" s="219">
        <v>40152506</v>
      </c>
      <c r="H15" s="218">
        <v>7275</v>
      </c>
    </row>
    <row r="16" spans="1:39" ht="13.5" hidden="1" customHeight="1">
      <c r="B16" s="130" t="s">
        <v>206</v>
      </c>
      <c r="C16" s="140">
        <v>5436536443</v>
      </c>
      <c r="D16" s="190">
        <v>906761610</v>
      </c>
      <c r="E16" s="195">
        <v>54311</v>
      </c>
      <c r="F16" s="140">
        <v>449610667.6688</v>
      </c>
      <c r="G16" s="207">
        <v>47616048</v>
      </c>
      <c r="H16" s="195">
        <v>6808</v>
      </c>
    </row>
    <row r="17" spans="2:8" ht="13.5" hidden="1" customHeight="1">
      <c r="B17" s="134" t="s">
        <v>207</v>
      </c>
      <c r="C17" s="140">
        <v>5436536443</v>
      </c>
      <c r="D17" s="190">
        <v>930049078</v>
      </c>
      <c r="E17" s="195">
        <v>50275</v>
      </c>
      <c r="F17" s="207">
        <v>447545971.66680002</v>
      </c>
      <c r="G17" s="207">
        <v>40662045</v>
      </c>
      <c r="H17" s="195">
        <v>5120</v>
      </c>
    </row>
    <row r="18" spans="2:8" ht="13.5" hidden="1" customHeight="1">
      <c r="B18" s="134" t="s">
        <v>173</v>
      </c>
      <c r="C18" s="140">
        <v>5536737080</v>
      </c>
      <c r="D18" s="190">
        <v>763167125</v>
      </c>
      <c r="E18" s="195">
        <v>42458</v>
      </c>
      <c r="F18" s="207">
        <v>445718123.56120002</v>
      </c>
      <c r="G18" s="207">
        <v>27114745</v>
      </c>
      <c r="H18" s="195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5">
        <v>76504</v>
      </c>
      <c r="F19" s="219">
        <v>442935530.01786703</v>
      </c>
      <c r="G19" s="219">
        <v>28871982</v>
      </c>
      <c r="H19" s="195">
        <v>2425</v>
      </c>
    </row>
    <row r="20" spans="2:8" ht="13.4" hidden="1" customHeight="1">
      <c r="B20" s="134" t="s">
        <v>209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210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211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178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212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180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5" hidden="1" customHeight="1">
      <c r="B26" s="134" t="s">
        <v>213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 ht="13.5" customHeight="1">
      <c r="B27" s="130">
        <v>2024</v>
      </c>
      <c r="C27" s="202">
        <v>6039522705</v>
      </c>
      <c r="D27" s="202">
        <v>11933060929.515999</v>
      </c>
      <c r="E27" s="195">
        <v>922867</v>
      </c>
      <c r="F27" s="202">
        <v>471300140.21111</v>
      </c>
      <c r="G27" s="202">
        <v>595813325.08067608</v>
      </c>
      <c r="H27" s="195">
        <v>48532</v>
      </c>
    </row>
    <row r="28" spans="2:8" ht="13.5" customHeight="1">
      <c r="B28" s="130" t="s">
        <v>205</v>
      </c>
      <c r="C28" s="204">
        <v>5791994441</v>
      </c>
      <c r="D28" s="204">
        <v>916300083</v>
      </c>
      <c r="E28" s="198">
        <v>55751</v>
      </c>
      <c r="F28" s="137">
        <v>460917266.87777799</v>
      </c>
      <c r="G28" s="205">
        <v>57480609</v>
      </c>
      <c r="H28" s="195">
        <v>3587</v>
      </c>
    </row>
    <row r="29" spans="2:8" ht="13.5" customHeight="1">
      <c r="B29" s="130" t="s">
        <v>206</v>
      </c>
      <c r="C29" s="204">
        <v>5847622275</v>
      </c>
      <c r="D29" s="204">
        <v>983040370</v>
      </c>
      <c r="E29" s="206">
        <v>62426</v>
      </c>
      <c r="F29" s="205">
        <v>458832146.87777799</v>
      </c>
      <c r="G29" s="205">
        <v>33741140.539999999</v>
      </c>
      <c r="H29" s="206">
        <v>2987</v>
      </c>
    </row>
    <row r="30" spans="2:8" ht="13.5" customHeight="1">
      <c r="B30" s="134" t="s">
        <v>207</v>
      </c>
      <c r="C30" s="204">
        <v>5774506263</v>
      </c>
      <c r="D30" s="204">
        <v>973597259</v>
      </c>
      <c r="E30" s="206">
        <v>69472</v>
      </c>
      <c r="F30" s="205">
        <v>458780168.87777799</v>
      </c>
      <c r="G30" s="205">
        <v>45130364.840000004</v>
      </c>
      <c r="H30" s="206">
        <v>3960</v>
      </c>
    </row>
    <row r="31" spans="2:8" ht="13.5" customHeight="1">
      <c r="B31" s="134" t="s">
        <v>173</v>
      </c>
      <c r="C31" s="204">
        <v>5983723646</v>
      </c>
      <c r="D31" s="204">
        <v>1065663644.2</v>
      </c>
      <c r="E31" s="206">
        <v>81175</v>
      </c>
      <c r="F31" s="205">
        <v>459861131.87777799</v>
      </c>
      <c r="G31" s="205">
        <v>50195620.490024</v>
      </c>
      <c r="H31" s="206">
        <v>4329</v>
      </c>
    </row>
    <row r="32" spans="2:8" ht="13.5" customHeight="1">
      <c r="B32" s="134" t="s">
        <v>208</v>
      </c>
      <c r="C32" s="204">
        <v>5989142123</v>
      </c>
      <c r="D32" s="204">
        <v>989231852.94500005</v>
      </c>
      <c r="E32" s="206">
        <v>73982</v>
      </c>
      <c r="F32" s="205">
        <v>461944986.87777799</v>
      </c>
      <c r="G32" s="205">
        <v>47144119.636</v>
      </c>
      <c r="H32" s="206">
        <v>3575</v>
      </c>
    </row>
    <row r="33" spans="2:24" ht="13.5" customHeight="1">
      <c r="B33" s="134" t="s">
        <v>209</v>
      </c>
      <c r="C33" s="204">
        <v>6049242123</v>
      </c>
      <c r="D33" s="204">
        <v>816897201.83000004</v>
      </c>
      <c r="E33" s="206">
        <v>69646</v>
      </c>
      <c r="F33" s="205">
        <v>463947216.87777799</v>
      </c>
      <c r="G33" s="205">
        <v>44091638.329999998</v>
      </c>
      <c r="H33" s="206">
        <v>3983</v>
      </c>
    </row>
    <row r="34" spans="2:24" ht="13.5" customHeight="1">
      <c r="B34" s="134" t="s">
        <v>210</v>
      </c>
      <c r="C34" s="204">
        <v>6185200823</v>
      </c>
      <c r="D34" s="204">
        <v>920900570</v>
      </c>
      <c r="E34" s="206">
        <v>123877</v>
      </c>
      <c r="F34" s="205">
        <v>466562066.87777799</v>
      </c>
      <c r="G34" s="205">
        <v>69842776.670000002</v>
      </c>
      <c r="H34" s="206">
        <v>5121</v>
      </c>
    </row>
    <row r="35" spans="2:24" ht="13.5" customHeight="1">
      <c r="B35" s="134" t="s">
        <v>211</v>
      </c>
      <c r="C35" s="204">
        <v>6251494823</v>
      </c>
      <c r="D35" s="204">
        <v>1127412984.54</v>
      </c>
      <c r="E35" s="206">
        <v>85849</v>
      </c>
      <c r="F35" s="205">
        <v>458955735.87777799</v>
      </c>
      <c r="G35" s="205">
        <v>35873464.600000001</v>
      </c>
      <c r="H35" s="206">
        <v>4122</v>
      </c>
    </row>
    <row r="36" spans="2:24" ht="13.5" customHeight="1">
      <c r="B36" s="134" t="s">
        <v>178</v>
      </c>
      <c r="C36" s="204">
        <v>5987588461</v>
      </c>
      <c r="D36" s="204">
        <v>1065827012</v>
      </c>
      <c r="E36" s="206">
        <v>76278</v>
      </c>
      <c r="F36" s="205">
        <v>455838445.87777799</v>
      </c>
      <c r="G36" s="205">
        <v>37462021.75</v>
      </c>
      <c r="H36" s="206">
        <v>3484</v>
      </c>
    </row>
    <row r="37" spans="2:24" ht="13.5" customHeight="1">
      <c r="B37" s="134" t="s">
        <v>212</v>
      </c>
      <c r="C37" s="204">
        <v>6520455457</v>
      </c>
      <c r="D37" s="204">
        <v>1201680557</v>
      </c>
      <c r="E37" s="206">
        <v>78267</v>
      </c>
      <c r="F37" s="205">
        <v>463182396.54444402</v>
      </c>
      <c r="G37" s="205">
        <v>56420941.020000003</v>
      </c>
      <c r="H37" s="206">
        <v>4744</v>
      </c>
    </row>
    <row r="38" spans="2:24" ht="13.5" customHeight="1">
      <c r="B38" s="134" t="s">
        <v>180</v>
      </c>
      <c r="C38" s="204">
        <v>6089810305</v>
      </c>
      <c r="D38" s="204">
        <v>922313335</v>
      </c>
      <c r="E38" s="206">
        <v>70207</v>
      </c>
      <c r="F38" s="205">
        <v>469883607.54444402</v>
      </c>
      <c r="G38" s="205">
        <v>50110551.859999999</v>
      </c>
      <c r="H38" s="206">
        <v>3887</v>
      </c>
    </row>
    <row r="39" spans="2:24" ht="13.5" customHeight="1">
      <c r="B39" s="134" t="s">
        <v>213</v>
      </c>
      <c r="C39" s="140">
        <v>6039522705</v>
      </c>
      <c r="D39" s="140">
        <v>950196060.00100005</v>
      </c>
      <c r="E39" s="195">
        <v>75937</v>
      </c>
      <c r="F39" s="207">
        <v>471300140.21111</v>
      </c>
      <c r="G39" s="207">
        <v>68320076.344651997</v>
      </c>
      <c r="H39" s="208">
        <v>4753</v>
      </c>
    </row>
    <row r="40" spans="2:24" ht="13.5" customHeight="1">
      <c r="B40" s="209"/>
      <c r="C40" s="133"/>
      <c r="D40" s="133"/>
      <c r="E40" s="195"/>
      <c r="F40" s="219"/>
      <c r="G40" s="219"/>
      <c r="H40" s="195"/>
    </row>
    <row r="41" spans="2:24" ht="13.5" customHeight="1">
      <c r="B41" s="209" t="s">
        <v>341</v>
      </c>
      <c r="C41" s="140"/>
      <c r="D41" s="140"/>
      <c r="E41" s="195"/>
      <c r="F41" s="207"/>
      <c r="G41" s="207"/>
      <c r="H41" s="208"/>
      <c r="U41" s="2"/>
      <c r="V41" s="2"/>
      <c r="W41" s="2"/>
      <c r="X41" s="2"/>
    </row>
    <row r="42" spans="2:24">
      <c r="B42" s="209" t="s">
        <v>342</v>
      </c>
      <c r="C42" s="88"/>
    </row>
    <row r="43" spans="2:24">
      <c r="B43" s="104"/>
      <c r="C43" s="88"/>
    </row>
    <row r="44" spans="2:24" ht="14.25" customHeight="1">
      <c r="B44" s="104"/>
      <c r="C44" s="479" t="s">
        <v>343</v>
      </c>
      <c r="D44" s="479"/>
      <c r="E44" s="479"/>
      <c r="F44" s="479"/>
    </row>
    <row r="45" spans="2:24" ht="12" customHeight="1">
      <c r="B45" s="88"/>
      <c r="C45" s="480" t="s">
        <v>191</v>
      </c>
      <c r="D45" s="485" t="s">
        <v>344</v>
      </c>
      <c r="E45" s="486"/>
      <c r="F45" s="487"/>
    </row>
    <row r="46" spans="2:24" ht="12" customHeight="1">
      <c r="B46" s="88"/>
      <c r="C46" s="481"/>
      <c r="D46" s="220" t="s">
        <v>334</v>
      </c>
      <c r="E46" s="220" t="s">
        <v>68</v>
      </c>
      <c r="F46" s="220" t="s">
        <v>70</v>
      </c>
    </row>
    <row r="47" spans="2:24" ht="12.75" hidden="1" customHeight="1">
      <c r="B47" s="88"/>
      <c r="C47" s="130">
        <v>2016</v>
      </c>
      <c r="D47" s="137">
        <v>208.44929999999999</v>
      </c>
      <c r="E47" s="137">
        <v>205.50319999999999</v>
      </c>
      <c r="F47" s="137">
        <v>221.2946</v>
      </c>
    </row>
    <row r="48" spans="2:24" ht="12.75" hidden="1" customHeight="1">
      <c r="B48" s="88"/>
      <c r="C48" s="130">
        <v>2017</v>
      </c>
      <c r="D48" s="137">
        <v>242.98419999999999</v>
      </c>
      <c r="E48" s="137">
        <v>240.1978</v>
      </c>
      <c r="F48" s="137">
        <v>253.0558</v>
      </c>
    </row>
    <row r="49" spans="2:7" ht="12.75" hidden="1" customHeight="1">
      <c r="B49" s="88"/>
      <c r="C49" s="130">
        <v>2018</v>
      </c>
      <c r="D49" s="137">
        <v>240.90129999999999</v>
      </c>
      <c r="E49" s="137">
        <v>236.34970000000001</v>
      </c>
      <c r="F49" s="137">
        <v>262.67399999999998</v>
      </c>
    </row>
    <row r="50" spans="2:7" ht="12.75" customHeight="1">
      <c r="B50" s="88"/>
      <c r="C50" s="130">
        <v>2019</v>
      </c>
      <c r="D50" s="137">
        <v>274.47579999999999</v>
      </c>
      <c r="E50" s="137">
        <v>269.21690000000001</v>
      </c>
      <c r="F50" s="137">
        <v>299.76600000000002</v>
      </c>
    </row>
    <row r="51" spans="2:7" ht="12.75" customHeight="1">
      <c r="B51" s="88"/>
      <c r="C51" s="134">
        <v>2020</v>
      </c>
      <c r="D51" s="137">
        <v>314.24669999999998</v>
      </c>
      <c r="E51" s="137">
        <v>309.05290000000002</v>
      </c>
      <c r="F51" s="137">
        <v>333.0763</v>
      </c>
    </row>
    <row r="52" spans="2:7" ht="12.75" customHeight="1">
      <c r="B52" s="88"/>
      <c r="C52" s="134">
        <v>2021</v>
      </c>
      <c r="D52" s="137">
        <v>332.80779999999999</v>
      </c>
      <c r="E52" s="137">
        <v>326.11860000000001</v>
      </c>
      <c r="F52" s="137">
        <v>367.97480000000002</v>
      </c>
    </row>
    <row r="53" spans="2:7" ht="12.75" customHeight="1">
      <c r="B53" s="88"/>
      <c r="C53" s="134">
        <v>2022</v>
      </c>
      <c r="D53" s="137">
        <v>344.78160000000003</v>
      </c>
      <c r="E53" s="137">
        <v>337.20490000000001</v>
      </c>
      <c r="F53" s="137">
        <v>392.24529999999999</v>
      </c>
    </row>
    <row r="54" spans="2:7" ht="12.75" customHeight="1">
      <c r="B54" s="88"/>
      <c r="C54" s="134">
        <v>2023</v>
      </c>
      <c r="D54" s="137">
        <v>374.61399999999998</v>
      </c>
      <c r="E54" s="137">
        <v>366.6028</v>
      </c>
      <c r="F54" s="137">
        <v>422.77659999999997</v>
      </c>
    </row>
    <row r="55" spans="2:7" ht="12.75" customHeight="1">
      <c r="B55" s="88"/>
      <c r="C55" s="134">
        <v>2024</v>
      </c>
      <c r="D55" s="137">
        <v>392.6628</v>
      </c>
      <c r="E55" s="137">
        <v>383.61829999999998</v>
      </c>
      <c r="F55" s="137">
        <v>455.66079999999999</v>
      </c>
    </row>
    <row r="56" spans="2:7" ht="10.5" customHeight="1">
      <c r="B56" s="88"/>
      <c r="C56" s="192"/>
      <c r="D56" s="211"/>
      <c r="E56" s="211"/>
      <c r="F56" s="211"/>
    </row>
    <row r="57" spans="2:7">
      <c r="B57" s="88"/>
      <c r="C57" s="104" t="s">
        <v>213</v>
      </c>
      <c r="D57" s="137">
        <v>392.6628</v>
      </c>
      <c r="E57" s="137">
        <v>383.61829999999998</v>
      </c>
      <c r="F57" s="137">
        <v>455.66079999999999</v>
      </c>
      <c r="G57" s="7"/>
    </row>
    <row r="58" spans="2:7" ht="9.65" customHeight="1">
      <c r="B58" s="88"/>
      <c r="C58" s="212"/>
      <c r="D58" s="213"/>
      <c r="E58" s="213"/>
      <c r="F58" s="213"/>
    </row>
    <row r="59" spans="2:7" ht="14.5" customHeight="1">
      <c r="B59" s="88"/>
      <c r="C59" s="134">
        <v>2025</v>
      </c>
      <c r="D59" s="137">
        <v>395.3279</v>
      </c>
      <c r="E59" s="137">
        <v>386.13529999999997</v>
      </c>
      <c r="F59" s="137">
        <v>460.52629999999999</v>
      </c>
    </row>
    <row r="60" spans="2:7" ht="10.5" customHeight="1">
      <c r="B60" s="88"/>
      <c r="C60" s="212"/>
      <c r="D60" s="213"/>
      <c r="E60" s="213"/>
      <c r="F60" s="213"/>
    </row>
    <row r="61" spans="2:7" ht="14.5" customHeight="1">
      <c r="B61" s="88"/>
      <c r="C61" s="104" t="s">
        <v>205</v>
      </c>
      <c r="D61" s="137">
        <v>395.3279</v>
      </c>
      <c r="E61" s="137">
        <v>386.13529999999997</v>
      </c>
      <c r="F61" s="137">
        <v>460.52629999999999</v>
      </c>
    </row>
    <row r="62" spans="2:7" ht="10.5" customHeight="1">
      <c r="B62" s="88"/>
      <c r="C62" s="212"/>
      <c r="D62" s="213"/>
      <c r="E62" s="213"/>
      <c r="F62" s="213"/>
    </row>
    <row r="63" spans="2:7" ht="13.5" customHeight="1">
      <c r="B63" s="88"/>
      <c r="C63" s="221" t="s">
        <v>661</v>
      </c>
      <c r="D63" s="137">
        <v>393.24290000000002</v>
      </c>
      <c r="E63" s="137">
        <v>384.1866</v>
      </c>
      <c r="F63" s="137">
        <v>456.30349999999999</v>
      </c>
    </row>
    <row r="64" spans="2:7" s="197" customFormat="1">
      <c r="B64" s="214"/>
      <c r="C64" s="221" t="s">
        <v>653</v>
      </c>
      <c r="D64" s="137">
        <v>391.91969999999998</v>
      </c>
      <c r="E64" s="137">
        <v>382.80540000000002</v>
      </c>
      <c r="F64" s="137">
        <v>456.57139999999998</v>
      </c>
    </row>
    <row r="65" spans="2:7" s="197" customFormat="1">
      <c r="B65" s="214"/>
      <c r="C65" s="221" t="s">
        <v>654</v>
      </c>
      <c r="D65" s="137">
        <v>392.59289999999999</v>
      </c>
      <c r="E65" s="137">
        <v>383.41489999999999</v>
      </c>
      <c r="F65" s="137">
        <v>458.33980000000003</v>
      </c>
    </row>
    <row r="66" spans="2:7" s="197" customFormat="1">
      <c r="B66" s="214"/>
      <c r="C66" s="221" t="s">
        <v>655</v>
      </c>
      <c r="D66" s="137">
        <v>395.3279</v>
      </c>
      <c r="E66" s="137">
        <v>386.13529999999997</v>
      </c>
      <c r="F66" s="137">
        <v>460.52629999999999</v>
      </c>
      <c r="G66" s="222">
        <v>45464</v>
      </c>
    </row>
    <row r="67" spans="2:7" ht="10.5" customHeight="1">
      <c r="B67" s="88"/>
      <c r="C67" s="213"/>
      <c r="D67" s="213"/>
      <c r="E67" s="213"/>
      <c r="F67" s="213"/>
      <c r="G67" s="197"/>
    </row>
    <row r="68" spans="2:7" ht="13.5" customHeight="1">
      <c r="B68" s="88"/>
      <c r="C68" s="223" t="s">
        <v>656</v>
      </c>
      <c r="D68" s="137">
        <v>392.78809999999999</v>
      </c>
      <c r="E68" s="137">
        <v>383.59280000000001</v>
      </c>
      <c r="F68" s="137">
        <v>458.82810000000001</v>
      </c>
      <c r="G68" s="7"/>
    </row>
    <row r="69" spans="2:7" ht="13.5" customHeight="1">
      <c r="B69" s="88"/>
      <c r="C69" s="223" t="s">
        <v>657</v>
      </c>
      <c r="D69" s="137">
        <v>393.47890000000001</v>
      </c>
      <c r="E69" s="137">
        <v>384.28100000000001</v>
      </c>
      <c r="F69" s="137">
        <v>459.35750000000002</v>
      </c>
    </row>
    <row r="70" spans="2:7" ht="13.5" customHeight="1">
      <c r="B70" s="88"/>
      <c r="C70" s="223" t="s">
        <v>658</v>
      </c>
      <c r="D70" s="137">
        <v>393.5763</v>
      </c>
      <c r="E70" s="137">
        <v>384.36750000000001</v>
      </c>
      <c r="F70" s="137">
        <v>459.6481</v>
      </c>
    </row>
    <row r="71" spans="2:7" ht="13.5" customHeight="1">
      <c r="B71" s="88"/>
      <c r="C71" s="223" t="s">
        <v>659</v>
      </c>
      <c r="D71" s="137">
        <v>394.02100000000002</v>
      </c>
      <c r="E71" s="137">
        <v>384.81970000000001</v>
      </c>
      <c r="F71" s="137">
        <v>459.80099999999999</v>
      </c>
    </row>
    <row r="72" spans="2:7">
      <c r="B72" s="88"/>
      <c r="C72" s="223" t="s">
        <v>660</v>
      </c>
      <c r="D72" s="137">
        <v>395.3279</v>
      </c>
      <c r="E72" s="137">
        <v>386.13529999999997</v>
      </c>
      <c r="F72" s="137">
        <v>460.52629999999999</v>
      </c>
    </row>
    <row r="73" spans="2:7" ht="13.5" customHeight="1">
      <c r="B73" s="88"/>
      <c r="C73" s="134"/>
      <c r="D73" s="146"/>
      <c r="E73" s="146"/>
      <c r="F73" s="146"/>
    </row>
    <row r="74" spans="2:7" ht="13.5" customHeight="1">
      <c r="B74" s="88"/>
      <c r="C74" s="134"/>
      <c r="D74" s="146"/>
      <c r="E74" s="146"/>
      <c r="F74" s="146"/>
    </row>
    <row r="75" spans="2:7" ht="13.5" customHeight="1">
      <c r="B75" s="88"/>
      <c r="C75" s="134"/>
      <c r="D75" s="146"/>
      <c r="E75" s="146"/>
      <c r="F75" s="146"/>
    </row>
    <row r="76" spans="2:7" ht="13.5" customHeight="1">
      <c r="B76" s="88"/>
      <c r="C76" s="134"/>
      <c r="D76" s="142"/>
      <c r="E76" s="142"/>
      <c r="F76" s="142"/>
    </row>
    <row r="77" spans="2:7" ht="13.5" customHeight="1">
      <c r="B77" s="88"/>
      <c r="C77" s="134"/>
      <c r="D77" s="142"/>
      <c r="E77" s="142"/>
      <c r="F77" s="142"/>
    </row>
    <row r="78" spans="2:7" ht="13.5" customHeight="1">
      <c r="B78" s="88"/>
      <c r="C78" s="134"/>
      <c r="D78" s="142"/>
      <c r="E78" s="142"/>
      <c r="F78" s="142"/>
    </row>
    <row r="79" spans="2:7" ht="13.5" customHeight="1">
      <c r="B79" s="88"/>
      <c r="C79" s="134"/>
      <c r="D79" s="142"/>
    </row>
    <row r="80" spans="2:7" ht="13.5" customHeight="1">
      <c r="B80" s="88"/>
      <c r="C80" s="134"/>
      <c r="D80" s="142"/>
      <c r="E80" s="142"/>
      <c r="F80" s="142"/>
    </row>
    <row r="81" spans="1:10" ht="13.5" customHeight="1">
      <c r="B81" s="88"/>
      <c r="C81" s="134"/>
      <c r="D81" s="142"/>
      <c r="E81" s="142"/>
      <c r="F81" s="142"/>
    </row>
    <row r="82" spans="1:10" ht="13.5" customHeight="1">
      <c r="B82" s="88"/>
      <c r="C82" s="134"/>
      <c r="D82" s="142"/>
      <c r="E82" s="142"/>
      <c r="F82" s="142"/>
    </row>
    <row r="83" spans="1:10" ht="13.5" customHeight="1">
      <c r="B83" s="88"/>
      <c r="C83" s="134"/>
      <c r="D83" s="142"/>
      <c r="E83" s="142"/>
      <c r="F83" s="142"/>
    </row>
    <row r="84" spans="1:10" ht="13.5" customHeight="1">
      <c r="B84" s="88"/>
      <c r="C84" s="134"/>
      <c r="D84" s="142"/>
      <c r="E84" s="142"/>
      <c r="F84" s="142"/>
    </row>
    <row r="85" spans="1:10" ht="13.5" customHeight="1">
      <c r="B85" s="88"/>
      <c r="C85" s="134"/>
      <c r="D85" s="142"/>
      <c r="E85" s="142"/>
      <c r="F85" s="142"/>
    </row>
    <row r="86" spans="1:10" ht="13.5" customHeight="1">
      <c r="B86" s="88"/>
      <c r="C86" s="134"/>
      <c r="D86" s="142"/>
      <c r="E86" s="142"/>
      <c r="F86" s="142"/>
    </row>
    <row r="87" spans="1:10" ht="13.5" customHeight="1">
      <c r="B87" s="88"/>
      <c r="C87" s="134"/>
      <c r="D87" s="142"/>
      <c r="E87" s="142"/>
      <c r="F87" s="142"/>
    </row>
    <row r="88" spans="1:10" ht="13.5" customHeight="1">
      <c r="B88" s="88"/>
      <c r="C88" s="134"/>
      <c r="D88" s="142"/>
      <c r="E88" s="142"/>
      <c r="F88" s="142"/>
    </row>
    <row r="89" spans="1:10" ht="13.5" customHeight="1">
      <c r="B89" s="88"/>
      <c r="C89" s="134"/>
      <c r="D89" s="142"/>
      <c r="E89" s="142"/>
      <c r="F89" s="142"/>
    </row>
    <row r="90" spans="1:10" ht="13.5" customHeight="1">
      <c r="B90" s="88"/>
      <c r="C90" s="134"/>
      <c r="D90" s="142"/>
      <c r="E90" s="142"/>
      <c r="F90" s="142"/>
    </row>
    <row r="91" spans="1:10" ht="13.5" customHeight="1">
      <c r="B91" s="88"/>
      <c r="C91" s="134"/>
      <c r="D91" s="142"/>
      <c r="E91" s="142"/>
      <c r="F91" s="142"/>
    </row>
    <row r="92" spans="1:10" ht="13.5" customHeight="1">
      <c r="B92" s="88"/>
      <c r="C92" s="134"/>
      <c r="D92" s="142"/>
      <c r="E92" s="142"/>
      <c r="F92" s="142"/>
    </row>
    <row r="93" spans="1:10" ht="13.5" customHeight="1">
      <c r="B93" s="88"/>
      <c r="C93" s="134"/>
      <c r="D93" s="142"/>
      <c r="E93" s="142"/>
      <c r="F93" s="142"/>
    </row>
    <row r="94" spans="1:10" ht="13.5" customHeight="1">
      <c r="B94" s="88"/>
      <c r="C94" s="134"/>
      <c r="D94" s="142"/>
      <c r="E94" s="142"/>
      <c r="F94" s="142"/>
    </row>
    <row r="95" spans="1:10" ht="13.5" customHeight="1">
      <c r="B95" s="88"/>
      <c r="C95" s="134"/>
      <c r="D95" s="142"/>
      <c r="E95" s="142"/>
      <c r="F95" s="142"/>
    </row>
    <row r="96" spans="1:10" ht="13.5" customHeight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</row>
    <row r="97" spans="1:39" ht="13.5" customHeight="1">
      <c r="A97" s="43"/>
      <c r="B97" s="43"/>
      <c r="C97" s="43"/>
      <c r="D97" s="159"/>
      <c r="E97" s="159"/>
      <c r="F97" s="159"/>
      <c r="G97" s="159"/>
      <c r="H97" s="44"/>
      <c r="I97" s="117"/>
      <c r="J97" s="117" t="s">
        <v>345</v>
      </c>
    </row>
    <row r="98" spans="1:39" ht="13.5" customHeight="1"/>
    <row r="99" spans="1:39" ht="13.5" customHeight="1"/>
    <row r="100" spans="1:39" ht="13.5" customHeight="1"/>
    <row r="101" spans="1:39" ht="13.5" customHeight="1"/>
    <row r="102" spans="1:39" ht="13.5" customHeight="1"/>
    <row r="103" spans="1:39" ht="13.5" customHeight="1"/>
    <row r="104" spans="1:39" ht="13.5" customHeight="1"/>
    <row r="105" spans="1:39" ht="13.5" customHeight="1"/>
    <row r="106" spans="1:39" ht="13.5" customHeight="1"/>
    <row r="107" spans="1:39" ht="13.5" customHeight="1"/>
    <row r="108" spans="1:39" ht="13.5" customHeight="1"/>
    <row r="109" spans="1:39" ht="13.5" customHeight="1"/>
    <row r="110" spans="1:39" ht="8.25" customHeight="1"/>
    <row r="111" spans="1:39" s="12" customFormat="1" ht="11.2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zoomScale="75" zoomScaleNormal="115" zoomScaleSheetLayoutView="75" workbookViewId="0">
      <selection activeCell="E35" sqref="E35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56" t="s">
        <v>346</v>
      </c>
      <c r="C5" s="456"/>
      <c r="D5" s="456"/>
      <c r="E5" s="456"/>
      <c r="F5" s="456"/>
      <c r="G5" s="456"/>
      <c r="H5" s="456"/>
      <c r="I5" s="456"/>
    </row>
    <row r="6" spans="1:20" ht="9" customHeight="1"/>
    <row r="7" spans="1:20" ht="15" customHeight="1">
      <c r="B7" s="525" t="s">
        <v>150</v>
      </c>
      <c r="C7" s="526" t="s">
        <v>349</v>
      </c>
      <c r="D7" s="526" t="s">
        <v>350</v>
      </c>
      <c r="E7" s="526"/>
      <c r="F7" s="525" t="s">
        <v>351</v>
      </c>
      <c r="G7" s="525"/>
      <c r="H7" s="526" t="s">
        <v>352</v>
      </c>
      <c r="I7" s="526" t="s">
        <v>353</v>
      </c>
    </row>
    <row r="8" spans="1:20">
      <c r="B8" s="525"/>
      <c r="C8" s="525"/>
      <c r="D8" s="526"/>
      <c r="E8" s="526"/>
      <c r="F8" s="525"/>
      <c r="G8" s="525"/>
      <c r="H8" s="525"/>
      <c r="I8" s="525"/>
    </row>
    <row r="9" spans="1:20" ht="14.9" customHeight="1">
      <c r="B9" s="227">
        <v>2016</v>
      </c>
      <c r="C9" s="228">
        <v>1425</v>
      </c>
      <c r="D9" s="523">
        <v>338749.81</v>
      </c>
      <c r="E9" s="523"/>
      <c r="F9" s="523">
        <v>240237854788.62</v>
      </c>
      <c r="G9" s="523"/>
      <c r="H9" s="229">
        <v>350645.34</v>
      </c>
      <c r="I9" s="229">
        <v>302719.78999999998</v>
      </c>
    </row>
    <row r="10" spans="1:20">
      <c r="B10" s="227">
        <v>2017</v>
      </c>
      <c r="C10" s="235">
        <v>1777</v>
      </c>
      <c r="D10" s="524">
        <v>457506.56673498702</v>
      </c>
      <c r="E10" s="524"/>
      <c r="F10" s="524">
        <v>324223922190.66925</v>
      </c>
      <c r="G10" s="524"/>
      <c r="H10" s="236">
        <v>527061.89205324533</v>
      </c>
      <c r="I10" s="236">
        <v>458791.26113256766</v>
      </c>
    </row>
    <row r="11" spans="1:20">
      <c r="B11" s="227">
        <v>2018</v>
      </c>
      <c r="C11" s="235">
        <v>2099</v>
      </c>
      <c r="D11" s="524">
        <v>505390.3</v>
      </c>
      <c r="E11" s="524"/>
      <c r="F11" s="524">
        <v>373725898271.96997</v>
      </c>
      <c r="G11" s="524"/>
      <c r="H11" s="236">
        <v>613482.30004141876</v>
      </c>
      <c r="I11" s="236">
        <v>541657.24458062567</v>
      </c>
    </row>
    <row r="12" spans="1:20">
      <c r="B12" s="237">
        <v>2019</v>
      </c>
      <c r="C12" s="235">
        <v>2181</v>
      </c>
      <c r="D12" s="524">
        <v>542196.35681352299</v>
      </c>
      <c r="E12" s="524"/>
      <c r="F12" s="524">
        <v>424796068151</v>
      </c>
      <c r="G12" s="524"/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24">
        <v>573542.14526491729</v>
      </c>
      <c r="E13" s="524"/>
      <c r="F13" s="524">
        <v>435143042392</v>
      </c>
      <c r="G13" s="524"/>
      <c r="H13" s="238">
        <v>637504.75700076204</v>
      </c>
      <c r="I13" s="236">
        <v>602143.68699803972</v>
      </c>
    </row>
    <row r="14" spans="1:20">
      <c r="B14" s="237">
        <v>2021</v>
      </c>
      <c r="C14" s="239">
        <v>2198</v>
      </c>
      <c r="D14" s="524">
        <v>578438.28760005767</v>
      </c>
      <c r="E14" s="524"/>
      <c r="F14" s="524">
        <v>420668409068.98853</v>
      </c>
      <c r="G14" s="524"/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24">
        <v>504862.41854740999</v>
      </c>
      <c r="E15" s="524"/>
      <c r="F15" s="524">
        <v>376253442869.979</v>
      </c>
      <c r="G15" s="524"/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24">
        <v>501457.46535057091</v>
      </c>
      <c r="E16" s="524"/>
      <c r="F16" s="524">
        <v>379486517353.17847</v>
      </c>
      <c r="G16" s="524"/>
      <c r="H16" s="238">
        <v>697517.99595326767</v>
      </c>
      <c r="I16" s="238">
        <v>688535.15058560099</v>
      </c>
    </row>
    <row r="17" spans="1:10">
      <c r="B17" s="237">
        <v>2024</v>
      </c>
      <c r="C17" s="239">
        <v>1505</v>
      </c>
      <c r="D17" s="524">
        <v>499262.62326129776</v>
      </c>
      <c r="E17" s="524"/>
      <c r="F17" s="524">
        <v>389622089127.98724</v>
      </c>
      <c r="G17" s="524"/>
      <c r="H17" s="238">
        <v>628566.91231086175</v>
      </c>
      <c r="I17" s="238">
        <v>635514.71807914472</v>
      </c>
    </row>
    <row r="18" spans="1:10" ht="15" customHeight="1">
      <c r="B18" s="241" t="s">
        <v>170</v>
      </c>
      <c r="C18" s="235">
        <v>1773</v>
      </c>
      <c r="D18" s="524">
        <v>501080.60399631533</v>
      </c>
      <c r="E18" s="524"/>
      <c r="F18" s="524">
        <v>379478063622.1051</v>
      </c>
      <c r="G18" s="524"/>
      <c r="H18" s="238">
        <v>54107.045593050803</v>
      </c>
      <c r="I18" s="238">
        <v>56796.934859071232</v>
      </c>
      <c r="J18" s="40"/>
    </row>
    <row r="19" spans="1:10" ht="15" customHeight="1">
      <c r="B19" s="157" t="s">
        <v>171</v>
      </c>
      <c r="C19" s="239">
        <v>1719</v>
      </c>
      <c r="D19" s="524">
        <v>495790.01289302361</v>
      </c>
      <c r="E19" s="524"/>
      <c r="F19" s="527">
        <v>372015993713.96344</v>
      </c>
      <c r="G19" s="527"/>
      <c r="H19" s="236">
        <v>47022.42516611475</v>
      </c>
      <c r="I19" s="236">
        <v>54822.507878056967</v>
      </c>
      <c r="J19" s="40"/>
    </row>
    <row r="20" spans="1:10" ht="14.25" customHeight="1">
      <c r="B20" s="241" t="s">
        <v>172</v>
      </c>
      <c r="C20" s="239">
        <v>1697</v>
      </c>
      <c r="D20" s="527">
        <v>486560.3179185653</v>
      </c>
      <c r="E20" s="527"/>
      <c r="F20" s="527">
        <v>366846101703.45929</v>
      </c>
      <c r="G20" s="527"/>
      <c r="H20" s="238">
        <v>55135.390054866803</v>
      </c>
      <c r="I20" s="238">
        <v>65673.499248021151</v>
      </c>
      <c r="J20" s="40"/>
    </row>
    <row r="21" spans="1:10" ht="14.9" customHeight="1">
      <c r="B21" s="241" t="s">
        <v>173</v>
      </c>
      <c r="C21" s="239">
        <v>1636</v>
      </c>
      <c r="D21" s="527">
        <v>479743.23986399587</v>
      </c>
      <c r="E21" s="527"/>
      <c r="F21" s="527">
        <v>368461346333.66083</v>
      </c>
      <c r="G21" s="527"/>
      <c r="H21" s="238">
        <v>42537.040377575533</v>
      </c>
      <c r="I21" s="238">
        <v>42967.187600227335</v>
      </c>
      <c r="J21" s="40"/>
    </row>
    <row r="22" spans="1:10" ht="14.9" customHeight="1">
      <c r="A22" s="197"/>
      <c r="B22" s="241" t="s">
        <v>174</v>
      </c>
      <c r="C22" s="235">
        <v>1575</v>
      </c>
      <c r="D22" s="527">
        <v>482227.01250581507</v>
      </c>
      <c r="E22" s="527"/>
      <c r="F22" s="524">
        <v>373924158121.19525</v>
      </c>
      <c r="G22" s="524"/>
      <c r="H22" s="236">
        <v>51477.603331340899</v>
      </c>
      <c r="I22" s="236">
        <v>46718.900250892482</v>
      </c>
      <c r="J22" s="40"/>
    </row>
    <row r="23" spans="1:10" ht="14.9" customHeight="1">
      <c r="A23" s="197"/>
      <c r="B23" s="157" t="s">
        <v>175</v>
      </c>
      <c r="C23" s="235">
        <v>1546</v>
      </c>
      <c r="D23" s="524">
        <v>486446.2966405031</v>
      </c>
      <c r="E23" s="524"/>
      <c r="F23" s="524">
        <v>375802586884.30878</v>
      </c>
      <c r="G23" s="524"/>
      <c r="H23" s="238">
        <v>46425.711057680019</v>
      </c>
      <c r="I23" s="238">
        <v>45005.723093771885</v>
      </c>
      <c r="J23" s="40"/>
    </row>
    <row r="24" spans="1:10" ht="14.9" customHeight="1">
      <c r="A24" s="197"/>
      <c r="B24" s="157" t="s">
        <v>176</v>
      </c>
      <c r="C24" s="239">
        <v>1531</v>
      </c>
      <c r="D24" s="524">
        <v>491614.48130698648</v>
      </c>
      <c r="E24" s="524"/>
      <c r="F24" s="527">
        <v>375432766859.93976</v>
      </c>
      <c r="G24" s="527"/>
      <c r="H24" s="238">
        <v>57860.469370657818</v>
      </c>
      <c r="I24" s="238">
        <v>55112.640482003022</v>
      </c>
      <c r="J24" s="40"/>
    </row>
    <row r="25" spans="1:10" ht="14.9" customHeight="1">
      <c r="A25" s="249"/>
      <c r="B25" s="241" t="s">
        <v>177</v>
      </c>
      <c r="C25" s="239">
        <v>1536</v>
      </c>
      <c r="D25" s="527">
        <v>498395.62770802906</v>
      </c>
      <c r="E25" s="527"/>
      <c r="F25" s="527">
        <v>376923631570.16266</v>
      </c>
      <c r="G25" s="527"/>
      <c r="H25" s="238">
        <v>61108.589999822041</v>
      </c>
      <c r="I25" s="238">
        <v>59684.109662466064</v>
      </c>
      <c r="J25" s="40"/>
    </row>
    <row r="26" spans="1:10" ht="14.9" customHeight="1">
      <c r="A26" s="249"/>
      <c r="B26" s="241" t="s">
        <v>178</v>
      </c>
      <c r="C26" s="239">
        <v>1533</v>
      </c>
      <c r="D26" s="527">
        <v>499854.62908784754</v>
      </c>
      <c r="E26" s="527"/>
      <c r="F26" s="527">
        <v>374278153582.47717</v>
      </c>
      <c r="G26" s="527"/>
      <c r="H26" s="236">
        <v>62970.569183622109</v>
      </c>
      <c r="I26" s="236">
        <v>64662.81147067558</v>
      </c>
      <c r="J26" s="40"/>
    </row>
    <row r="27" spans="1:10" ht="14.9" customHeight="1">
      <c r="A27" s="249"/>
      <c r="B27" s="241" t="s">
        <v>179</v>
      </c>
      <c r="C27" s="235">
        <v>1524</v>
      </c>
      <c r="D27" s="527">
        <v>500294.12300582411</v>
      </c>
      <c r="E27" s="527"/>
      <c r="F27" s="524">
        <v>377250908697.63562</v>
      </c>
      <c r="G27" s="524"/>
      <c r="H27" s="238">
        <v>95925.700483481269</v>
      </c>
      <c r="I27" s="238">
        <v>93072.49737652835</v>
      </c>
      <c r="J27" s="40"/>
    </row>
    <row r="28" spans="1:10" ht="14.9" customHeight="1">
      <c r="A28" s="249"/>
      <c r="B28" s="157" t="s">
        <v>180</v>
      </c>
      <c r="C28" s="239">
        <v>1532</v>
      </c>
      <c r="D28" s="524">
        <v>494453.74880070944</v>
      </c>
      <c r="E28" s="524"/>
      <c r="F28" s="527">
        <v>381398232938.36035</v>
      </c>
      <c r="G28" s="527"/>
      <c r="H28" s="238">
        <v>53996.367692649714</v>
      </c>
      <c r="I28" s="238">
        <v>50997.906157430611</v>
      </c>
      <c r="J28" s="40"/>
    </row>
    <row r="29" spans="1:10" ht="14.9" customHeight="1">
      <c r="A29" s="249"/>
      <c r="B29" s="241" t="s">
        <v>181</v>
      </c>
      <c r="C29" s="239">
        <v>1506</v>
      </c>
      <c r="D29" s="527">
        <v>499262.62326129776</v>
      </c>
      <c r="E29" s="527"/>
      <c r="F29" s="527">
        <v>389394450410.02063</v>
      </c>
      <c r="G29" s="527"/>
      <c r="H29" s="197"/>
      <c r="I29" s="197"/>
      <c r="J29" s="40"/>
    </row>
    <row r="30" spans="1:10">
      <c r="A30" s="249"/>
      <c r="B30" s="237">
        <v>2025</v>
      </c>
      <c r="C30" s="239">
        <v>1505</v>
      </c>
      <c r="D30" s="524">
        <v>500869.2915304717</v>
      </c>
      <c r="E30" s="524"/>
      <c r="F30" s="524">
        <v>389622089127.98724</v>
      </c>
      <c r="G30" s="524"/>
      <c r="H30" s="238"/>
      <c r="I30" s="238"/>
      <c r="J30" s="40"/>
    </row>
    <row r="31" spans="1:10">
      <c r="A31" s="249"/>
      <c r="B31" s="241" t="s">
        <v>170</v>
      </c>
      <c r="C31" s="239">
        <v>1505</v>
      </c>
      <c r="D31" s="527">
        <v>500869.2915304717</v>
      </c>
      <c r="E31" s="527"/>
      <c r="F31" s="527">
        <v>389622089127.98724</v>
      </c>
      <c r="G31" s="527"/>
      <c r="J31" s="40"/>
    </row>
    <row r="32" spans="1:10">
      <c r="A32" s="249"/>
    </row>
    <row r="33" spans="1:9">
      <c r="A33" s="249"/>
      <c r="B33" s="528" t="s">
        <v>382</v>
      </c>
      <c r="C33" s="528"/>
      <c r="D33" s="528"/>
      <c r="E33" s="528"/>
      <c r="F33" s="528"/>
      <c r="G33" s="528"/>
      <c r="H33" s="528"/>
      <c r="I33" s="528"/>
    </row>
    <row r="34" spans="1:9">
      <c r="A34" s="249"/>
      <c r="B34" s="529" t="s">
        <v>384</v>
      </c>
      <c r="C34" s="530"/>
      <c r="D34" s="488">
        <v>2024</v>
      </c>
      <c r="E34" s="490"/>
      <c r="F34" s="533">
        <v>45656</v>
      </c>
      <c r="G34" s="534"/>
      <c r="H34" s="533">
        <v>45681</v>
      </c>
      <c r="I34" s="534"/>
    </row>
    <row r="35" spans="1:9">
      <c r="A35" s="249"/>
      <c r="B35" s="531"/>
      <c r="C35" s="532"/>
      <c r="D35" s="250" t="s">
        <v>386</v>
      </c>
      <c r="E35" s="251" t="s">
        <v>387</v>
      </c>
      <c r="F35" s="250" t="s">
        <v>386</v>
      </c>
      <c r="G35" s="251" t="s">
        <v>387</v>
      </c>
      <c r="H35" s="252" t="s">
        <v>386</v>
      </c>
      <c r="I35" s="253" t="s">
        <v>387</v>
      </c>
    </row>
    <row r="36" spans="1:9">
      <c r="A36" s="1"/>
      <c r="B36" s="254" t="s">
        <v>389</v>
      </c>
      <c r="C36" s="254"/>
      <c r="D36" s="255"/>
      <c r="E36" s="256"/>
      <c r="F36" s="257"/>
      <c r="G36" s="258"/>
      <c r="H36" s="259"/>
      <c r="I36" s="260"/>
    </row>
    <row r="37" spans="1:9" ht="16.5" customHeight="1">
      <c r="A37" s="263"/>
      <c r="B37" s="264" t="s">
        <v>391</v>
      </c>
      <c r="C37" s="242"/>
      <c r="D37" s="265">
        <v>228</v>
      </c>
      <c r="E37" s="266">
        <v>71.338087009991725</v>
      </c>
      <c r="F37" s="265">
        <v>228</v>
      </c>
      <c r="G37" s="266">
        <v>71.338087009991725</v>
      </c>
      <c r="H37" s="265">
        <v>227</v>
      </c>
      <c r="I37" s="266">
        <v>69.859113316800062</v>
      </c>
    </row>
    <row r="38" spans="1:9">
      <c r="A38" s="263"/>
      <c r="B38" s="264" t="s">
        <v>392</v>
      </c>
      <c r="C38" s="268" t="s">
        <v>393</v>
      </c>
      <c r="D38" s="265">
        <v>258</v>
      </c>
      <c r="E38" s="266">
        <v>137.16610182860285</v>
      </c>
      <c r="F38" s="265">
        <v>258</v>
      </c>
      <c r="G38" s="266">
        <v>137.16610182860285</v>
      </c>
      <c r="H38" s="265">
        <v>259</v>
      </c>
      <c r="I38" s="266">
        <v>137.96852979728396</v>
      </c>
    </row>
    <row r="39" spans="1:9" ht="15" customHeight="1">
      <c r="A39" s="177"/>
      <c r="B39" s="264" t="s">
        <v>222</v>
      </c>
      <c r="C39" s="268" t="s">
        <v>394</v>
      </c>
      <c r="D39" s="265">
        <v>43</v>
      </c>
      <c r="E39" s="266">
        <v>11.831464714521857</v>
      </c>
      <c r="F39" s="265">
        <v>43</v>
      </c>
      <c r="G39" s="266">
        <v>11.831464714521857</v>
      </c>
      <c r="H39" s="265">
        <v>43</v>
      </c>
      <c r="I39" s="266">
        <v>11.547963378885813</v>
      </c>
    </row>
    <row r="40" spans="1:9">
      <c r="A40" s="177"/>
      <c r="B40" s="264" t="s">
        <v>395</v>
      </c>
      <c r="C40" s="268" t="s">
        <v>396</v>
      </c>
      <c r="D40" s="265">
        <v>153</v>
      </c>
      <c r="E40" s="266">
        <v>78.175609848468454</v>
      </c>
      <c r="F40" s="265">
        <v>153</v>
      </c>
      <c r="G40" s="266">
        <v>78.175609848468454</v>
      </c>
      <c r="H40" s="265">
        <v>154</v>
      </c>
      <c r="I40" s="266">
        <v>78.357793666759846</v>
      </c>
    </row>
    <row r="41" spans="1:9">
      <c r="A41" s="177"/>
      <c r="B41" s="264" t="s">
        <v>397</v>
      </c>
      <c r="C41" s="268" t="s">
        <v>398</v>
      </c>
      <c r="D41" s="265">
        <v>143</v>
      </c>
      <c r="E41" s="266">
        <v>25.899721813007186</v>
      </c>
      <c r="F41" s="265">
        <v>143</v>
      </c>
      <c r="G41" s="266">
        <v>25.899721813007186</v>
      </c>
      <c r="H41" s="265">
        <v>144</v>
      </c>
      <c r="I41" s="266">
        <v>25.759982269626171</v>
      </c>
    </row>
    <row r="42" spans="1:9">
      <c r="A42" s="1"/>
      <c r="B42" s="264" t="s">
        <v>399</v>
      </c>
      <c r="C42" s="268" t="s">
        <v>400</v>
      </c>
      <c r="D42" s="265">
        <v>394</v>
      </c>
      <c r="E42" s="266">
        <v>109.6186463667037</v>
      </c>
      <c r="F42" s="265">
        <v>394</v>
      </c>
      <c r="G42" s="266">
        <v>109.6186463667037</v>
      </c>
      <c r="H42" s="265">
        <v>392</v>
      </c>
      <c r="I42" s="266">
        <v>110.07019846702741</v>
      </c>
    </row>
    <row r="43" spans="1:9" ht="15" customHeight="1">
      <c r="A43" s="177"/>
      <c r="B43" s="264" t="s">
        <v>401</v>
      </c>
      <c r="C43" s="268" t="s">
        <v>402</v>
      </c>
      <c r="D43" s="265">
        <v>42</v>
      </c>
      <c r="E43" s="266">
        <v>14.685447607242793</v>
      </c>
      <c r="F43" s="265">
        <v>42</v>
      </c>
      <c r="G43" s="266">
        <v>14.685447607242793</v>
      </c>
      <c r="H43" s="265">
        <v>42</v>
      </c>
      <c r="I43" s="266">
        <v>14.682203854188279</v>
      </c>
    </row>
    <row r="44" spans="1:9">
      <c r="A44" s="177"/>
      <c r="B44" s="254" t="s">
        <v>403</v>
      </c>
      <c r="C44" s="254"/>
      <c r="D44" s="274"/>
      <c r="E44" s="275"/>
      <c r="F44" s="274"/>
      <c r="G44" s="275"/>
      <c r="H44" s="275"/>
      <c r="I44" s="275"/>
    </row>
    <row r="45" spans="1:9">
      <c r="A45" s="177"/>
      <c r="B45" s="264" t="s">
        <v>391</v>
      </c>
      <c r="C45" s="268" t="s">
        <v>405</v>
      </c>
      <c r="D45" s="265">
        <v>46</v>
      </c>
      <c r="E45" s="266">
        <v>5.2257704875706175</v>
      </c>
      <c r="F45" s="265">
        <v>46</v>
      </c>
      <c r="G45" s="266">
        <v>5.2257704875706175</v>
      </c>
      <c r="H45" s="265">
        <v>46</v>
      </c>
      <c r="I45" s="266">
        <v>5.1245089340219234</v>
      </c>
    </row>
    <row r="46" spans="1:9">
      <c r="A46" s="177"/>
      <c r="B46" s="264" t="s">
        <v>392</v>
      </c>
      <c r="C46" s="268" t="s">
        <v>407</v>
      </c>
      <c r="D46" s="265">
        <v>37</v>
      </c>
      <c r="E46" s="266">
        <v>6.5847487746901248</v>
      </c>
      <c r="F46" s="265">
        <v>37</v>
      </c>
      <c r="G46" s="266">
        <v>6.5847487746901248</v>
      </c>
      <c r="H46" s="265">
        <v>37</v>
      </c>
      <c r="I46" s="266">
        <v>7.2444459151367129</v>
      </c>
    </row>
    <row r="47" spans="1:9">
      <c r="A47" s="177"/>
      <c r="B47" s="264" t="s">
        <v>409</v>
      </c>
      <c r="C47" s="268" t="s">
        <v>410</v>
      </c>
      <c r="D47" s="265">
        <v>30</v>
      </c>
      <c r="E47" s="266">
        <v>12.065064198429017</v>
      </c>
      <c r="F47" s="265">
        <v>30</v>
      </c>
      <c r="G47" s="266">
        <v>12.065064198429017</v>
      </c>
      <c r="H47" s="265">
        <v>30</v>
      </c>
      <c r="I47" s="266">
        <v>11.609736108371999</v>
      </c>
    </row>
    <row r="48" spans="1:9">
      <c r="A48" s="177"/>
      <c r="B48" s="264" t="s">
        <v>222</v>
      </c>
      <c r="C48" s="268" t="s">
        <v>411</v>
      </c>
      <c r="D48" s="265">
        <v>2</v>
      </c>
      <c r="E48" s="266">
        <v>4.5320793208809995E-2</v>
      </c>
      <c r="F48" s="265">
        <v>2</v>
      </c>
      <c r="G48" s="266">
        <v>4.5320793208809995E-2</v>
      </c>
      <c r="H48" s="265">
        <v>2</v>
      </c>
      <c r="I48" s="266">
        <v>4.4475288564320002E-2</v>
      </c>
    </row>
    <row r="49" spans="1:9">
      <c r="A49" s="177"/>
      <c r="B49" s="264" t="s">
        <v>395</v>
      </c>
      <c r="C49" s="268" t="s">
        <v>412</v>
      </c>
      <c r="D49" s="265">
        <v>53</v>
      </c>
      <c r="E49" s="266">
        <v>11.357326292211445</v>
      </c>
      <c r="F49" s="265">
        <v>53</v>
      </c>
      <c r="G49" s="266">
        <v>11.357326292211445</v>
      </c>
      <c r="H49" s="265">
        <v>53</v>
      </c>
      <c r="I49" s="266">
        <v>12.983893636100188</v>
      </c>
    </row>
    <row r="50" spans="1:9">
      <c r="A50" s="177"/>
      <c r="B50" s="264" t="s">
        <v>397</v>
      </c>
      <c r="C50" s="268" t="s">
        <v>413</v>
      </c>
      <c r="D50" s="265">
        <v>18</v>
      </c>
      <c r="E50" s="266">
        <v>1.5535060436179962</v>
      </c>
      <c r="F50" s="265">
        <v>18</v>
      </c>
      <c r="G50" s="266">
        <v>1.5535060436179962</v>
      </c>
      <c r="H50" s="265">
        <v>18</v>
      </c>
      <c r="I50" s="266">
        <v>2.0116007433882852</v>
      </c>
    </row>
    <row r="51" spans="1:9">
      <c r="B51" s="264" t="s">
        <v>399</v>
      </c>
      <c r="C51" s="268"/>
      <c r="D51" s="265">
        <v>46</v>
      </c>
      <c r="E51" s="266">
        <v>8.1011342895952936</v>
      </c>
      <c r="F51" s="265">
        <v>46</v>
      </c>
      <c r="G51" s="266">
        <v>8.1011342895952936</v>
      </c>
      <c r="H51" s="265">
        <v>45</v>
      </c>
      <c r="I51" s="266">
        <v>8.0878348606279573</v>
      </c>
    </row>
    <row r="52" spans="1:9">
      <c r="B52" s="264" t="s">
        <v>414</v>
      </c>
      <c r="C52" s="268" t="s">
        <v>415</v>
      </c>
      <c r="D52" s="265">
        <v>11</v>
      </c>
      <c r="E52" s="266">
        <v>5.5949182943490303</v>
      </c>
      <c r="F52" s="265">
        <v>11</v>
      </c>
      <c r="G52" s="266">
        <v>5.5949182943490303</v>
      </c>
      <c r="H52" s="265">
        <v>11</v>
      </c>
      <c r="I52" s="266">
        <v>5.4976010457059958</v>
      </c>
    </row>
    <row r="53" spans="1:9">
      <c r="B53" s="264" t="s">
        <v>401</v>
      </c>
      <c r="C53" s="277" t="s">
        <v>416</v>
      </c>
      <c r="D53" s="265">
        <v>2</v>
      </c>
      <c r="E53" s="266">
        <v>1.9754899086819998E-2</v>
      </c>
      <c r="F53" s="265">
        <v>2</v>
      </c>
      <c r="G53" s="266">
        <v>1.9754899086819998E-2</v>
      </c>
      <c r="H53" s="265">
        <v>2</v>
      </c>
      <c r="I53" s="266">
        <v>1.9410247982870003E-2</v>
      </c>
    </row>
    <row r="54" spans="1:9">
      <c r="B54" s="264"/>
      <c r="C54" s="277"/>
      <c r="D54" s="157"/>
      <c r="E54" s="233"/>
      <c r="F54" s="265"/>
      <c r="G54" s="266"/>
      <c r="H54" s="265"/>
      <c r="I54" s="243"/>
    </row>
    <row r="55" spans="1:9">
      <c r="B55" s="278" t="s">
        <v>417</v>
      </c>
      <c r="D55" s="38"/>
      <c r="E55" s="38"/>
      <c r="F55" s="38"/>
      <c r="G55" s="38"/>
      <c r="H55" s="279"/>
      <c r="I55" s="38"/>
    </row>
    <row r="56" spans="1:9">
      <c r="B56" s="278" t="s">
        <v>418</v>
      </c>
    </row>
    <row r="57" spans="1:9">
      <c r="B57" s="278"/>
    </row>
    <row r="58" spans="1:9">
      <c r="B58" s="278"/>
    </row>
    <row r="59" spans="1:9">
      <c r="B59" s="278"/>
    </row>
    <row r="60" spans="1:9">
      <c r="B60" s="278"/>
    </row>
    <row r="61" spans="1:9">
      <c r="B61" s="278"/>
    </row>
    <row r="62" spans="1:9">
      <c r="B62" s="278"/>
    </row>
    <row r="63" spans="1:9">
      <c r="B63" s="278"/>
    </row>
    <row r="64" spans="1:9">
      <c r="B64" s="278"/>
    </row>
    <row r="65" spans="1:10">
      <c r="B65" s="278"/>
    </row>
    <row r="66" spans="1:10">
      <c r="B66" s="278"/>
      <c r="G66" s="7"/>
    </row>
    <row r="67" spans="1:10" ht="7.5" customHeight="1">
      <c r="B67" s="278"/>
      <c r="H67" s="8"/>
      <c r="I67" s="8"/>
    </row>
    <row r="68" spans="1:10" ht="11.25" customHeight="1">
      <c r="B68" s="278"/>
    </row>
    <row r="69" spans="1:10">
      <c r="B69" s="278"/>
    </row>
    <row r="70" spans="1:10">
      <c r="B70" s="278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3"/>
      <c r="B72" s="43"/>
      <c r="C72" s="43"/>
      <c r="D72" s="43"/>
      <c r="E72" s="159"/>
      <c r="F72" s="281"/>
      <c r="G72" s="281"/>
      <c r="H72" s="281"/>
      <c r="I72" s="281"/>
      <c r="J72" s="282" t="s">
        <v>419</v>
      </c>
    </row>
    <row r="75" spans="1:10">
      <c r="G75" s="283"/>
    </row>
    <row r="76" spans="1:10">
      <c r="G76" s="31"/>
    </row>
    <row r="77" spans="1:10">
      <c r="G77" s="31"/>
      <c r="H77" s="157"/>
      <c r="I77" s="157"/>
    </row>
    <row r="78" spans="1:10">
      <c r="G78" s="284"/>
      <c r="H78" s="157"/>
      <c r="I78" s="157"/>
    </row>
    <row r="79" spans="1:10">
      <c r="H79" s="157"/>
      <c r="I79" s="157"/>
    </row>
    <row r="80" spans="1:10">
      <c r="G80" s="31"/>
      <c r="H80" s="157"/>
      <c r="I80" s="157"/>
    </row>
    <row r="81" spans="6:10">
      <c r="G81" s="31"/>
      <c r="H81" s="157"/>
      <c r="I81" s="157"/>
      <c r="J81" s="285"/>
    </row>
    <row r="82" spans="6:10">
      <c r="H82" s="157"/>
      <c r="I82" s="157"/>
    </row>
    <row r="83" spans="6:10">
      <c r="H83" s="157"/>
      <c r="I83" s="157"/>
    </row>
    <row r="84" spans="6:10">
      <c r="H84" s="288"/>
      <c r="I84" s="288"/>
    </row>
    <row r="85" spans="6:10">
      <c r="H85" s="157"/>
      <c r="I85" s="157"/>
    </row>
    <row r="86" spans="6:10">
      <c r="H86" s="157"/>
      <c r="I86" s="157"/>
    </row>
    <row r="87" spans="6:10">
      <c r="H87" s="157"/>
      <c r="I87" s="157"/>
    </row>
    <row r="88" spans="6:10">
      <c r="H88" s="157"/>
      <c r="I88" s="157"/>
    </row>
    <row r="89" spans="6:10">
      <c r="H89" s="157"/>
      <c r="I89" s="157"/>
    </row>
    <row r="90" spans="6:10">
      <c r="H90" s="157"/>
      <c r="I90" s="157"/>
    </row>
    <row r="91" spans="6:10">
      <c r="H91" s="157"/>
      <c r="I91" s="157"/>
    </row>
    <row r="92" spans="6:10">
      <c r="H92" s="157"/>
      <c r="I92" s="157"/>
    </row>
    <row r="93" spans="6:10">
      <c r="H93" s="157"/>
      <c r="I93" s="157"/>
    </row>
    <row r="95" spans="6:10">
      <c r="F95" s="31"/>
    </row>
  </sheetData>
  <mergeCells count="58">
    <mergeCell ref="B33:I33"/>
    <mergeCell ref="B34:C35"/>
    <mergeCell ref="D34:E34"/>
    <mergeCell ref="F34:G34"/>
    <mergeCell ref="H34:I34"/>
    <mergeCell ref="D29:E29"/>
    <mergeCell ref="F29:G29"/>
    <mergeCell ref="D30:E30"/>
    <mergeCell ref="F30:G30"/>
    <mergeCell ref="D31:E31"/>
    <mergeCell ref="F31:G31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43" zoomScaleNormal="115" zoomScaleSheetLayoutView="100" workbookViewId="0">
      <selection activeCell="I36" sqref="I36:I56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56" t="s">
        <v>422</v>
      </c>
      <c r="C5" s="456"/>
      <c r="D5" s="456"/>
      <c r="E5" s="456"/>
      <c r="F5" s="456"/>
      <c r="G5" s="456"/>
      <c r="H5" s="456"/>
      <c r="I5" s="456"/>
    </row>
    <row r="6" spans="1:20" ht="9" customHeight="1"/>
    <row r="7" spans="1:20" ht="15" customHeight="1">
      <c r="B7" s="525" t="s">
        <v>191</v>
      </c>
      <c r="C7" s="526" t="s">
        <v>425</v>
      </c>
      <c r="D7" s="526" t="s">
        <v>426</v>
      </c>
      <c r="E7" s="526"/>
      <c r="F7" s="526" t="s">
        <v>427</v>
      </c>
      <c r="G7" s="525"/>
      <c r="H7" s="526" t="s">
        <v>428</v>
      </c>
      <c r="I7" s="526" t="s">
        <v>429</v>
      </c>
    </row>
    <row r="8" spans="1:20">
      <c r="B8" s="525"/>
      <c r="C8" s="525"/>
      <c r="D8" s="526"/>
      <c r="E8" s="526"/>
      <c r="F8" s="525"/>
      <c r="G8" s="525"/>
      <c r="H8" s="525"/>
      <c r="I8" s="525"/>
    </row>
    <row r="9" spans="1:20" ht="14.9" customHeight="1">
      <c r="B9" s="227">
        <v>2016</v>
      </c>
      <c r="C9" s="228">
        <v>1425</v>
      </c>
      <c r="D9" s="523">
        <v>338749.81</v>
      </c>
      <c r="E9" s="523">
        <v>0</v>
      </c>
      <c r="F9" s="523">
        <v>240237854788.62</v>
      </c>
      <c r="G9" s="523">
        <v>0</v>
      </c>
      <c r="H9" s="229">
        <v>350645.34</v>
      </c>
      <c r="I9" s="229">
        <v>302719.78999999998</v>
      </c>
    </row>
    <row r="10" spans="1:20">
      <c r="B10" s="227">
        <v>2017</v>
      </c>
      <c r="C10" s="235">
        <v>1777</v>
      </c>
      <c r="D10" s="524">
        <v>457506.56673498702</v>
      </c>
      <c r="E10" s="524">
        <v>0</v>
      </c>
      <c r="F10" s="524">
        <v>324223922190.66925</v>
      </c>
      <c r="G10" s="524">
        <v>0</v>
      </c>
      <c r="H10" s="236">
        <v>527061.89205324533</v>
      </c>
      <c r="I10" s="236">
        <v>458791.26113256766</v>
      </c>
    </row>
    <row r="11" spans="1:20">
      <c r="B11" s="227">
        <v>2018</v>
      </c>
      <c r="C11" s="235">
        <v>2099</v>
      </c>
      <c r="D11" s="524">
        <v>505390.3</v>
      </c>
      <c r="E11" s="524">
        <v>0</v>
      </c>
      <c r="F11" s="524">
        <v>373725898271.96997</v>
      </c>
      <c r="G11" s="524">
        <v>0</v>
      </c>
      <c r="H11" s="236">
        <v>613482.30004141876</v>
      </c>
      <c r="I11" s="236">
        <v>541657.24458062567</v>
      </c>
    </row>
    <row r="12" spans="1:20">
      <c r="B12" s="237">
        <v>2019</v>
      </c>
      <c r="C12" s="235">
        <v>2181</v>
      </c>
      <c r="D12" s="524">
        <v>542196.35681352299</v>
      </c>
      <c r="E12" s="524">
        <v>0</v>
      </c>
      <c r="F12" s="524">
        <v>424796068151</v>
      </c>
      <c r="G12" s="524">
        <v>0</v>
      </c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24">
        <v>573542.14526491729</v>
      </c>
      <c r="E13" s="524">
        <v>0</v>
      </c>
      <c r="F13" s="524">
        <v>435143042392</v>
      </c>
      <c r="G13" s="524">
        <v>0</v>
      </c>
      <c r="H13" s="238">
        <v>637504.75700076204</v>
      </c>
      <c r="I13" s="238">
        <v>602143.68699803972</v>
      </c>
    </row>
    <row r="14" spans="1:20">
      <c r="B14" s="237">
        <v>2021</v>
      </c>
      <c r="C14" s="239">
        <v>2198</v>
      </c>
      <c r="D14" s="524">
        <v>578438.28760005767</v>
      </c>
      <c r="E14" s="524">
        <v>0</v>
      </c>
      <c r="F14" s="524">
        <v>420668409068.98853</v>
      </c>
      <c r="G14" s="524">
        <v>0</v>
      </c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24">
        <v>504862.41854740999</v>
      </c>
      <c r="E15" s="524">
        <v>0</v>
      </c>
      <c r="F15" s="524">
        <v>376253442869.979</v>
      </c>
      <c r="G15" s="524">
        <v>0</v>
      </c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24">
        <v>501457.46535057091</v>
      </c>
      <c r="E16" s="524">
        <v>0</v>
      </c>
      <c r="F16" s="524">
        <v>379486517353.17847</v>
      </c>
      <c r="G16" s="524">
        <v>0</v>
      </c>
      <c r="H16" s="238">
        <v>688535.15058560099</v>
      </c>
      <c r="I16" s="238">
        <v>697517.99595326767</v>
      </c>
    </row>
    <row r="17" spans="1:10">
      <c r="B17" s="237">
        <v>2024</v>
      </c>
      <c r="C17" s="239">
        <v>1505</v>
      </c>
      <c r="D17" s="524">
        <v>499262.62326129776</v>
      </c>
      <c r="E17" s="524">
        <v>0</v>
      </c>
      <c r="F17" s="524">
        <v>389622089127.98724</v>
      </c>
      <c r="G17" s="524">
        <v>0</v>
      </c>
      <c r="H17" s="238">
        <v>628566.91231086175</v>
      </c>
      <c r="I17" s="238">
        <v>635514.71807914472</v>
      </c>
    </row>
    <row r="18" spans="1:10" ht="15" customHeight="1">
      <c r="B18" s="241" t="s">
        <v>205</v>
      </c>
      <c r="C18" s="235">
        <v>1773</v>
      </c>
      <c r="D18" s="524">
        <v>501080.60399631533</v>
      </c>
      <c r="E18" s="524">
        <v>0</v>
      </c>
      <c r="F18" s="524">
        <v>379478063622.1051</v>
      </c>
      <c r="G18" s="524">
        <v>0</v>
      </c>
      <c r="H18" s="238">
        <v>54107.045593050803</v>
      </c>
      <c r="I18" s="238">
        <v>56796.934859071232</v>
      </c>
      <c r="J18" s="40"/>
    </row>
    <row r="19" spans="1:10" ht="15" customHeight="1">
      <c r="B19" s="241" t="s">
        <v>206</v>
      </c>
      <c r="C19" s="239">
        <v>1719</v>
      </c>
      <c r="D19" s="527">
        <v>495790.01289302361</v>
      </c>
      <c r="E19" s="527">
        <v>0</v>
      </c>
      <c r="F19" s="527">
        <v>372015993713.96344</v>
      </c>
      <c r="G19" s="527">
        <v>0</v>
      </c>
      <c r="H19" s="238">
        <v>47022.42516611475</v>
      </c>
      <c r="I19" s="238">
        <v>54822.507878056967</v>
      </c>
      <c r="J19" s="40"/>
    </row>
    <row r="20" spans="1:10" ht="14.25" customHeight="1">
      <c r="B20" s="241" t="s">
        <v>207</v>
      </c>
      <c r="C20" s="239">
        <v>1697</v>
      </c>
      <c r="D20" s="527">
        <v>486560.3179185653</v>
      </c>
      <c r="E20" s="527">
        <v>0</v>
      </c>
      <c r="F20" s="527">
        <v>366846101703.45929</v>
      </c>
      <c r="G20" s="527">
        <v>0</v>
      </c>
      <c r="H20" s="238">
        <v>55135.390054866803</v>
      </c>
      <c r="I20" s="238">
        <v>65673.499248021151</v>
      </c>
      <c r="J20" s="40"/>
    </row>
    <row r="21" spans="1:10" ht="14.9" customHeight="1">
      <c r="B21" s="241" t="s">
        <v>173</v>
      </c>
      <c r="C21" s="239">
        <v>1636</v>
      </c>
      <c r="D21" s="527">
        <v>479743.23986399587</v>
      </c>
      <c r="E21" s="527">
        <v>0</v>
      </c>
      <c r="F21" s="527">
        <v>368461346333.66083</v>
      </c>
      <c r="G21" s="527">
        <v>0</v>
      </c>
      <c r="H21" s="238">
        <v>42537.040377575533</v>
      </c>
      <c r="I21" s="238">
        <v>42967.187600227335</v>
      </c>
      <c r="J21" s="40"/>
    </row>
    <row r="22" spans="1:10" ht="14.9" customHeight="1">
      <c r="A22" s="197"/>
      <c r="B22" s="241" t="s">
        <v>208</v>
      </c>
      <c r="C22" s="239">
        <v>1575</v>
      </c>
      <c r="D22" s="527">
        <v>482227.01250581507</v>
      </c>
      <c r="E22" s="527">
        <v>0</v>
      </c>
      <c r="F22" s="527">
        <v>373924158121.19525</v>
      </c>
      <c r="G22" s="527">
        <v>0</v>
      </c>
      <c r="H22" s="236">
        <v>51477.603331340899</v>
      </c>
      <c r="I22" s="236">
        <v>46718.900250892482</v>
      </c>
      <c r="J22" s="40"/>
    </row>
    <row r="23" spans="1:10" ht="14.9" customHeight="1">
      <c r="A23" s="197"/>
      <c r="B23" s="157" t="s">
        <v>209</v>
      </c>
      <c r="C23" s="235">
        <v>1546</v>
      </c>
      <c r="D23" s="524">
        <v>486446.2966405031</v>
      </c>
      <c r="E23" s="524">
        <v>0</v>
      </c>
      <c r="F23" s="524">
        <v>375802586884.30878</v>
      </c>
      <c r="G23" s="524">
        <v>0</v>
      </c>
      <c r="H23" s="238">
        <v>46425.711057680019</v>
      </c>
      <c r="I23" s="238">
        <v>45005.723093771885</v>
      </c>
      <c r="J23" s="40"/>
    </row>
    <row r="24" spans="1:10" ht="14.9" customHeight="1">
      <c r="A24" s="197"/>
      <c r="B24" s="157" t="s">
        <v>210</v>
      </c>
      <c r="C24" s="235">
        <v>1531</v>
      </c>
      <c r="D24" s="524">
        <v>491614.48130698648</v>
      </c>
      <c r="E24" s="524">
        <v>0</v>
      </c>
      <c r="F24" s="524">
        <v>375432766859.93976</v>
      </c>
      <c r="G24" s="524">
        <v>0</v>
      </c>
      <c r="H24" s="238">
        <v>57860.469370657818</v>
      </c>
      <c r="I24" s="238">
        <v>55112.640482003022</v>
      </c>
      <c r="J24" s="40"/>
    </row>
    <row r="25" spans="1:10" ht="14.9" customHeight="1">
      <c r="A25" s="249"/>
      <c r="B25" s="241" t="s">
        <v>211</v>
      </c>
      <c r="C25" s="239">
        <v>1536</v>
      </c>
      <c r="D25" s="527">
        <v>498395.62770802906</v>
      </c>
      <c r="E25" s="527">
        <v>0</v>
      </c>
      <c r="F25" s="527">
        <v>376923631570.16266</v>
      </c>
      <c r="G25" s="527">
        <v>0</v>
      </c>
      <c r="H25" s="238">
        <v>61108.589999822041</v>
      </c>
      <c r="I25" s="238">
        <v>59684.109662466064</v>
      </c>
      <c r="J25" s="40"/>
    </row>
    <row r="26" spans="1:10" ht="14.9" customHeight="1">
      <c r="A26" s="249"/>
      <c r="B26" s="241" t="s">
        <v>178</v>
      </c>
      <c r="C26" s="239">
        <v>1533</v>
      </c>
      <c r="D26" s="527">
        <v>499854.62908784754</v>
      </c>
      <c r="E26" s="527">
        <v>0</v>
      </c>
      <c r="F26" s="527">
        <v>374278153582.47717</v>
      </c>
      <c r="G26" s="527">
        <v>0</v>
      </c>
      <c r="H26" s="236">
        <v>62970.569183622109</v>
      </c>
      <c r="I26" s="236">
        <v>64662.81147067558</v>
      </c>
      <c r="J26" s="40"/>
    </row>
    <row r="27" spans="1:10" ht="14.9" customHeight="1">
      <c r="A27" s="249"/>
      <c r="B27" s="241" t="s">
        <v>212</v>
      </c>
      <c r="C27" s="239">
        <v>1524</v>
      </c>
      <c r="D27" s="527">
        <v>500294.12300582411</v>
      </c>
      <c r="E27" s="527">
        <v>0</v>
      </c>
      <c r="F27" s="527">
        <v>377250908697.63562</v>
      </c>
      <c r="G27" s="527">
        <v>0</v>
      </c>
      <c r="H27" s="238">
        <v>95925.700483481269</v>
      </c>
      <c r="I27" s="238">
        <v>93072.49737652835</v>
      </c>
      <c r="J27" s="40"/>
    </row>
    <row r="28" spans="1:10" ht="14.9" customHeight="1">
      <c r="A28" s="249"/>
      <c r="B28" s="157" t="s">
        <v>180</v>
      </c>
      <c r="C28" s="235">
        <v>1532</v>
      </c>
      <c r="D28" s="524">
        <v>494453.74880070944</v>
      </c>
      <c r="E28" s="524">
        <v>0</v>
      </c>
      <c r="F28" s="524">
        <v>381398232938.36035</v>
      </c>
      <c r="G28" s="524">
        <v>0</v>
      </c>
      <c r="H28" s="238">
        <v>53996.367692649714</v>
      </c>
      <c r="I28" s="238">
        <v>50997.906157430611</v>
      </c>
      <c r="J28" s="40"/>
    </row>
    <row r="29" spans="1:10">
      <c r="A29" s="249"/>
      <c r="B29" s="241" t="s">
        <v>213</v>
      </c>
      <c r="C29" s="239">
        <v>1506</v>
      </c>
      <c r="D29" s="527">
        <v>499262.62326129776</v>
      </c>
      <c r="E29" s="527">
        <v>0</v>
      </c>
      <c r="F29" s="527">
        <v>389394450410.02063</v>
      </c>
      <c r="G29" s="527">
        <v>0</v>
      </c>
      <c r="H29" s="290"/>
      <c r="I29" s="290"/>
      <c r="J29" s="40"/>
    </row>
    <row r="30" spans="1:10">
      <c r="A30" s="249"/>
      <c r="B30" s="237">
        <v>2025</v>
      </c>
      <c r="C30" s="239">
        <v>1505</v>
      </c>
      <c r="D30" s="527">
        <v>500869.2915304717</v>
      </c>
      <c r="E30" s="527"/>
      <c r="F30" s="527">
        <v>389622089127.98724</v>
      </c>
      <c r="G30" s="527"/>
      <c r="J30" s="40"/>
    </row>
    <row r="31" spans="1:10">
      <c r="A31" s="249"/>
      <c r="B31" s="241" t="s">
        <v>205</v>
      </c>
      <c r="C31" s="239">
        <v>1505</v>
      </c>
      <c r="D31" s="527">
        <v>500869.2915304717</v>
      </c>
      <c r="E31" s="527"/>
      <c r="F31" s="527">
        <v>389622089127.98724</v>
      </c>
      <c r="G31" s="527"/>
      <c r="J31" s="40"/>
    </row>
    <row r="32" spans="1:10">
      <c r="A32" s="249"/>
    </row>
    <row r="33" spans="1:9">
      <c r="A33" s="249"/>
      <c r="B33" s="528" t="s">
        <v>457</v>
      </c>
      <c r="C33" s="528"/>
      <c r="D33" s="528"/>
      <c r="E33" s="528"/>
      <c r="F33" s="528"/>
      <c r="G33" s="528"/>
      <c r="H33" s="528"/>
      <c r="I33" s="528"/>
    </row>
    <row r="34" spans="1:9">
      <c r="A34" s="249"/>
      <c r="B34" s="529" t="s">
        <v>459</v>
      </c>
      <c r="C34" s="530"/>
      <c r="D34" s="488">
        <v>2024</v>
      </c>
      <c r="E34" s="490"/>
      <c r="F34" s="533">
        <v>45656</v>
      </c>
      <c r="G34" s="534"/>
      <c r="H34" s="533">
        <v>45681</v>
      </c>
      <c r="I34" s="534"/>
    </row>
    <row r="35" spans="1:9">
      <c r="A35" s="249"/>
      <c r="B35" s="531"/>
      <c r="C35" s="532"/>
      <c r="D35" s="250" t="s">
        <v>461</v>
      </c>
      <c r="E35" s="251" t="s">
        <v>462</v>
      </c>
      <c r="F35" s="250" t="s">
        <v>461</v>
      </c>
      <c r="G35" s="251" t="s">
        <v>462</v>
      </c>
      <c r="H35" s="250" t="s">
        <v>461</v>
      </c>
      <c r="I35" s="251" t="s">
        <v>462</v>
      </c>
    </row>
    <row r="36" spans="1:9">
      <c r="A36" s="1"/>
      <c r="B36" s="254" t="s">
        <v>464</v>
      </c>
      <c r="C36" s="254"/>
      <c r="D36" s="255"/>
      <c r="E36" s="256"/>
      <c r="F36" s="257"/>
      <c r="G36" s="258"/>
      <c r="H36" s="259"/>
      <c r="I36" s="260"/>
    </row>
    <row r="37" spans="1:9">
      <c r="A37" s="263"/>
      <c r="B37" s="264" t="s">
        <v>43</v>
      </c>
      <c r="C37" s="268" t="s">
        <v>466</v>
      </c>
      <c r="D37" s="291">
        <v>228</v>
      </c>
      <c r="E37" s="266">
        <v>71.338087009991725</v>
      </c>
      <c r="F37" s="265">
        <v>228</v>
      </c>
      <c r="G37" s="266">
        <v>71.338087009991725</v>
      </c>
      <c r="H37" s="265">
        <v>227</v>
      </c>
      <c r="I37" s="266">
        <v>69.859113316800062</v>
      </c>
    </row>
    <row r="38" spans="1:9">
      <c r="A38" s="263"/>
      <c r="B38" s="264" t="s">
        <v>467</v>
      </c>
      <c r="C38" s="268" t="s">
        <v>393</v>
      </c>
      <c r="D38" s="291">
        <v>258</v>
      </c>
      <c r="E38" s="266">
        <v>137.16610182860285</v>
      </c>
      <c r="F38" s="265">
        <v>258</v>
      </c>
      <c r="G38" s="266">
        <v>137.16610182860285</v>
      </c>
      <c r="H38" s="265">
        <v>259</v>
      </c>
      <c r="I38" s="266">
        <v>137.96852979728396</v>
      </c>
    </row>
    <row r="39" spans="1:9" ht="15" customHeight="1">
      <c r="A39" s="177"/>
      <c r="B39" s="264" t="s">
        <v>251</v>
      </c>
      <c r="C39" s="268" t="s">
        <v>394</v>
      </c>
      <c r="D39" s="291">
        <v>43</v>
      </c>
      <c r="E39" s="266">
        <v>11.831464714521857</v>
      </c>
      <c r="F39" s="265">
        <v>43</v>
      </c>
      <c r="G39" s="266">
        <v>11.831464714521857</v>
      </c>
      <c r="H39" s="265">
        <v>43</v>
      </c>
      <c r="I39" s="266">
        <v>11.547963378885813</v>
      </c>
    </row>
    <row r="40" spans="1:9">
      <c r="A40" s="177"/>
      <c r="B40" s="264" t="s">
        <v>468</v>
      </c>
      <c r="C40" s="268" t="s">
        <v>396</v>
      </c>
      <c r="D40" s="291">
        <v>153</v>
      </c>
      <c r="E40" s="266">
        <v>78.175609848468454</v>
      </c>
      <c r="F40" s="265">
        <v>153</v>
      </c>
      <c r="G40" s="266">
        <v>78.175609848468454</v>
      </c>
      <c r="H40" s="265">
        <v>154</v>
      </c>
      <c r="I40" s="266">
        <v>78.357793666759846</v>
      </c>
    </row>
    <row r="41" spans="1:9" ht="14.9" customHeight="1">
      <c r="A41" s="177"/>
      <c r="B41" s="264" t="s">
        <v>469</v>
      </c>
      <c r="C41" s="268" t="s">
        <v>398</v>
      </c>
      <c r="D41" s="291">
        <v>143</v>
      </c>
      <c r="E41" s="266">
        <v>25.899721813007186</v>
      </c>
      <c r="F41" s="265">
        <v>143</v>
      </c>
      <c r="G41" s="266">
        <v>25.899721813007186</v>
      </c>
      <c r="H41" s="265">
        <v>144</v>
      </c>
      <c r="I41" s="266">
        <v>25.759982269626171</v>
      </c>
    </row>
    <row r="42" spans="1:9">
      <c r="A42" s="1"/>
      <c r="B42" s="264" t="s">
        <v>470</v>
      </c>
      <c r="C42" s="268" t="s">
        <v>400</v>
      </c>
      <c r="D42" s="291">
        <v>394</v>
      </c>
      <c r="E42" s="266">
        <v>109.6186463667037</v>
      </c>
      <c r="F42" s="265">
        <v>394</v>
      </c>
      <c r="G42" s="266">
        <v>109.6186463667037</v>
      </c>
      <c r="H42" s="265">
        <v>392</v>
      </c>
      <c r="I42" s="266">
        <v>110.07019846702741</v>
      </c>
    </row>
    <row r="43" spans="1:9" ht="15" customHeight="1">
      <c r="A43" s="177"/>
      <c r="B43" s="264" t="s">
        <v>401</v>
      </c>
      <c r="C43" s="268" t="s">
        <v>402</v>
      </c>
      <c r="D43" s="291">
        <v>42</v>
      </c>
      <c r="E43" s="266">
        <v>14.685447607242793</v>
      </c>
      <c r="F43" s="265">
        <v>42</v>
      </c>
      <c r="G43" s="266">
        <v>14.685447607242793</v>
      </c>
      <c r="H43" s="265">
        <v>42</v>
      </c>
      <c r="I43" s="266">
        <v>14.682203854188279</v>
      </c>
    </row>
    <row r="44" spans="1:9">
      <c r="A44" s="177"/>
      <c r="B44" s="254" t="s">
        <v>471</v>
      </c>
      <c r="C44" s="254"/>
      <c r="D44" s="254"/>
      <c r="E44" s="254"/>
      <c r="F44" s="254"/>
      <c r="G44" s="254"/>
      <c r="H44" s="274"/>
      <c r="I44" s="275"/>
    </row>
    <row r="45" spans="1:9" ht="14.9" customHeight="1">
      <c r="A45" s="177"/>
      <c r="B45" s="264" t="s">
        <v>43</v>
      </c>
      <c r="C45" s="268" t="s">
        <v>405</v>
      </c>
      <c r="D45" s="291">
        <v>46</v>
      </c>
      <c r="E45" s="266">
        <v>5.2257704875706175</v>
      </c>
      <c r="F45" s="265">
        <v>46</v>
      </c>
      <c r="G45" s="266">
        <v>5.2257704875706175</v>
      </c>
      <c r="H45" s="265">
        <v>46</v>
      </c>
      <c r="I45" s="266">
        <v>5.1245089340219234</v>
      </c>
    </row>
    <row r="46" spans="1:9">
      <c r="A46" s="177"/>
      <c r="B46" s="264" t="s">
        <v>467</v>
      </c>
      <c r="C46" s="268" t="s">
        <v>407</v>
      </c>
      <c r="D46" s="291">
        <v>37</v>
      </c>
      <c r="E46" s="266">
        <v>6.5847487746901248</v>
      </c>
      <c r="F46" s="265">
        <v>37</v>
      </c>
      <c r="G46" s="266">
        <v>6.5847487746901248</v>
      </c>
      <c r="H46" s="265">
        <v>37</v>
      </c>
      <c r="I46" s="266">
        <v>7.2444459151367129</v>
      </c>
    </row>
    <row r="47" spans="1:9" ht="14.9" customHeight="1">
      <c r="A47" s="177"/>
      <c r="B47" s="264" t="s">
        <v>473</v>
      </c>
      <c r="C47" s="268" t="s">
        <v>410</v>
      </c>
      <c r="D47" s="291">
        <v>30</v>
      </c>
      <c r="E47" s="266">
        <v>12.065064198429017</v>
      </c>
      <c r="F47" s="265">
        <v>30</v>
      </c>
      <c r="G47" s="266">
        <v>12.065064198429017</v>
      </c>
      <c r="H47" s="265">
        <v>30</v>
      </c>
      <c r="I47" s="266">
        <v>11.609736108371999</v>
      </c>
    </row>
    <row r="48" spans="1:9">
      <c r="A48" s="177"/>
      <c r="B48" s="264" t="s">
        <v>251</v>
      </c>
      <c r="C48" s="268" t="s">
        <v>411</v>
      </c>
      <c r="D48" s="291">
        <v>2</v>
      </c>
      <c r="E48" s="266">
        <v>4.5320793208809995E-2</v>
      </c>
      <c r="F48" s="265">
        <v>2</v>
      </c>
      <c r="G48" s="266">
        <v>4.5320793208809995E-2</v>
      </c>
      <c r="H48" s="265">
        <v>2</v>
      </c>
      <c r="I48" s="266">
        <v>4.4475288564320002E-2</v>
      </c>
    </row>
    <row r="49" spans="1:9">
      <c r="A49" s="177"/>
      <c r="B49" s="264" t="s">
        <v>468</v>
      </c>
      <c r="C49" s="268" t="s">
        <v>412</v>
      </c>
      <c r="D49" s="291">
        <v>53</v>
      </c>
      <c r="E49" s="266">
        <v>11.357326292211445</v>
      </c>
      <c r="F49" s="265">
        <v>53</v>
      </c>
      <c r="G49" s="266">
        <v>11.357326292211445</v>
      </c>
      <c r="H49" s="265">
        <v>53</v>
      </c>
      <c r="I49" s="266">
        <v>12.983893636100188</v>
      </c>
    </row>
    <row r="50" spans="1:9">
      <c r="A50" s="177"/>
      <c r="B50" s="264" t="s">
        <v>469</v>
      </c>
      <c r="C50" s="268" t="s">
        <v>413</v>
      </c>
      <c r="D50" s="291">
        <v>18</v>
      </c>
      <c r="E50" s="266">
        <v>1.5535060436179962</v>
      </c>
      <c r="F50" s="265">
        <v>18</v>
      </c>
      <c r="G50" s="266">
        <v>1.5535060436179962</v>
      </c>
      <c r="H50" s="265">
        <v>18</v>
      </c>
      <c r="I50" s="266">
        <v>2.0116007433882852</v>
      </c>
    </row>
    <row r="51" spans="1:9">
      <c r="B51" s="264" t="s">
        <v>470</v>
      </c>
      <c r="C51" s="268"/>
      <c r="D51" s="291">
        <v>46</v>
      </c>
      <c r="E51" s="266">
        <v>8.1011342895952936</v>
      </c>
      <c r="F51" s="265">
        <v>46</v>
      </c>
      <c r="G51" s="266">
        <v>8.1011342895952936</v>
      </c>
      <c r="H51" s="265">
        <v>45</v>
      </c>
      <c r="I51" s="266">
        <v>8.0878348606279573</v>
      </c>
    </row>
    <row r="52" spans="1:9">
      <c r="B52" s="264" t="s">
        <v>414</v>
      </c>
      <c r="C52" s="268" t="s">
        <v>415</v>
      </c>
      <c r="D52" s="291">
        <v>11</v>
      </c>
      <c r="E52" s="266">
        <v>5.5949182943490303</v>
      </c>
      <c r="F52" s="265">
        <v>11</v>
      </c>
      <c r="G52" s="266">
        <v>5.5949182943490303</v>
      </c>
      <c r="H52" s="265">
        <v>11</v>
      </c>
      <c r="I52" s="266">
        <v>5.4976010457059958</v>
      </c>
    </row>
    <row r="53" spans="1:9">
      <c r="B53" s="264" t="s">
        <v>401</v>
      </c>
      <c r="C53" s="277" t="s">
        <v>416</v>
      </c>
      <c r="D53" s="291">
        <v>2</v>
      </c>
      <c r="E53" s="266">
        <v>1.9754899086819998E-2</v>
      </c>
      <c r="F53" s="265">
        <v>2</v>
      </c>
      <c r="G53" s="266">
        <v>1.9754899086819998E-2</v>
      </c>
      <c r="H53" s="265">
        <v>2</v>
      </c>
      <c r="I53" s="266">
        <v>1.9410247982870003E-2</v>
      </c>
    </row>
    <row r="54" spans="1:9">
      <c r="B54" s="264"/>
      <c r="C54" s="277"/>
      <c r="D54" s="157"/>
      <c r="E54" s="233"/>
      <c r="F54" s="265"/>
      <c r="G54" s="243"/>
      <c r="H54" s="265"/>
      <c r="I54" s="243"/>
    </row>
    <row r="55" spans="1:9">
      <c r="B55" s="278" t="s">
        <v>476</v>
      </c>
      <c r="D55" s="38"/>
      <c r="E55" s="38"/>
      <c r="F55" s="38"/>
      <c r="G55" s="38"/>
      <c r="H55" s="279"/>
      <c r="I55" s="38"/>
    </row>
    <row r="56" spans="1:9">
      <c r="B56" s="278" t="s">
        <v>477</v>
      </c>
    </row>
    <row r="57" spans="1:9">
      <c r="B57" s="278"/>
    </row>
    <row r="58" spans="1:9">
      <c r="B58" s="278"/>
    </row>
    <row r="59" spans="1:9">
      <c r="B59" s="278"/>
    </row>
    <row r="60" spans="1:9">
      <c r="B60" s="278"/>
    </row>
    <row r="61" spans="1:9">
      <c r="B61" s="278"/>
    </row>
    <row r="62" spans="1:9">
      <c r="B62" s="278"/>
    </row>
    <row r="63" spans="1:9">
      <c r="B63" s="278"/>
    </row>
    <row r="64" spans="1:9">
      <c r="B64" s="278"/>
    </row>
    <row r="65" spans="1:10">
      <c r="B65" s="278"/>
    </row>
    <row r="66" spans="1:10">
      <c r="B66" s="278"/>
      <c r="G66" s="7"/>
    </row>
    <row r="67" spans="1:10" ht="7.5" customHeight="1">
      <c r="B67" s="278"/>
      <c r="H67" s="8"/>
      <c r="I67" s="8"/>
    </row>
    <row r="68" spans="1:10" ht="11.25" customHeight="1">
      <c r="B68" s="278"/>
    </row>
    <row r="69" spans="1:10">
      <c r="B69" s="278"/>
    </row>
    <row r="70" spans="1:10">
      <c r="B70" s="278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3"/>
      <c r="B72" s="43"/>
      <c r="C72" s="43"/>
      <c r="D72" s="43"/>
      <c r="E72" s="159"/>
      <c r="F72" s="281"/>
      <c r="G72" s="281"/>
      <c r="H72" s="281"/>
      <c r="I72" s="281"/>
      <c r="J72" s="282" t="s">
        <v>478</v>
      </c>
    </row>
    <row r="75" spans="1:10">
      <c r="G75" s="283"/>
    </row>
    <row r="76" spans="1:10">
      <c r="G76" s="31"/>
    </row>
    <row r="77" spans="1:10">
      <c r="G77" s="31"/>
    </row>
    <row r="78" spans="1:10">
      <c r="G78" s="284"/>
    </row>
    <row r="80" spans="1:10">
      <c r="G80" s="31"/>
    </row>
    <row r="81" spans="6:10">
      <c r="G81" s="31"/>
      <c r="J81" s="285"/>
    </row>
    <row r="95" spans="6:10">
      <c r="F95" s="31"/>
    </row>
  </sheetData>
  <mergeCells count="58">
    <mergeCell ref="B33:I33"/>
    <mergeCell ref="B34:C35"/>
    <mergeCell ref="D34:E34"/>
    <mergeCell ref="F34:G34"/>
    <mergeCell ref="H34:I34"/>
    <mergeCell ref="D29:E29"/>
    <mergeCell ref="F29:G29"/>
    <mergeCell ref="D30:E30"/>
    <mergeCell ref="F30:G30"/>
    <mergeCell ref="D31:E31"/>
    <mergeCell ref="F31:G31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18" zoomScale="58" zoomScaleNormal="115" zoomScaleSheetLayoutView="100" workbookViewId="0">
      <selection activeCell="E16" sqref="E1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5"/>
      <c r="C5" s="456" t="s">
        <v>347</v>
      </c>
      <c r="D5" s="456"/>
      <c r="E5" s="456"/>
      <c r="F5" s="456"/>
      <c r="G5" s="456"/>
    </row>
    <row r="6" spans="1:18" ht="9" customHeight="1"/>
    <row r="7" spans="1:18" ht="15" customHeight="1">
      <c r="C7" s="536" t="s">
        <v>354</v>
      </c>
      <c r="D7" s="536"/>
      <c r="E7" s="529">
        <v>2024</v>
      </c>
      <c r="F7" s="539">
        <v>45656</v>
      </c>
      <c r="G7" s="539">
        <v>45681</v>
      </c>
    </row>
    <row r="8" spans="1:18">
      <c r="C8" s="537"/>
      <c r="D8" s="537"/>
      <c r="E8" s="538"/>
      <c r="F8" s="540"/>
      <c r="G8" s="540"/>
    </row>
    <row r="9" spans="1:18" ht="14.9" customHeight="1">
      <c r="C9" s="170" t="s">
        <v>358</v>
      </c>
      <c r="D9" s="170"/>
      <c r="E9" s="230">
        <v>3</v>
      </c>
      <c r="F9" s="231">
        <v>3</v>
      </c>
      <c r="G9" s="231">
        <v>3</v>
      </c>
    </row>
    <row r="10" spans="1:18">
      <c r="C10" s="170" t="s">
        <v>359</v>
      </c>
      <c r="D10" s="170"/>
      <c r="E10" s="230">
        <v>119</v>
      </c>
      <c r="F10" s="231">
        <v>119</v>
      </c>
      <c r="G10" s="231">
        <v>119</v>
      </c>
    </row>
    <row r="11" spans="1:18">
      <c r="C11" s="170" t="s">
        <v>360</v>
      </c>
      <c r="D11" s="170"/>
      <c r="E11" s="230">
        <v>112</v>
      </c>
      <c r="F11" s="231">
        <v>112</v>
      </c>
      <c r="G11" s="231">
        <v>112</v>
      </c>
    </row>
    <row r="12" spans="1:18">
      <c r="B12" s="40"/>
      <c r="C12" s="170" t="s">
        <v>361</v>
      </c>
      <c r="D12" s="170"/>
      <c r="E12" s="230">
        <v>89</v>
      </c>
      <c r="F12" s="231">
        <v>89</v>
      </c>
      <c r="G12" s="231">
        <v>89</v>
      </c>
    </row>
    <row r="13" spans="1:18">
      <c r="C13" s="170" t="s">
        <v>362</v>
      </c>
      <c r="D13" s="170"/>
      <c r="E13" s="230">
        <v>176</v>
      </c>
      <c r="F13" s="231">
        <v>176</v>
      </c>
      <c r="G13" s="231">
        <v>176</v>
      </c>
    </row>
    <row r="14" spans="1:18">
      <c r="C14" s="170" t="s">
        <v>363</v>
      </c>
      <c r="D14" s="170"/>
      <c r="E14" s="230">
        <v>8508</v>
      </c>
      <c r="F14" s="231">
        <v>8508</v>
      </c>
      <c r="G14" s="231">
        <v>8506</v>
      </c>
    </row>
    <row r="15" spans="1:18">
      <c r="C15" s="170" t="s">
        <v>364</v>
      </c>
      <c r="D15" s="170"/>
      <c r="E15" s="230">
        <v>1401</v>
      </c>
      <c r="F15" s="231">
        <v>1401</v>
      </c>
      <c r="G15" s="231">
        <v>1402</v>
      </c>
    </row>
    <row r="16" spans="1:18">
      <c r="C16" s="170" t="s">
        <v>365</v>
      </c>
      <c r="D16" s="170"/>
      <c r="E16" s="240">
        <v>19238</v>
      </c>
      <c r="F16" s="231">
        <v>19238</v>
      </c>
      <c r="G16" s="231">
        <v>19337</v>
      </c>
    </row>
    <row r="17" spans="2:7">
      <c r="C17" s="170" t="s">
        <v>366</v>
      </c>
      <c r="E17" s="240">
        <v>266</v>
      </c>
      <c r="F17" s="231">
        <v>266</v>
      </c>
      <c r="G17" s="231">
        <v>268</v>
      </c>
    </row>
    <row r="18" spans="2:7" ht="15" customHeight="1">
      <c r="C18" s="170" t="s">
        <v>367</v>
      </c>
      <c r="E18" s="230">
        <v>47</v>
      </c>
      <c r="F18" s="231">
        <v>47</v>
      </c>
      <c r="G18" s="231">
        <v>47</v>
      </c>
    </row>
    <row r="19" spans="2:7" ht="15" customHeight="1">
      <c r="C19" s="170" t="s">
        <v>368</v>
      </c>
      <c r="D19" s="170"/>
      <c r="E19" s="230">
        <v>91</v>
      </c>
      <c r="F19" s="231">
        <v>91</v>
      </c>
      <c r="G19" s="231">
        <v>91</v>
      </c>
    </row>
    <row r="20" spans="2:7" ht="14.25" customHeight="1">
      <c r="C20" s="170" t="s">
        <v>369</v>
      </c>
      <c r="D20" s="170"/>
      <c r="E20" s="230">
        <v>90</v>
      </c>
      <c r="F20" s="231">
        <v>90</v>
      </c>
      <c r="G20" s="231">
        <v>90</v>
      </c>
    </row>
    <row r="21" spans="2:7" ht="14.9" customHeight="1">
      <c r="C21" s="170" t="s">
        <v>370</v>
      </c>
      <c r="D21" s="170"/>
      <c r="E21" s="230">
        <v>3352</v>
      </c>
      <c r="F21" s="231">
        <v>3352</v>
      </c>
      <c r="G21" s="231">
        <v>3364</v>
      </c>
    </row>
    <row r="22" spans="2:7" ht="14.9" customHeight="1">
      <c r="C22" s="170" t="s">
        <v>371</v>
      </c>
      <c r="D22" s="170"/>
      <c r="E22" s="230">
        <v>9819</v>
      </c>
      <c r="F22" s="231">
        <v>9819</v>
      </c>
      <c r="G22" s="231">
        <v>9826</v>
      </c>
    </row>
    <row r="23" spans="2:7" ht="14.9" customHeight="1">
      <c r="C23" s="170" t="s">
        <v>372</v>
      </c>
      <c r="D23" s="170"/>
      <c r="E23" s="230">
        <v>29</v>
      </c>
      <c r="F23" s="231">
        <v>29</v>
      </c>
      <c r="G23" s="231">
        <v>29</v>
      </c>
    </row>
    <row r="24" spans="2:7" ht="14.9" customHeight="1">
      <c r="C24" s="170" t="s">
        <v>373</v>
      </c>
      <c r="D24" s="170"/>
      <c r="E24" s="230">
        <v>9</v>
      </c>
      <c r="F24" s="231">
        <v>9</v>
      </c>
      <c r="G24" s="231">
        <v>9</v>
      </c>
    </row>
    <row r="25" spans="2:7" ht="14.9" customHeight="1">
      <c r="C25" s="170" t="s">
        <v>374</v>
      </c>
      <c r="D25" s="170"/>
      <c r="E25" s="230">
        <v>4</v>
      </c>
      <c r="F25" s="231">
        <v>4</v>
      </c>
      <c r="G25" s="231">
        <v>4</v>
      </c>
    </row>
    <row r="26" spans="2:7" ht="14.9" customHeight="1">
      <c r="C26" s="170" t="s">
        <v>375</v>
      </c>
      <c r="D26" s="170"/>
      <c r="E26" s="230">
        <v>12</v>
      </c>
      <c r="F26" s="231">
        <v>12</v>
      </c>
      <c r="G26" s="231">
        <v>12</v>
      </c>
    </row>
    <row r="27" spans="2:7" ht="14.9" customHeight="1">
      <c r="B27" s="40"/>
      <c r="C27" s="170" t="s">
        <v>376</v>
      </c>
      <c r="D27" s="170"/>
      <c r="E27" s="230">
        <v>355</v>
      </c>
      <c r="F27" s="231">
        <v>355</v>
      </c>
      <c r="G27" s="231">
        <v>360</v>
      </c>
    </row>
    <row r="28" spans="2:7" ht="14.9" customHeight="1">
      <c r="B28" s="40"/>
      <c r="C28" s="170" t="s">
        <v>377</v>
      </c>
      <c r="D28" s="170"/>
      <c r="E28" s="230">
        <v>335</v>
      </c>
      <c r="F28" s="231">
        <v>335</v>
      </c>
      <c r="G28" s="231">
        <v>339</v>
      </c>
    </row>
    <row r="29" spans="2:7" ht="14.9" customHeight="1">
      <c r="B29" s="40"/>
      <c r="C29" s="170" t="s">
        <v>378</v>
      </c>
      <c r="D29" s="170"/>
      <c r="E29" s="240">
        <v>470</v>
      </c>
      <c r="F29" s="231">
        <v>470</v>
      </c>
      <c r="G29" s="231">
        <v>464</v>
      </c>
    </row>
    <row r="30" spans="2:7">
      <c r="B30" s="40"/>
      <c r="C30" s="170" t="s">
        <v>379</v>
      </c>
      <c r="D30" s="170"/>
      <c r="E30" s="230">
        <v>887</v>
      </c>
      <c r="F30" s="231">
        <v>887</v>
      </c>
      <c r="G30" s="231">
        <v>887</v>
      </c>
    </row>
    <row r="31" spans="2:7">
      <c r="C31" s="170" t="s">
        <v>380</v>
      </c>
      <c r="D31" s="170"/>
      <c r="E31" s="230">
        <v>93</v>
      </c>
      <c r="F31" s="231">
        <v>93</v>
      </c>
      <c r="G31" s="231">
        <v>91</v>
      </c>
    </row>
    <row r="32" spans="2:7">
      <c r="C32" s="170" t="s">
        <v>381</v>
      </c>
      <c r="D32" s="170"/>
      <c r="E32" s="230">
        <v>245</v>
      </c>
      <c r="F32" s="231">
        <v>245</v>
      </c>
      <c r="G32" s="231">
        <v>245</v>
      </c>
    </row>
    <row r="33" spans="3:8">
      <c r="C33" s="170" t="s">
        <v>383</v>
      </c>
      <c r="E33" s="230">
        <v>18</v>
      </c>
      <c r="F33" s="231">
        <v>18</v>
      </c>
      <c r="G33" s="231">
        <v>18</v>
      </c>
    </row>
    <row r="34" spans="3:8">
      <c r="C34" s="170" t="s">
        <v>385</v>
      </c>
      <c r="D34" s="170"/>
      <c r="E34" s="230">
        <v>1</v>
      </c>
      <c r="F34" s="231">
        <v>1</v>
      </c>
      <c r="G34" s="231">
        <v>1</v>
      </c>
    </row>
    <row r="35" spans="3:8">
      <c r="C35" s="170" t="s">
        <v>388</v>
      </c>
      <c r="E35" s="230">
        <v>1</v>
      </c>
      <c r="F35" s="231">
        <v>1</v>
      </c>
      <c r="G35" s="231">
        <v>1</v>
      </c>
    </row>
    <row r="36" spans="3:8">
      <c r="C36" s="170" t="s">
        <v>390</v>
      </c>
      <c r="E36" s="230">
        <v>1</v>
      </c>
      <c r="F36" s="231">
        <v>1</v>
      </c>
      <c r="G36" s="231">
        <v>1</v>
      </c>
    </row>
    <row r="37" spans="3:8" ht="16.5" customHeight="1"/>
    <row r="38" spans="3:8">
      <c r="D38" s="170"/>
      <c r="E38" s="170"/>
      <c r="F38" s="269"/>
      <c r="G38" s="269"/>
    </row>
    <row r="39" spans="3:8" ht="15" customHeight="1">
      <c r="C39" s="273"/>
      <c r="D39" s="273"/>
      <c r="E39" s="273"/>
      <c r="F39" s="273"/>
      <c r="G39" s="273"/>
      <c r="H39" s="197">
        <v>84</v>
      </c>
    </row>
    <row r="43" spans="3:8" ht="15" customHeight="1"/>
    <row r="44" spans="3:8">
      <c r="C44" s="442" t="s">
        <v>404</v>
      </c>
      <c r="D44" s="145"/>
      <c r="E44" s="145"/>
      <c r="F44" s="145"/>
      <c r="G44" s="145"/>
      <c r="H44" s="145"/>
    </row>
    <row r="45" spans="3:8">
      <c r="C45" s="442" t="s">
        <v>406</v>
      </c>
      <c r="D45" s="145"/>
      <c r="E45" s="145"/>
      <c r="F45" s="145"/>
      <c r="G45" s="145"/>
      <c r="H45" s="145"/>
    </row>
    <row r="46" spans="3:8">
      <c r="C46" s="535" t="s">
        <v>408</v>
      </c>
      <c r="D46" s="535"/>
      <c r="E46" s="535"/>
      <c r="F46" s="535"/>
      <c r="G46" s="535"/>
      <c r="H46" s="535"/>
    </row>
    <row r="48" spans="3:8">
      <c r="C48" s="276"/>
      <c r="D48" s="276"/>
      <c r="E48" s="276"/>
      <c r="F48" s="276"/>
      <c r="G48" s="276"/>
      <c r="H48" s="276"/>
    </row>
    <row r="49" spans="3:8">
      <c r="C49" s="276"/>
      <c r="D49" s="276"/>
      <c r="E49" s="276"/>
      <c r="F49" s="276"/>
      <c r="G49" s="276"/>
      <c r="H49" s="276"/>
    </row>
    <row r="50" spans="3:8">
      <c r="C50" s="276"/>
      <c r="D50" s="276"/>
      <c r="E50" s="276"/>
      <c r="F50" s="276"/>
      <c r="G50" s="276"/>
      <c r="H50" s="276"/>
    </row>
    <row r="51" spans="3:8">
      <c r="C51" s="276"/>
      <c r="D51" s="276"/>
      <c r="E51" s="276"/>
      <c r="F51" s="276"/>
      <c r="G51" s="276"/>
      <c r="H51" s="276"/>
    </row>
    <row r="52" spans="3:8">
      <c r="C52" s="276"/>
      <c r="D52" s="276"/>
      <c r="E52" s="276"/>
      <c r="F52" s="276"/>
      <c r="G52" s="276"/>
      <c r="H52" s="276"/>
    </row>
    <row r="53" spans="3:8">
      <c r="C53" s="276"/>
      <c r="D53" s="276"/>
      <c r="E53" s="276"/>
      <c r="F53" s="276"/>
      <c r="G53" s="276"/>
      <c r="H53" s="276"/>
    </row>
    <row r="54" spans="3:8">
      <c r="C54" s="276"/>
      <c r="D54" s="276"/>
      <c r="E54" s="276"/>
      <c r="F54" s="276"/>
      <c r="G54" s="276"/>
      <c r="H54" s="276"/>
    </row>
    <row r="55" spans="3:8">
      <c r="C55" s="276"/>
      <c r="D55" s="276"/>
      <c r="E55" s="276"/>
      <c r="F55" s="276"/>
      <c r="G55" s="276"/>
      <c r="H55" s="276"/>
    </row>
    <row r="56" spans="3:8">
      <c r="C56" s="276"/>
      <c r="D56" s="276"/>
      <c r="E56" s="276"/>
      <c r="F56" s="276"/>
      <c r="G56" s="276"/>
      <c r="H56" s="276"/>
    </row>
    <row r="57" spans="3:8">
      <c r="C57" s="276"/>
      <c r="D57" s="276"/>
      <c r="E57" s="276"/>
      <c r="F57" s="276"/>
      <c r="G57" s="276"/>
      <c r="H57" s="276"/>
    </row>
    <row r="58" spans="3:8">
      <c r="C58" s="276"/>
      <c r="D58" s="276"/>
      <c r="E58" s="276"/>
      <c r="F58" s="276"/>
      <c r="G58" s="276"/>
      <c r="H58" s="276"/>
    </row>
    <row r="59" spans="3:8">
      <c r="C59" s="276"/>
      <c r="D59" s="276"/>
      <c r="E59" s="276"/>
      <c r="F59" s="276"/>
      <c r="G59" s="276"/>
      <c r="H59" s="276"/>
    </row>
    <row r="60" spans="3:8">
      <c r="C60" s="276"/>
      <c r="D60" s="276"/>
      <c r="E60" s="276"/>
      <c r="F60" s="276"/>
      <c r="G60" s="276"/>
      <c r="H60" s="276"/>
    </row>
    <row r="61" spans="3:8">
      <c r="C61" s="276"/>
      <c r="D61" s="276"/>
      <c r="E61" s="276"/>
      <c r="F61" s="276"/>
      <c r="G61" s="276"/>
      <c r="H61" s="276"/>
    </row>
    <row r="62" spans="3:8">
      <c r="C62" s="276"/>
      <c r="D62" s="276"/>
      <c r="E62" s="276"/>
      <c r="F62" s="276"/>
      <c r="G62" s="276"/>
      <c r="H62" s="276"/>
    </row>
    <row r="63" spans="3:8">
      <c r="C63" s="276"/>
      <c r="D63" s="276"/>
      <c r="E63" s="276"/>
      <c r="F63" s="276"/>
      <c r="G63" s="276"/>
      <c r="H63" s="276"/>
    </row>
    <row r="64" spans="3:8">
      <c r="C64" s="276"/>
      <c r="D64" s="276"/>
      <c r="E64" s="276"/>
      <c r="F64" s="276"/>
      <c r="G64" s="276"/>
      <c r="H64" s="276"/>
    </row>
    <row r="65" spans="1:8">
      <c r="C65" s="276"/>
      <c r="D65" s="276"/>
      <c r="E65" s="276"/>
      <c r="F65" s="276"/>
      <c r="G65" s="276"/>
      <c r="H65" s="276"/>
    </row>
    <row r="66" spans="1:8">
      <c r="C66" s="276"/>
      <c r="D66" s="276"/>
      <c r="E66" s="276"/>
      <c r="F66" s="276"/>
      <c r="G66" s="276"/>
      <c r="H66" s="276"/>
    </row>
    <row r="67" spans="1:8" ht="7.5" customHeight="1">
      <c r="C67" s="276"/>
      <c r="D67" s="276"/>
      <c r="E67" s="276"/>
      <c r="F67" s="276"/>
      <c r="G67" s="276"/>
      <c r="H67" s="276"/>
    </row>
    <row r="68" spans="1:8" ht="11.25" customHeight="1">
      <c r="B68" s="38"/>
      <c r="C68" s="276"/>
      <c r="D68" s="276"/>
      <c r="E68" s="276"/>
      <c r="F68" s="276"/>
      <c r="G68" s="276"/>
      <c r="H68" s="276"/>
    </row>
    <row r="69" spans="1:8">
      <c r="C69" s="276"/>
      <c r="D69" s="276"/>
      <c r="E69" s="276"/>
      <c r="F69" s="276"/>
      <c r="G69" s="276"/>
      <c r="H69" s="276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3"/>
      <c r="B72" s="43"/>
      <c r="C72" s="43"/>
      <c r="D72" s="44"/>
      <c r="E72" s="44"/>
      <c r="F72" s="44"/>
      <c r="G72" s="44"/>
      <c r="H72" s="282" t="s">
        <v>420</v>
      </c>
    </row>
    <row r="73" spans="1:8">
      <c r="C73" s="245"/>
      <c r="D73" s="170"/>
      <c r="E73" s="132"/>
      <c r="F73" s="132"/>
    </row>
    <row r="74" spans="1:8">
      <c r="C74" s="245"/>
      <c r="D74" s="170"/>
      <c r="E74" s="132"/>
      <c r="F74" s="132"/>
    </row>
    <row r="75" spans="1:8">
      <c r="C75" s="245"/>
      <c r="D75" s="170"/>
      <c r="E75" s="132"/>
      <c r="F75" s="132"/>
    </row>
    <row r="76" spans="1:8">
      <c r="C76" s="245"/>
      <c r="D76" s="170"/>
      <c r="E76" s="132"/>
      <c r="F76" s="132"/>
    </row>
    <row r="77" spans="1:8">
      <c r="C77" s="245"/>
      <c r="D77" s="170"/>
      <c r="E77" s="132"/>
      <c r="F77" s="132"/>
    </row>
    <row r="78" spans="1:8">
      <c r="C78" s="245"/>
      <c r="D78" s="170"/>
      <c r="E78" s="132"/>
      <c r="F78" s="132"/>
    </row>
    <row r="79" spans="1:8">
      <c r="C79" s="245"/>
      <c r="D79" s="170"/>
      <c r="E79" s="132"/>
      <c r="F79" s="132"/>
    </row>
    <row r="81" spans="1:8">
      <c r="A81" s="286"/>
      <c r="D81" s="287"/>
      <c r="E81" s="287"/>
      <c r="F81" s="287"/>
      <c r="G81" s="287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57" zoomScaleNormal="115" zoomScaleSheetLayoutView="100" workbookViewId="0">
      <selection activeCell="K15" sqref="K1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5"/>
      <c r="C5" s="456" t="s">
        <v>423</v>
      </c>
      <c r="D5" s="456"/>
      <c r="E5" s="456"/>
      <c r="F5" s="456"/>
      <c r="G5" s="456"/>
    </row>
    <row r="6" spans="1:18" ht="9" customHeight="1"/>
    <row r="7" spans="1:18" ht="15" customHeight="1">
      <c r="C7" s="542" t="s">
        <v>430</v>
      </c>
      <c r="D7" s="542"/>
      <c r="E7" s="529">
        <v>2024</v>
      </c>
      <c r="F7" s="539">
        <v>45656</v>
      </c>
      <c r="G7" s="539">
        <v>45681</v>
      </c>
    </row>
    <row r="8" spans="1:18">
      <c r="C8" s="514"/>
      <c r="D8" s="514"/>
      <c r="E8" s="538">
        <v>0</v>
      </c>
      <c r="F8" s="540">
        <v>0</v>
      </c>
      <c r="G8" s="540">
        <v>0</v>
      </c>
    </row>
    <row r="9" spans="1:18" ht="14.9" customHeight="1">
      <c r="C9" s="170" t="s">
        <v>433</v>
      </c>
      <c r="D9" s="170"/>
      <c r="E9" s="230">
        <v>3</v>
      </c>
      <c r="F9" s="231">
        <v>3</v>
      </c>
      <c r="G9" s="231">
        <v>3</v>
      </c>
    </row>
    <row r="10" spans="1:18">
      <c r="C10" s="170" t="s">
        <v>434</v>
      </c>
      <c r="D10" s="170"/>
      <c r="E10" s="230">
        <v>119</v>
      </c>
      <c r="F10" s="231">
        <v>119</v>
      </c>
      <c r="G10" s="231">
        <v>119</v>
      </c>
    </row>
    <row r="11" spans="1:18">
      <c r="C11" s="170" t="s">
        <v>435</v>
      </c>
      <c r="D11" s="170"/>
      <c r="E11" s="230">
        <v>112</v>
      </c>
      <c r="F11" s="231">
        <v>112</v>
      </c>
      <c r="G11" s="231">
        <v>112</v>
      </c>
    </row>
    <row r="12" spans="1:18">
      <c r="B12" s="40"/>
      <c r="C12" s="170" t="s">
        <v>436</v>
      </c>
      <c r="D12" s="170"/>
      <c r="E12" s="230">
        <v>89</v>
      </c>
      <c r="F12" s="231">
        <v>89</v>
      </c>
      <c r="G12" s="231">
        <v>89</v>
      </c>
    </row>
    <row r="13" spans="1:18">
      <c r="C13" s="170" t="s">
        <v>437</v>
      </c>
      <c r="D13" s="170"/>
      <c r="E13" s="230">
        <v>176</v>
      </c>
      <c r="F13" s="231">
        <v>176</v>
      </c>
      <c r="G13" s="231">
        <v>176</v>
      </c>
    </row>
    <row r="14" spans="1:18">
      <c r="C14" s="170" t="s">
        <v>438</v>
      </c>
      <c r="D14" s="170"/>
      <c r="E14" s="230">
        <v>8508</v>
      </c>
      <c r="F14" s="231">
        <v>8508</v>
      </c>
      <c r="G14" s="231">
        <v>8506</v>
      </c>
    </row>
    <row r="15" spans="1:18">
      <c r="C15" s="170" t="s">
        <v>439</v>
      </c>
      <c r="D15" s="170"/>
      <c r="E15" s="230">
        <v>1401</v>
      </c>
      <c r="F15" s="231">
        <v>1401</v>
      </c>
      <c r="G15" s="231">
        <v>1402</v>
      </c>
    </row>
    <row r="16" spans="1:18">
      <c r="C16" s="170" t="s">
        <v>440</v>
      </c>
      <c r="D16" s="170"/>
      <c r="E16" s="230">
        <v>19238</v>
      </c>
      <c r="F16" s="231">
        <v>19238</v>
      </c>
      <c r="G16" s="231">
        <v>19337</v>
      </c>
    </row>
    <row r="17" spans="2:7">
      <c r="C17" s="170" t="s">
        <v>441</v>
      </c>
      <c r="E17" s="230">
        <v>266</v>
      </c>
      <c r="F17" s="231">
        <v>266</v>
      </c>
      <c r="G17" s="231">
        <v>268</v>
      </c>
    </row>
    <row r="18" spans="2:7" ht="15" customHeight="1">
      <c r="C18" s="170" t="s">
        <v>442</v>
      </c>
      <c r="E18" s="230">
        <v>47</v>
      </c>
      <c r="F18" s="231">
        <v>47</v>
      </c>
      <c r="G18" s="231">
        <v>47</v>
      </c>
    </row>
    <row r="19" spans="2:7" ht="15" customHeight="1">
      <c r="C19" s="170" t="s">
        <v>443</v>
      </c>
      <c r="D19" s="170"/>
      <c r="E19" s="230">
        <v>91</v>
      </c>
      <c r="F19" s="231">
        <v>91</v>
      </c>
      <c r="G19" s="231">
        <v>91</v>
      </c>
    </row>
    <row r="20" spans="2:7" ht="14.25" customHeight="1">
      <c r="C20" s="170" t="s">
        <v>444</v>
      </c>
      <c r="D20" s="170"/>
      <c r="E20" s="230">
        <v>90</v>
      </c>
      <c r="F20" s="231">
        <v>90</v>
      </c>
      <c r="G20" s="231">
        <v>90</v>
      </c>
    </row>
    <row r="21" spans="2:7" ht="14.9" customHeight="1">
      <c r="C21" s="170" t="s">
        <v>445</v>
      </c>
      <c r="D21" s="170"/>
      <c r="E21" s="230">
        <v>3352</v>
      </c>
      <c r="F21" s="231">
        <v>3352</v>
      </c>
      <c r="G21" s="231">
        <v>3364</v>
      </c>
    </row>
    <row r="22" spans="2:7" ht="14.9" customHeight="1">
      <c r="C22" s="170" t="s">
        <v>446</v>
      </c>
      <c r="D22" s="170"/>
      <c r="E22" s="230">
        <v>9819</v>
      </c>
      <c r="F22" s="231">
        <v>9819</v>
      </c>
      <c r="G22" s="231">
        <v>9826</v>
      </c>
    </row>
    <row r="23" spans="2:7" ht="14.9" customHeight="1">
      <c r="C23" s="170" t="s">
        <v>447</v>
      </c>
      <c r="D23" s="170"/>
      <c r="E23" s="230">
        <v>29</v>
      </c>
      <c r="F23" s="231">
        <v>29</v>
      </c>
      <c r="G23" s="231">
        <v>29</v>
      </c>
    </row>
    <row r="24" spans="2:7" ht="14.9" customHeight="1">
      <c r="C24" s="170" t="s">
        <v>448</v>
      </c>
      <c r="D24" s="170"/>
      <c r="E24" s="230">
        <v>9</v>
      </c>
      <c r="F24" s="231">
        <v>9</v>
      </c>
      <c r="G24" s="231">
        <v>9</v>
      </c>
    </row>
    <row r="25" spans="2:7" ht="14.9" customHeight="1">
      <c r="C25" s="170" t="s">
        <v>449</v>
      </c>
      <c r="D25" s="170"/>
      <c r="E25" s="230">
        <v>4</v>
      </c>
      <c r="F25" s="231">
        <v>4</v>
      </c>
      <c r="G25" s="231">
        <v>4</v>
      </c>
    </row>
    <row r="26" spans="2:7" ht="14.9" customHeight="1">
      <c r="C26" s="170" t="s">
        <v>450</v>
      </c>
      <c r="D26" s="170"/>
      <c r="E26" s="230">
        <v>12</v>
      </c>
      <c r="F26" s="231">
        <v>12</v>
      </c>
      <c r="G26" s="231">
        <v>12</v>
      </c>
    </row>
    <row r="27" spans="2:7" ht="14.9" customHeight="1">
      <c r="B27" s="40"/>
      <c r="C27" s="170" t="s">
        <v>451</v>
      </c>
      <c r="D27" s="170"/>
      <c r="E27" s="230">
        <v>355</v>
      </c>
      <c r="F27" s="231">
        <v>355</v>
      </c>
      <c r="G27" s="231">
        <v>360</v>
      </c>
    </row>
    <row r="28" spans="2:7" ht="14.9" customHeight="1">
      <c r="B28" s="40"/>
      <c r="C28" s="170" t="s">
        <v>452</v>
      </c>
      <c r="D28" s="170"/>
      <c r="E28" s="230">
        <v>335</v>
      </c>
      <c r="F28" s="231">
        <v>335</v>
      </c>
      <c r="G28" s="231">
        <v>339</v>
      </c>
    </row>
    <row r="29" spans="2:7">
      <c r="B29" s="40"/>
      <c r="C29" s="170" t="s">
        <v>453</v>
      </c>
      <c r="D29" s="170"/>
      <c r="E29" s="230">
        <v>470</v>
      </c>
      <c r="F29" s="231">
        <v>470</v>
      </c>
      <c r="G29" s="231">
        <v>464</v>
      </c>
    </row>
    <row r="30" spans="2:7">
      <c r="B30" s="40"/>
      <c r="C30" s="170" t="s">
        <v>454</v>
      </c>
      <c r="D30" s="170"/>
      <c r="E30" s="230">
        <v>887</v>
      </c>
      <c r="F30" s="231">
        <v>887</v>
      </c>
      <c r="G30" s="231">
        <v>887</v>
      </c>
    </row>
    <row r="31" spans="2:7">
      <c r="C31" s="170" t="s">
        <v>455</v>
      </c>
      <c r="D31" s="170"/>
      <c r="E31" s="230">
        <v>93</v>
      </c>
      <c r="F31" s="231">
        <v>93</v>
      </c>
      <c r="G31" s="231">
        <v>91</v>
      </c>
    </row>
    <row r="32" spans="2:7">
      <c r="C32" s="170" t="s">
        <v>456</v>
      </c>
      <c r="D32" s="170"/>
      <c r="E32" s="230">
        <v>245</v>
      </c>
      <c r="F32" s="231">
        <v>245</v>
      </c>
      <c r="G32" s="231">
        <v>245</v>
      </c>
    </row>
    <row r="33" spans="3:8">
      <c r="C33" s="170" t="s">
        <v>458</v>
      </c>
      <c r="D33" s="170"/>
      <c r="E33" s="230">
        <v>18</v>
      </c>
      <c r="F33" s="231">
        <v>18</v>
      </c>
      <c r="G33" s="231">
        <v>18</v>
      </c>
    </row>
    <row r="34" spans="3:8">
      <c r="C34" s="170" t="s">
        <v>460</v>
      </c>
      <c r="E34" s="230">
        <v>1</v>
      </c>
      <c r="F34" s="231">
        <v>1</v>
      </c>
      <c r="G34" s="231">
        <v>1</v>
      </c>
    </row>
    <row r="35" spans="3:8">
      <c r="C35" s="170" t="s">
        <v>463</v>
      </c>
      <c r="E35" s="230">
        <v>1</v>
      </c>
      <c r="F35" s="231">
        <v>1</v>
      </c>
      <c r="G35" s="231">
        <v>1</v>
      </c>
    </row>
    <row r="36" spans="3:8">
      <c r="C36" s="170" t="s">
        <v>465</v>
      </c>
      <c r="D36" s="170"/>
      <c r="E36" s="230">
        <v>1</v>
      </c>
      <c r="F36" s="231">
        <v>1</v>
      </c>
      <c r="G36" s="231">
        <v>1</v>
      </c>
    </row>
    <row r="38" spans="3:8">
      <c r="C38" s="170"/>
      <c r="E38" s="230"/>
      <c r="F38" s="231"/>
      <c r="G38" s="231"/>
    </row>
    <row r="39" spans="3:8" ht="15" customHeight="1">
      <c r="D39" s="170"/>
      <c r="E39" s="170"/>
      <c r="F39" s="269"/>
      <c r="G39" s="269"/>
    </row>
    <row r="40" spans="3:8">
      <c r="C40" s="273"/>
      <c r="D40" s="273"/>
      <c r="E40" s="273"/>
      <c r="F40" s="273"/>
      <c r="G40" s="273"/>
      <c r="H40" s="197">
        <v>84</v>
      </c>
    </row>
    <row r="41" spans="3:8" ht="14.9" customHeight="1">
      <c r="H41" s="197"/>
    </row>
    <row r="43" spans="3:8" ht="15" customHeight="1">
      <c r="H43" s="145"/>
    </row>
    <row r="44" spans="3:8">
      <c r="H44" s="145"/>
    </row>
    <row r="45" spans="3:8" ht="14.9" customHeight="1">
      <c r="C45" s="541" t="s">
        <v>472</v>
      </c>
      <c r="D45" s="541"/>
      <c r="E45" s="541"/>
      <c r="F45" s="541"/>
      <c r="G45" s="541"/>
      <c r="H45" s="276"/>
    </row>
    <row r="46" spans="3:8">
      <c r="C46" s="541"/>
      <c r="D46" s="541"/>
      <c r="E46" s="541"/>
      <c r="F46" s="541"/>
      <c r="G46" s="541"/>
      <c r="H46" s="276"/>
    </row>
    <row r="47" spans="3:8" ht="14.9" customHeight="1">
      <c r="C47" s="541" t="s">
        <v>474</v>
      </c>
      <c r="D47" s="541"/>
      <c r="E47" s="541"/>
      <c r="F47" s="541"/>
      <c r="G47" s="541"/>
      <c r="H47" s="276"/>
    </row>
    <row r="48" spans="3:8">
      <c r="C48" s="541"/>
      <c r="D48" s="541"/>
      <c r="E48" s="541"/>
      <c r="F48" s="541"/>
      <c r="G48" s="541"/>
      <c r="H48" s="276"/>
    </row>
    <row r="49" spans="3:8">
      <c r="C49" s="145" t="s">
        <v>475</v>
      </c>
      <c r="H49" s="276"/>
    </row>
    <row r="50" spans="3:8">
      <c r="C50" s="276"/>
      <c r="D50" s="276"/>
      <c r="E50" s="276"/>
      <c r="F50" s="276"/>
      <c r="G50" s="276"/>
      <c r="H50" s="276"/>
    </row>
    <row r="51" spans="3:8">
      <c r="C51" s="276"/>
      <c r="D51" s="276"/>
      <c r="E51" s="276"/>
      <c r="F51" s="276"/>
      <c r="G51" s="276"/>
      <c r="H51" s="276"/>
    </row>
    <row r="52" spans="3:8">
      <c r="C52" s="276"/>
      <c r="D52" s="276"/>
      <c r="E52" s="276"/>
      <c r="F52" s="276"/>
      <c r="G52" s="276"/>
      <c r="H52" s="276"/>
    </row>
    <row r="53" spans="3:8">
      <c r="C53" s="276"/>
      <c r="D53" s="276"/>
      <c r="E53" s="276"/>
      <c r="F53" s="276"/>
      <c r="G53" s="276"/>
      <c r="H53" s="276"/>
    </row>
    <row r="54" spans="3:8">
      <c r="C54" s="276"/>
      <c r="D54" s="276"/>
      <c r="E54" s="276"/>
      <c r="F54" s="276"/>
      <c r="G54" s="276"/>
      <c r="H54" s="276"/>
    </row>
    <row r="55" spans="3:8">
      <c r="C55" s="276"/>
      <c r="D55" s="276"/>
      <c r="E55" s="276"/>
      <c r="F55" s="276"/>
      <c r="G55" s="276"/>
      <c r="H55" s="276"/>
    </row>
    <row r="56" spans="3:8">
      <c r="C56" s="276"/>
      <c r="D56" s="276"/>
      <c r="E56" s="276"/>
      <c r="F56" s="276"/>
      <c r="G56" s="276"/>
      <c r="H56" s="276"/>
    </row>
    <row r="57" spans="3:8">
      <c r="C57" s="276"/>
      <c r="D57" s="276"/>
      <c r="E57" s="276"/>
      <c r="F57" s="276"/>
      <c r="G57" s="276"/>
      <c r="H57" s="276"/>
    </row>
    <row r="58" spans="3:8">
      <c r="C58" s="276"/>
      <c r="D58" s="276"/>
      <c r="E58" s="276"/>
      <c r="F58" s="276"/>
      <c r="G58" s="276"/>
      <c r="H58" s="276"/>
    </row>
    <row r="59" spans="3:8">
      <c r="C59" s="276"/>
      <c r="D59" s="276"/>
      <c r="E59" s="276"/>
      <c r="F59" s="276"/>
      <c r="G59" s="276"/>
      <c r="H59" s="276"/>
    </row>
    <row r="60" spans="3:8">
      <c r="C60" s="276"/>
      <c r="D60" s="276"/>
      <c r="E60" s="276"/>
      <c r="F60" s="276"/>
      <c r="G60" s="276"/>
      <c r="H60" s="276"/>
    </row>
    <row r="61" spans="3:8">
      <c r="C61" s="276"/>
      <c r="D61" s="276"/>
      <c r="E61" s="276"/>
      <c r="F61" s="276"/>
      <c r="G61" s="276"/>
      <c r="H61" s="276"/>
    </row>
    <row r="62" spans="3:8">
      <c r="C62" s="276"/>
      <c r="D62" s="276"/>
      <c r="E62" s="276"/>
      <c r="F62" s="276"/>
      <c r="G62" s="276"/>
      <c r="H62" s="276"/>
    </row>
    <row r="63" spans="3:8">
      <c r="C63" s="276"/>
      <c r="D63" s="276"/>
      <c r="E63" s="276"/>
      <c r="F63" s="276"/>
      <c r="G63" s="276"/>
      <c r="H63" s="276"/>
    </row>
    <row r="64" spans="3:8">
      <c r="C64" s="276"/>
      <c r="D64" s="276"/>
      <c r="E64" s="276"/>
      <c r="F64" s="276"/>
      <c r="G64" s="276"/>
      <c r="H64" s="276"/>
    </row>
    <row r="65" spans="1:8">
      <c r="C65" s="276"/>
      <c r="D65" s="276"/>
      <c r="E65" s="276"/>
      <c r="F65" s="276"/>
      <c r="G65" s="276"/>
      <c r="H65" s="276"/>
    </row>
    <row r="66" spans="1:8">
      <c r="C66" s="276"/>
      <c r="D66" s="276"/>
      <c r="E66" s="276"/>
      <c r="F66" s="276"/>
      <c r="G66" s="276"/>
      <c r="H66" s="276"/>
    </row>
    <row r="67" spans="1:8" ht="7.5" customHeight="1">
      <c r="C67" s="276"/>
      <c r="D67" s="276"/>
      <c r="E67" s="276"/>
      <c r="F67" s="276"/>
      <c r="G67" s="276"/>
      <c r="H67" s="276"/>
    </row>
    <row r="68" spans="1:8" ht="11.25" customHeight="1">
      <c r="B68" s="38"/>
      <c r="C68" s="276"/>
      <c r="D68" s="276"/>
      <c r="E68" s="276"/>
      <c r="F68" s="276"/>
      <c r="G68" s="276"/>
      <c r="H68" s="276"/>
    </row>
    <row r="69" spans="1:8">
      <c r="C69" s="276"/>
      <c r="D69" s="276"/>
      <c r="E69" s="276"/>
      <c r="F69" s="276"/>
      <c r="G69" s="276"/>
      <c r="H69" s="276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3"/>
      <c r="B72" s="43"/>
      <c r="C72" s="43"/>
      <c r="D72" s="44"/>
      <c r="E72" s="44"/>
      <c r="F72" s="44"/>
      <c r="G72" s="44"/>
      <c r="H72" s="282" t="s">
        <v>479</v>
      </c>
    </row>
    <row r="73" spans="1:8">
      <c r="C73" s="245"/>
      <c r="D73" s="170"/>
      <c r="E73" s="132"/>
      <c r="F73" s="132"/>
    </row>
    <row r="74" spans="1:8">
      <c r="C74" s="245"/>
      <c r="D74" s="170"/>
      <c r="E74" s="132"/>
      <c r="F74" s="132"/>
    </row>
    <row r="75" spans="1:8">
      <c r="C75" s="245"/>
      <c r="D75" s="170"/>
      <c r="E75" s="132"/>
      <c r="F75" s="132"/>
    </row>
    <row r="76" spans="1:8">
      <c r="C76" s="245"/>
      <c r="D76" s="170"/>
      <c r="E76" s="132"/>
      <c r="F76" s="132"/>
    </row>
    <row r="77" spans="1:8">
      <c r="C77" s="245"/>
      <c r="D77" s="170"/>
      <c r="E77" s="132"/>
      <c r="F77" s="132"/>
    </row>
    <row r="78" spans="1:8">
      <c r="C78" s="245"/>
      <c r="D78" s="170"/>
      <c r="E78" s="132"/>
      <c r="F78" s="132"/>
    </row>
    <row r="79" spans="1:8">
      <c r="C79" s="245"/>
      <c r="D79" s="170"/>
      <c r="E79" s="132"/>
      <c r="F79" s="132"/>
    </row>
    <row r="81" spans="1:8">
      <c r="A81" s="286"/>
      <c r="D81" s="287"/>
      <c r="E81" s="287"/>
      <c r="F81" s="287"/>
      <c r="G81" s="287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7:G48"/>
    <mergeCell ref="C45:G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4"/>
  <sheetViews>
    <sheetView view="pageBreakPreview" topLeftCell="A13" zoomScale="58" zoomScaleNormal="115" zoomScaleSheetLayoutView="100" workbookViewId="0">
      <selection activeCell="C35" sqref="C35:F4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56"/>
      <c r="C4" s="456"/>
      <c r="D4" s="456"/>
      <c r="E4" s="456"/>
      <c r="F4" s="456"/>
      <c r="G4" s="456"/>
      <c r="H4" s="115"/>
      <c r="I4" s="115"/>
      <c r="J4" s="115"/>
      <c r="K4" s="115"/>
    </row>
    <row r="5" spans="1:21">
      <c r="B5" s="456" t="s">
        <v>348</v>
      </c>
      <c r="C5" s="456"/>
      <c r="D5" s="456"/>
      <c r="E5" s="456"/>
      <c r="F5" s="456"/>
      <c r="G5" s="456"/>
      <c r="H5" s="115"/>
      <c r="I5" s="115"/>
      <c r="J5" s="115"/>
      <c r="K5" s="115"/>
    </row>
    <row r="6" spans="1:21" ht="9" customHeight="1"/>
    <row r="7" spans="1:21" ht="15" customHeight="1">
      <c r="C7" s="532" t="s">
        <v>150</v>
      </c>
      <c r="D7" s="544" t="s">
        <v>355</v>
      </c>
      <c r="E7" s="543" t="s">
        <v>356</v>
      </c>
      <c r="F7" s="543" t="s">
        <v>357</v>
      </c>
    </row>
    <row r="8" spans="1:21">
      <c r="B8" s="226"/>
      <c r="C8" s="532"/>
      <c r="D8" s="545"/>
      <c r="E8" s="543"/>
      <c r="F8" s="543"/>
    </row>
    <row r="9" spans="1:21" ht="14.9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1:11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1:11" ht="15" customHeight="1">
      <c r="B18" s="226"/>
      <c r="C18" s="143"/>
      <c r="D18" s="143"/>
      <c r="E18" s="143"/>
      <c r="F18" s="143"/>
    </row>
    <row r="19" spans="1:11" ht="15" customHeight="1">
      <c r="B19" s="226"/>
      <c r="C19" s="242" t="s">
        <v>181</v>
      </c>
      <c r="D19" s="243">
        <v>2.0605359999555888</v>
      </c>
      <c r="E19" s="243">
        <v>0.17795321835263156</v>
      </c>
      <c r="F19" s="244">
        <v>0.13444757483684211</v>
      </c>
    </row>
    <row r="20" spans="1:11" ht="14.25" customHeight="1">
      <c r="B20" s="245"/>
      <c r="C20" s="246"/>
      <c r="D20" s="247"/>
      <c r="E20" s="247"/>
      <c r="F20" s="248"/>
    </row>
    <row r="21" spans="1:11" ht="14.9" customHeight="1">
      <c r="B21" s="245"/>
      <c r="C21" s="232">
        <v>2025</v>
      </c>
      <c r="D21" s="233">
        <v>1.8551684190365092</v>
      </c>
      <c r="E21" s="233">
        <v>0.15055909362941175</v>
      </c>
      <c r="F21" s="234">
        <v>0.13416953606470589</v>
      </c>
      <c r="G21" s="2"/>
    </row>
    <row r="22" spans="1:11" ht="14.9" customHeight="1">
      <c r="B22" s="245"/>
      <c r="C22" s="246"/>
      <c r="D22" s="247"/>
      <c r="E22" s="247"/>
      <c r="F22" s="248"/>
      <c r="G22" s="2"/>
    </row>
    <row r="23" spans="1:11" ht="14.9" customHeight="1">
      <c r="B23" s="245"/>
      <c r="C23" s="242" t="s">
        <v>170</v>
      </c>
      <c r="D23" s="243">
        <v>1.8551684190365092</v>
      </c>
      <c r="E23" s="243">
        <v>0.15055909362941175</v>
      </c>
      <c r="F23" s="244">
        <v>0.13416953606470589</v>
      </c>
      <c r="G23" s="2"/>
    </row>
    <row r="24" spans="1:11">
      <c r="B24" s="245"/>
      <c r="C24" s="246"/>
      <c r="D24" s="247"/>
      <c r="E24" s="247"/>
      <c r="F24" s="248"/>
      <c r="G24" s="2"/>
      <c r="H24" s="2"/>
      <c r="I24" s="2"/>
      <c r="J24" s="2"/>
    </row>
    <row r="25" spans="1:11">
      <c r="B25" s="245"/>
      <c r="C25" s="261" t="s">
        <v>652</v>
      </c>
      <c r="D25" s="243">
        <v>2.0509960435486367</v>
      </c>
      <c r="E25" s="243">
        <v>0.1790087934</v>
      </c>
      <c r="F25" s="262">
        <v>0.14078077483333334</v>
      </c>
      <c r="G25" s="2"/>
      <c r="H25" s="2"/>
      <c r="I25" s="2"/>
      <c r="J25" s="2"/>
    </row>
    <row r="26" spans="1:11" ht="16.5" customHeight="1">
      <c r="B26" s="115"/>
      <c r="C26" s="261" t="s">
        <v>653</v>
      </c>
      <c r="D26" s="243">
        <v>1.84371833617729</v>
      </c>
      <c r="E26" s="243">
        <v>0.14769877875999998</v>
      </c>
      <c r="F26" s="262">
        <v>0.13357009206000001</v>
      </c>
      <c r="G26" s="267"/>
      <c r="H26" s="267"/>
      <c r="I26" s="267"/>
      <c r="J26" s="267"/>
      <c r="K26" s="115"/>
    </row>
    <row r="27" spans="1:11">
      <c r="C27" s="270" t="s">
        <v>654</v>
      </c>
      <c r="D27" s="271">
        <v>1.7865243265585882</v>
      </c>
      <c r="E27" s="271">
        <v>0.14616219469999997</v>
      </c>
      <c r="F27" s="272">
        <v>0.13639495596000001</v>
      </c>
      <c r="G27" s="2"/>
      <c r="H27" s="2"/>
      <c r="I27" s="2"/>
      <c r="J27" s="2"/>
    </row>
    <row r="28" spans="1:11" ht="15" customHeight="1">
      <c r="C28" s="261" t="s">
        <v>655</v>
      </c>
      <c r="D28" s="243">
        <v>1.8903855742626199</v>
      </c>
      <c r="E28" s="243">
        <v>0.1537613263</v>
      </c>
      <c r="F28" s="262">
        <v>0.12850513792000001</v>
      </c>
      <c r="G28" s="2"/>
    </row>
    <row r="29" spans="1:11">
      <c r="B29" s="226"/>
      <c r="C29" s="246"/>
      <c r="D29" s="247"/>
      <c r="E29" s="247"/>
      <c r="F29" s="248"/>
      <c r="G29" s="197"/>
    </row>
    <row r="30" spans="1:11">
      <c r="B30" s="226"/>
      <c r="C30" s="242" t="s">
        <v>656</v>
      </c>
      <c r="D30" s="243">
        <v>1.8620329750381299</v>
      </c>
      <c r="E30" s="243">
        <v>0.15928607489999999</v>
      </c>
      <c r="F30" s="243">
        <v>0.1527783311</v>
      </c>
      <c r="G30" s="197"/>
    </row>
    <row r="31" spans="1:11" ht="15" customHeight="1">
      <c r="B31" s="226"/>
      <c r="C31" s="242" t="s">
        <v>657</v>
      </c>
      <c r="D31" s="243">
        <v>1.8291187764152399</v>
      </c>
      <c r="E31" s="243">
        <v>0.15726365859999999</v>
      </c>
      <c r="F31" s="243">
        <v>0.14701757539999999</v>
      </c>
      <c r="G31" s="2"/>
    </row>
    <row r="32" spans="1:11">
      <c r="A32" s="276"/>
      <c r="B32" s="226"/>
      <c r="C32" s="242" t="s">
        <v>658</v>
      </c>
      <c r="D32" s="243">
        <v>1.9030076604033599</v>
      </c>
      <c r="E32" s="243">
        <v>0.13720414950000001</v>
      </c>
      <c r="F32" s="243">
        <v>0.1222166643</v>
      </c>
      <c r="G32" s="2"/>
    </row>
    <row r="33" spans="1:7">
      <c r="A33" s="276"/>
      <c r="B33" s="226"/>
      <c r="C33" s="261" t="s">
        <v>659</v>
      </c>
      <c r="D33" s="243">
        <v>1.90543054423714</v>
      </c>
      <c r="E33" s="243">
        <v>0.12941094950000001</v>
      </c>
      <c r="F33" s="262">
        <v>0.11851861750000001</v>
      </c>
      <c r="G33" s="2"/>
    </row>
    <row r="34" spans="1:7">
      <c r="A34" s="276"/>
      <c r="B34" s="226"/>
      <c r="C34" s="261" t="s">
        <v>660</v>
      </c>
      <c r="D34" s="243">
        <v>1.9523379152192299</v>
      </c>
      <c r="E34" s="243">
        <v>0.185641799</v>
      </c>
      <c r="F34" s="262">
        <v>0.1019945013</v>
      </c>
      <c r="G34" s="2"/>
    </row>
    <row r="35" spans="1:7">
      <c r="A35" s="276"/>
      <c r="B35" s="245"/>
      <c r="G35" s="2"/>
    </row>
    <row r="36" spans="1:7">
      <c r="A36" s="276"/>
      <c r="B36" s="245"/>
      <c r="G36" s="2"/>
    </row>
    <row r="37" spans="1:7">
      <c r="A37" s="276"/>
      <c r="B37" s="245"/>
      <c r="G37" s="2"/>
    </row>
    <row r="38" spans="1:7">
      <c r="A38" s="276"/>
      <c r="B38" s="245"/>
      <c r="G38" s="2"/>
    </row>
    <row r="39" spans="1:7">
      <c r="A39" s="276"/>
      <c r="B39" s="245"/>
      <c r="G39" s="2"/>
    </row>
    <row r="40" spans="1:7">
      <c r="A40" s="276"/>
      <c r="B40" s="245"/>
    </row>
    <row r="41" spans="1:7">
      <c r="A41" s="276"/>
      <c r="B41" s="245"/>
    </row>
    <row r="42" spans="1:7">
      <c r="A42" s="276"/>
      <c r="B42" s="245"/>
    </row>
    <row r="43" spans="1:7">
      <c r="A43" s="276"/>
      <c r="B43" s="245"/>
    </row>
    <row r="44" spans="1:7">
      <c r="A44" s="276"/>
      <c r="B44" s="245"/>
    </row>
    <row r="45" spans="1:7">
      <c r="A45" s="276"/>
      <c r="B45" s="245"/>
    </row>
    <row r="46" spans="1:7">
      <c r="A46" s="276"/>
      <c r="B46" s="245"/>
    </row>
    <row r="47" spans="1:7">
      <c r="A47" s="276"/>
      <c r="B47" s="245"/>
    </row>
    <row r="48" spans="1:7">
      <c r="A48" s="276"/>
      <c r="B48" s="245"/>
    </row>
    <row r="49" spans="1:11">
      <c r="A49" s="276"/>
      <c r="B49" s="245"/>
    </row>
    <row r="50" spans="1:11">
      <c r="A50" s="276"/>
      <c r="B50" s="245"/>
    </row>
    <row r="51" spans="1:11">
      <c r="A51" s="276"/>
      <c r="B51" s="245"/>
    </row>
    <row r="52" spans="1:11">
      <c r="A52" s="276"/>
      <c r="B52" s="245"/>
    </row>
    <row r="53" spans="1:11">
      <c r="A53" s="276"/>
      <c r="B53" s="245"/>
    </row>
    <row r="54" spans="1:11">
      <c r="A54" s="276"/>
      <c r="B54" s="245"/>
    </row>
    <row r="55" spans="1:11" ht="7.5" customHeight="1">
      <c r="A55" s="276"/>
      <c r="B55" s="245"/>
    </row>
    <row r="56" spans="1:11" ht="11.25" customHeight="1">
      <c r="A56" s="276"/>
      <c r="B56" s="245"/>
      <c r="C56" s="242"/>
      <c r="D56" s="280"/>
      <c r="E56" s="266"/>
      <c r="F56" s="280"/>
    </row>
    <row r="57" spans="1:11">
      <c r="A57" s="276"/>
      <c r="B57" s="245"/>
      <c r="C57" s="104"/>
      <c r="D57" s="136"/>
      <c r="E57" s="136"/>
      <c r="F57" s="182"/>
    </row>
    <row r="59" spans="1:11">
      <c r="A59" s="224"/>
      <c r="B59" s="224"/>
      <c r="C59" s="224"/>
      <c r="D59" s="224"/>
      <c r="E59" s="224"/>
      <c r="F59" s="224"/>
      <c r="G59" s="224"/>
      <c r="H59" s="224"/>
      <c r="I59" s="224"/>
      <c r="J59" s="224"/>
      <c r="K59" s="224"/>
    </row>
    <row r="60" spans="1:11">
      <c r="A60" s="43"/>
      <c r="B60" s="43"/>
      <c r="C60" s="43"/>
      <c r="D60" s="44"/>
      <c r="E60" s="44"/>
      <c r="F60" s="44"/>
      <c r="G60" s="282"/>
      <c r="H60" s="281"/>
      <c r="I60" s="44"/>
      <c r="J60" s="44"/>
      <c r="K60" s="282" t="s">
        <v>421</v>
      </c>
    </row>
    <row r="61" spans="1:11">
      <c r="B61" s="245"/>
      <c r="C61" s="170"/>
      <c r="D61" s="132"/>
      <c r="E61" s="132"/>
      <c r="F61" s="132"/>
    </row>
    <row r="62" spans="1:11">
      <c r="B62" s="245"/>
      <c r="C62" s="170"/>
      <c r="D62" s="132"/>
      <c r="E62" s="132"/>
      <c r="F62" s="132"/>
    </row>
    <row r="63" spans="1:11">
      <c r="B63" s="245"/>
      <c r="C63" s="170"/>
      <c r="D63" s="132"/>
      <c r="E63" s="132"/>
      <c r="F63" s="132"/>
    </row>
    <row r="64" spans="1:11">
      <c r="B64" s="245"/>
      <c r="C64" s="170"/>
      <c r="D64" s="132"/>
      <c r="E64" s="132"/>
      <c r="F64" s="132"/>
    </row>
    <row r="65" spans="2:11">
      <c r="B65" s="245"/>
      <c r="C65" s="170"/>
      <c r="D65" s="132"/>
      <c r="E65" s="132"/>
      <c r="F65" s="132"/>
    </row>
    <row r="66" spans="2:11">
      <c r="B66" s="245"/>
      <c r="C66" s="170"/>
      <c r="D66" s="132"/>
      <c r="E66" s="132"/>
      <c r="F66" s="132"/>
    </row>
    <row r="67" spans="2:11">
      <c r="B67" s="245"/>
      <c r="C67" s="170"/>
      <c r="D67" s="132"/>
      <c r="E67" s="132"/>
      <c r="F67" s="132"/>
    </row>
    <row r="69" spans="2:11">
      <c r="D69" s="287"/>
      <c r="E69" s="287"/>
      <c r="F69" s="287"/>
      <c r="G69" s="285"/>
      <c r="H69" s="120"/>
      <c r="I69" s="287"/>
      <c r="J69" s="287"/>
      <c r="K69" s="285"/>
    </row>
    <row r="70" spans="2:11">
      <c r="C70" s="287"/>
      <c r="D70" s="287"/>
      <c r="E70" s="287"/>
      <c r="F70" s="287"/>
    </row>
    <row r="73" spans="2:11">
      <c r="C73" s="287"/>
      <c r="D73" s="287"/>
      <c r="E73" s="287"/>
      <c r="F73" s="287"/>
    </row>
    <row r="74" spans="2:11">
      <c r="E74" s="120"/>
      <c r="F74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topLeftCell="F10" zoomScale="191" zoomScaleNormal="55" zoomScaleSheetLayoutView="140" workbookViewId="0">
      <selection activeCell="U81" sqref="U8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55"/>
      <c r="I2" s="455"/>
      <c r="J2" s="455"/>
      <c r="K2" s="455"/>
    </row>
    <row r="3" spans="1:11" ht="7.5" customHeight="1"/>
    <row r="5" spans="1:11" ht="6.75" customHeight="1">
      <c r="A5" s="456"/>
      <c r="B5" s="456"/>
      <c r="C5" s="456"/>
      <c r="D5" s="456"/>
      <c r="E5" s="456"/>
      <c r="F5" s="456"/>
      <c r="G5" s="456"/>
      <c r="H5" s="456"/>
      <c r="I5" s="456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7"/>
      <c r="C10" s="457"/>
      <c r="D10" s="458"/>
      <c r="E10" s="459"/>
      <c r="F10" s="457"/>
      <c r="G10" s="457"/>
      <c r="H10" s="457"/>
      <c r="I10" s="457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5"/>
  <sheetViews>
    <sheetView view="pageBreakPreview" zoomScale="48" zoomScaleNormal="115" zoomScaleSheetLayoutView="100" workbookViewId="0">
      <selection activeCell="C35" sqref="C3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56"/>
      <c r="C4" s="456"/>
      <c r="D4" s="456"/>
      <c r="E4" s="456"/>
      <c r="F4" s="456"/>
      <c r="G4" s="456"/>
      <c r="H4" s="115"/>
      <c r="I4" s="115"/>
      <c r="J4" s="115"/>
      <c r="K4" s="115"/>
    </row>
    <row r="5" spans="1:21">
      <c r="B5" s="456" t="s">
        <v>424</v>
      </c>
      <c r="C5" s="456"/>
      <c r="D5" s="456"/>
      <c r="E5" s="456"/>
      <c r="F5" s="456"/>
      <c r="G5" s="456"/>
      <c r="H5" s="115"/>
      <c r="I5" s="115"/>
      <c r="J5" s="115"/>
      <c r="K5" s="115"/>
    </row>
    <row r="6" spans="1:21" ht="9" customHeight="1"/>
    <row r="7" spans="1:21" ht="15" customHeight="1">
      <c r="C7" s="532" t="s">
        <v>191</v>
      </c>
      <c r="D7" s="545" t="s">
        <v>355</v>
      </c>
      <c r="E7" s="543" t="s">
        <v>431</v>
      </c>
      <c r="F7" s="543" t="s">
        <v>432</v>
      </c>
    </row>
    <row r="8" spans="1:21">
      <c r="B8" s="226"/>
      <c r="C8" s="532"/>
      <c r="D8" s="545"/>
      <c r="E8" s="543"/>
      <c r="F8" s="543"/>
    </row>
    <row r="9" spans="1:21" ht="14.9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1:11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1:11" ht="15" customHeight="1">
      <c r="B18" s="226"/>
      <c r="C18" s="143"/>
      <c r="D18" s="143"/>
      <c r="E18" s="143"/>
      <c r="F18" s="143"/>
    </row>
    <row r="19" spans="1:11" ht="15" customHeight="1">
      <c r="B19" s="226"/>
      <c r="C19" s="242" t="s">
        <v>213</v>
      </c>
      <c r="D19" s="243">
        <v>2.0605359999555888</v>
      </c>
      <c r="E19" s="243">
        <v>0.17795321835263156</v>
      </c>
      <c r="F19" s="289">
        <v>0.13444757483684211</v>
      </c>
    </row>
    <row r="20" spans="1:11" ht="14.25" customHeight="1">
      <c r="B20" s="245"/>
      <c r="C20" s="246"/>
      <c r="D20" s="247"/>
      <c r="E20" s="247"/>
      <c r="F20" s="248"/>
    </row>
    <row r="21" spans="1:11" ht="14.9" customHeight="1">
      <c r="B21" s="245"/>
      <c r="C21" s="232">
        <v>2025</v>
      </c>
      <c r="D21" s="233">
        <v>1.8551684190365092</v>
      </c>
      <c r="E21" s="233">
        <v>0.15055909362941175</v>
      </c>
      <c r="F21" s="233">
        <v>0.13416953606470589</v>
      </c>
    </row>
    <row r="22" spans="1:11" ht="14.9" customHeight="1">
      <c r="B22" s="245"/>
      <c r="C22" s="246"/>
      <c r="D22" s="247"/>
      <c r="E22" s="247"/>
      <c r="F22" s="248"/>
    </row>
    <row r="23" spans="1:11" ht="14.9" customHeight="1">
      <c r="B23" s="245"/>
      <c r="C23" s="242" t="s">
        <v>205</v>
      </c>
      <c r="D23" s="233">
        <v>1.8551684190365092</v>
      </c>
      <c r="E23" s="233">
        <v>0.15055909362941175</v>
      </c>
      <c r="F23" s="233">
        <v>0.13416953606470589</v>
      </c>
      <c r="G23" s="2"/>
    </row>
    <row r="24" spans="1:11">
      <c r="B24" s="245"/>
      <c r="C24" s="246"/>
      <c r="D24" s="247"/>
      <c r="E24" s="247"/>
      <c r="F24" s="248"/>
      <c r="G24" s="197"/>
      <c r="H24" s="197"/>
      <c r="I24" s="2"/>
      <c r="J24" s="2"/>
    </row>
    <row r="25" spans="1:11">
      <c r="B25" s="245"/>
      <c r="C25" s="261" t="s">
        <v>661</v>
      </c>
      <c r="D25" s="243">
        <v>2.0509960435486367</v>
      </c>
      <c r="E25" s="243">
        <v>0.1790087934</v>
      </c>
      <c r="F25" s="262">
        <v>0.14078077483333334</v>
      </c>
      <c r="G25" s="197"/>
      <c r="H25" s="197"/>
      <c r="I25" s="2"/>
      <c r="J25" s="2"/>
    </row>
    <row r="26" spans="1:11">
      <c r="B26" s="115"/>
      <c r="C26" s="261" t="s">
        <v>653</v>
      </c>
      <c r="D26" s="243">
        <v>1.84371833617729</v>
      </c>
      <c r="E26" s="243">
        <v>0.14769877875999998</v>
      </c>
      <c r="F26" s="262">
        <v>0.13357009206000001</v>
      </c>
      <c r="G26" s="267"/>
      <c r="H26" s="267"/>
      <c r="I26" s="267"/>
      <c r="J26" s="267"/>
      <c r="K26" s="115"/>
    </row>
    <row r="27" spans="1:11">
      <c r="C27" s="270" t="s">
        <v>654</v>
      </c>
      <c r="D27" s="271">
        <v>1.7865243265585882</v>
      </c>
      <c r="E27" s="271">
        <v>0.14616219469999997</v>
      </c>
      <c r="F27" s="272">
        <v>0.13639495596000001</v>
      </c>
      <c r="G27" s="2"/>
      <c r="H27" s="2"/>
      <c r="I27" s="2"/>
      <c r="J27" s="2"/>
    </row>
    <row r="28" spans="1:11" ht="15" customHeight="1">
      <c r="C28" s="261" t="s">
        <v>655</v>
      </c>
      <c r="D28" s="243">
        <v>1.8903855742626199</v>
      </c>
      <c r="E28" s="243">
        <v>0.1537613263</v>
      </c>
      <c r="F28" s="262">
        <v>0.12850513792000001</v>
      </c>
      <c r="G28" s="2"/>
    </row>
    <row r="29" spans="1:11" ht="14.9" customHeight="1">
      <c r="B29" s="226"/>
      <c r="C29" s="246"/>
      <c r="D29" s="247"/>
      <c r="E29" s="247"/>
      <c r="F29" s="248"/>
      <c r="G29" s="2"/>
    </row>
    <row r="30" spans="1:11">
      <c r="B30" s="226"/>
      <c r="C30" s="242" t="s">
        <v>656</v>
      </c>
      <c r="D30" s="243">
        <v>1.8620329750381299</v>
      </c>
      <c r="E30" s="243">
        <v>0.15928607489999999</v>
      </c>
      <c r="F30" s="243">
        <v>0.1527783311</v>
      </c>
      <c r="G30" s="2"/>
    </row>
    <row r="31" spans="1:11" ht="15" customHeight="1">
      <c r="B31" s="226"/>
      <c r="C31" s="242" t="s">
        <v>657</v>
      </c>
      <c r="D31" s="243">
        <v>1.8291187764152399</v>
      </c>
      <c r="E31" s="243">
        <v>0.15726365859999999</v>
      </c>
      <c r="F31" s="243">
        <v>0.14701757539999999</v>
      </c>
      <c r="G31" s="2"/>
    </row>
    <row r="32" spans="1:11">
      <c r="A32" s="276"/>
      <c r="B32" s="226"/>
      <c r="C32" s="242" t="s">
        <v>658</v>
      </c>
      <c r="D32" s="243">
        <v>1.9030076604033599</v>
      </c>
      <c r="E32" s="243">
        <v>0.13720414950000001</v>
      </c>
      <c r="F32" s="243">
        <v>0.1222166643</v>
      </c>
      <c r="G32" s="2"/>
    </row>
    <row r="33" spans="1:7" ht="14.9" customHeight="1">
      <c r="A33" s="276"/>
      <c r="B33" s="226"/>
      <c r="C33" s="242" t="s">
        <v>659</v>
      </c>
      <c r="D33" s="243">
        <v>1.90543054423714</v>
      </c>
      <c r="E33" s="243">
        <v>0.12941094950000001</v>
      </c>
      <c r="F33" s="243">
        <v>0.11851861750000001</v>
      </c>
      <c r="G33" s="2"/>
    </row>
    <row r="34" spans="1:7">
      <c r="A34" s="276"/>
      <c r="B34" s="226"/>
      <c r="C34" s="242" t="s">
        <v>660</v>
      </c>
      <c r="D34" s="243">
        <v>1.9523379152192299</v>
      </c>
      <c r="E34" s="243">
        <v>0.185641799</v>
      </c>
      <c r="F34" s="243">
        <v>0.1019945013</v>
      </c>
      <c r="G34" s="2"/>
    </row>
    <row r="35" spans="1:7" ht="14.9" customHeight="1">
      <c r="A35" s="276"/>
      <c r="B35" s="245"/>
      <c r="G35" s="2"/>
    </row>
    <row r="36" spans="1:7">
      <c r="A36" s="276"/>
      <c r="B36" s="245"/>
      <c r="G36" s="2"/>
    </row>
    <row r="37" spans="1:7">
      <c r="A37" s="276"/>
      <c r="B37" s="245"/>
      <c r="G37" s="2"/>
    </row>
    <row r="38" spans="1:7">
      <c r="A38" s="276"/>
      <c r="B38" s="245"/>
      <c r="G38" s="2"/>
    </row>
    <row r="39" spans="1:7">
      <c r="A39" s="276"/>
      <c r="B39" s="245"/>
      <c r="G39" s="2"/>
    </row>
    <row r="40" spans="1:7">
      <c r="A40" s="276"/>
      <c r="B40" s="245"/>
    </row>
    <row r="41" spans="1:7">
      <c r="A41" s="276"/>
      <c r="B41" s="245"/>
    </row>
    <row r="42" spans="1:7">
      <c r="A42" s="276"/>
      <c r="B42" s="245"/>
    </row>
    <row r="43" spans="1:7">
      <c r="A43" s="276"/>
      <c r="B43" s="245"/>
    </row>
    <row r="44" spans="1:7">
      <c r="A44" s="276"/>
      <c r="B44" s="245"/>
    </row>
    <row r="45" spans="1:7">
      <c r="A45" s="276"/>
      <c r="B45" s="245"/>
    </row>
    <row r="46" spans="1:7">
      <c r="A46" s="276"/>
      <c r="B46" s="245"/>
    </row>
    <row r="47" spans="1:7">
      <c r="A47" s="276"/>
      <c r="B47" s="245"/>
    </row>
    <row r="48" spans="1:7">
      <c r="A48" s="276"/>
      <c r="B48" s="245"/>
    </row>
    <row r="49" spans="1:11">
      <c r="A49" s="276"/>
      <c r="B49" s="245"/>
    </row>
    <row r="50" spans="1:11">
      <c r="A50" s="276"/>
      <c r="B50" s="245"/>
    </row>
    <row r="51" spans="1:11">
      <c r="A51" s="276"/>
      <c r="B51" s="245"/>
    </row>
    <row r="52" spans="1:11">
      <c r="A52" s="276"/>
      <c r="B52" s="245"/>
    </row>
    <row r="53" spans="1:11">
      <c r="A53" s="276"/>
      <c r="B53" s="245"/>
    </row>
    <row r="54" spans="1:11">
      <c r="A54" s="276"/>
      <c r="B54" s="245"/>
    </row>
    <row r="55" spans="1:11" ht="7.5" customHeight="1">
      <c r="A55" s="276"/>
      <c r="B55" s="245"/>
    </row>
    <row r="56" spans="1:11" ht="11.25" customHeight="1">
      <c r="A56" s="276"/>
      <c r="B56" s="245"/>
      <c r="C56" s="242"/>
      <c r="D56" s="266"/>
      <c r="E56" s="266"/>
      <c r="F56" s="266"/>
    </row>
    <row r="57" spans="1:11">
      <c r="A57" s="276"/>
      <c r="B57" s="245"/>
      <c r="C57" s="104"/>
      <c r="D57" s="136"/>
      <c r="E57" s="136"/>
      <c r="F57" s="182"/>
    </row>
    <row r="58" spans="1:11">
      <c r="C58" s="88"/>
      <c r="D58" s="88"/>
      <c r="E58" s="88"/>
      <c r="F58" s="88"/>
    </row>
    <row r="59" spans="1:11">
      <c r="A59" s="224"/>
      <c r="B59" s="224"/>
      <c r="C59" s="224"/>
      <c r="D59" s="224"/>
      <c r="E59" s="224"/>
      <c r="F59" s="224"/>
      <c r="G59" s="224"/>
      <c r="H59" s="224"/>
      <c r="I59" s="224"/>
      <c r="J59" s="224"/>
      <c r="K59" s="224"/>
    </row>
    <row r="60" spans="1:11">
      <c r="A60" s="43"/>
      <c r="B60" s="43"/>
      <c r="C60" s="43"/>
      <c r="D60" s="43"/>
      <c r="E60" s="43"/>
      <c r="F60" s="43"/>
      <c r="G60" s="282"/>
      <c r="H60" s="281"/>
      <c r="I60" s="44"/>
      <c r="J60" s="44"/>
      <c r="K60" s="282" t="s">
        <v>480</v>
      </c>
    </row>
    <row r="61" spans="1:11">
      <c r="B61" s="245"/>
      <c r="C61" s="43"/>
      <c r="D61" s="44"/>
      <c r="E61" s="44"/>
      <c r="F61" s="44"/>
    </row>
    <row r="62" spans="1:11">
      <c r="B62" s="245"/>
      <c r="C62" s="170"/>
      <c r="D62" s="132"/>
      <c r="E62" s="132"/>
      <c r="F62" s="132"/>
    </row>
    <row r="63" spans="1:11">
      <c r="B63" s="245"/>
      <c r="C63" s="170"/>
      <c r="D63" s="132"/>
      <c r="E63" s="132"/>
      <c r="F63" s="132"/>
    </row>
    <row r="64" spans="1:11">
      <c r="B64" s="245"/>
      <c r="C64" s="170"/>
      <c r="D64" s="132"/>
      <c r="E64" s="132"/>
      <c r="F64" s="132"/>
    </row>
    <row r="65" spans="2:11">
      <c r="B65" s="245"/>
      <c r="C65" s="170"/>
      <c r="D65" s="132"/>
      <c r="E65" s="132"/>
      <c r="F65" s="132"/>
    </row>
    <row r="66" spans="2:11">
      <c r="B66" s="245"/>
      <c r="C66" s="170"/>
      <c r="D66" s="132"/>
      <c r="E66" s="132"/>
      <c r="F66" s="132"/>
    </row>
    <row r="67" spans="2:11">
      <c r="B67" s="245"/>
      <c r="C67" s="170"/>
      <c r="D67" s="132"/>
      <c r="E67" s="132"/>
      <c r="F67" s="132"/>
    </row>
    <row r="68" spans="2:11">
      <c r="C68" s="170"/>
      <c r="D68" s="132"/>
      <c r="E68" s="132"/>
      <c r="F68" s="132"/>
    </row>
    <row r="69" spans="2:11">
      <c r="G69" s="285"/>
      <c r="H69" s="120"/>
      <c r="I69" s="287"/>
      <c r="J69" s="287"/>
      <c r="K69" s="285"/>
    </row>
    <row r="70" spans="2:11">
      <c r="D70" s="287"/>
      <c r="E70" s="287"/>
      <c r="F70" s="287"/>
    </row>
    <row r="71" spans="2:11">
      <c r="C71" s="287"/>
      <c r="D71" s="287"/>
      <c r="E71" s="287"/>
      <c r="F71" s="287"/>
    </row>
    <row r="74" spans="2:11">
      <c r="C74" s="287"/>
      <c r="D74" s="287"/>
      <c r="E74" s="287"/>
      <c r="F74" s="287"/>
    </row>
    <row r="75" spans="2:11">
      <c r="E75" s="120"/>
      <c r="F75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zoomScale="48" zoomScaleNormal="100" zoomScaleSheetLayoutView="100" workbookViewId="0">
      <selection activeCell="Y10" sqref="Y10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4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56" t="s">
        <v>481</v>
      </c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115"/>
      <c r="Q5" s="120"/>
      <c r="R5" s="120"/>
      <c r="S5" s="120"/>
      <c r="T5" s="120"/>
      <c r="U5" s="120"/>
      <c r="W5" s="293" t="s">
        <v>482</v>
      </c>
    </row>
    <row r="6" spans="1:23" ht="7.5" customHeight="1"/>
    <row r="7" spans="1:23" ht="14.25" customHeight="1">
      <c r="B7" s="516" t="s">
        <v>484</v>
      </c>
      <c r="C7" s="516" t="s">
        <v>391</v>
      </c>
      <c r="D7" s="516" t="s">
        <v>485</v>
      </c>
      <c r="E7" s="516" t="s">
        <v>1</v>
      </c>
      <c r="F7" s="546" t="s">
        <v>158</v>
      </c>
      <c r="G7" s="546" t="s">
        <v>157</v>
      </c>
      <c r="H7" s="516" t="s">
        <v>486</v>
      </c>
      <c r="I7" s="516" t="s">
        <v>487</v>
      </c>
      <c r="J7" s="546" t="s">
        <v>198</v>
      </c>
      <c r="K7" s="546" t="s">
        <v>488</v>
      </c>
      <c r="L7" s="516" t="s">
        <v>401</v>
      </c>
      <c r="M7" s="516" t="s">
        <v>489</v>
      </c>
      <c r="N7" s="516" t="s">
        <v>490</v>
      </c>
      <c r="O7" s="516" t="s">
        <v>414</v>
      </c>
      <c r="P7" s="546" t="s">
        <v>491</v>
      </c>
      <c r="Q7" s="516" t="s">
        <v>492</v>
      </c>
      <c r="R7" s="516" t="s">
        <v>493</v>
      </c>
      <c r="S7" s="516" t="s">
        <v>494</v>
      </c>
      <c r="T7" s="516" t="s">
        <v>495</v>
      </c>
      <c r="U7" s="546" t="s">
        <v>496</v>
      </c>
      <c r="V7" s="513" t="s">
        <v>497</v>
      </c>
      <c r="W7" s="514"/>
    </row>
    <row r="8" spans="1:23" ht="21.75" customHeight="1">
      <c r="B8" s="511"/>
      <c r="C8" s="511"/>
      <c r="D8" s="511"/>
      <c r="E8" s="511"/>
      <c r="F8" s="547"/>
      <c r="G8" s="547"/>
      <c r="H8" s="511"/>
      <c r="I8" s="511"/>
      <c r="J8" s="547"/>
      <c r="K8" s="547"/>
      <c r="L8" s="511"/>
      <c r="M8" s="511"/>
      <c r="N8" s="511"/>
      <c r="O8" s="511"/>
      <c r="P8" s="547"/>
      <c r="Q8" s="511"/>
      <c r="R8" s="511"/>
      <c r="S8" s="511"/>
      <c r="T8" s="511"/>
      <c r="U8" s="547"/>
      <c r="V8" s="166" t="s">
        <v>500</v>
      </c>
      <c r="W8" s="166" t="s">
        <v>223</v>
      </c>
    </row>
    <row r="9" spans="1:23" ht="14.25" customHeight="1">
      <c r="B9" s="226"/>
    </row>
    <row r="10" spans="1:23" ht="17.25" customHeight="1">
      <c r="B10" s="295" t="s">
        <v>284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43.191268480135392</v>
      </c>
    </row>
    <row r="11" spans="1:23" ht="17.25" customHeight="1">
      <c r="B11" s="170" t="s">
        <v>501</v>
      </c>
      <c r="C11" s="138">
        <v>1320048.7910559</v>
      </c>
      <c r="D11" s="138">
        <v>965.45644514200001</v>
      </c>
      <c r="E11" s="138">
        <v>161.5</v>
      </c>
      <c r="F11" s="138">
        <v>52.410842299999999</v>
      </c>
      <c r="G11" s="300">
        <v>0</v>
      </c>
      <c r="H11" s="138">
        <v>400</v>
      </c>
      <c r="I11" s="138">
        <v>0</v>
      </c>
      <c r="J11" s="135">
        <v>0</v>
      </c>
      <c r="K11" s="138">
        <v>0</v>
      </c>
      <c r="L11" s="300">
        <v>4.3750000000000004E-3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3394.1440057999998</v>
      </c>
      <c r="S11" s="138">
        <v>10</v>
      </c>
      <c r="T11" s="138">
        <v>0</v>
      </c>
      <c r="U11" s="138">
        <v>0</v>
      </c>
      <c r="V11" s="138">
        <v>1325032.3067241418</v>
      </c>
      <c r="W11" s="138">
        <v>36.820168611068929</v>
      </c>
    </row>
    <row r="12" spans="1:23" ht="17.25" customHeight="1">
      <c r="B12" s="170" t="s">
        <v>502</v>
      </c>
      <c r="C12" s="138">
        <v>168914.69427244799</v>
      </c>
      <c r="D12" s="138">
        <v>90.157499999999999</v>
      </c>
      <c r="E12" s="138">
        <v>1980.6790000000001</v>
      </c>
      <c r="F12" s="138">
        <v>9.0588462409999995</v>
      </c>
      <c r="G12" s="302">
        <v>0</v>
      </c>
      <c r="H12" s="138">
        <v>0</v>
      </c>
      <c r="I12" s="138">
        <v>0</v>
      </c>
      <c r="J12" s="303">
        <v>0.1214586</v>
      </c>
      <c r="K12" s="138">
        <v>0</v>
      </c>
      <c r="L12" s="138">
        <v>0.1796439</v>
      </c>
      <c r="M12" s="138">
        <v>125.42100000000001</v>
      </c>
      <c r="N12" s="138">
        <v>0</v>
      </c>
      <c r="O12" s="138">
        <v>1</v>
      </c>
      <c r="P12" s="138">
        <v>0</v>
      </c>
      <c r="Q12" s="304">
        <v>0</v>
      </c>
      <c r="R12" s="304">
        <v>5.8579999999999996E-7</v>
      </c>
      <c r="S12" s="138">
        <v>2.3905400000000001</v>
      </c>
      <c r="T12" s="138">
        <v>7.2</v>
      </c>
      <c r="U12" s="138">
        <v>0</v>
      </c>
      <c r="V12" s="138">
        <v>171130.90226177481</v>
      </c>
      <c r="W12" s="138">
        <v>4.7554075805298259</v>
      </c>
    </row>
    <row r="13" spans="1:23" ht="17.25" customHeight="1">
      <c r="B13" s="170" t="s">
        <v>503</v>
      </c>
      <c r="C13" s="138">
        <v>641535.72944424103</v>
      </c>
      <c r="D13" s="138">
        <v>41.5</v>
      </c>
      <c r="E13" s="138">
        <v>77.3</v>
      </c>
      <c r="F13" s="138">
        <v>0</v>
      </c>
      <c r="G13" s="302">
        <v>0</v>
      </c>
      <c r="H13" s="138">
        <v>45</v>
      </c>
      <c r="I13" s="138">
        <v>0</v>
      </c>
      <c r="J13" s="305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4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641704.52944424108</v>
      </c>
      <c r="W13" s="138">
        <v>17.831768216307076</v>
      </c>
    </row>
    <row r="14" spans="1:23" ht="17.25" customHeight="1">
      <c r="B14" s="306" t="s">
        <v>504</v>
      </c>
      <c r="C14" s="138">
        <v>117992.02015409499</v>
      </c>
      <c r="D14" s="300">
        <v>1.7998999999999999E-3</v>
      </c>
      <c r="E14" s="138">
        <v>0</v>
      </c>
      <c r="F14" s="138">
        <v>7.3990083760000003</v>
      </c>
      <c r="G14" s="302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180.20915579999999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0">
        <v>6.0378000000000003E-3</v>
      </c>
      <c r="S14" s="138">
        <v>0</v>
      </c>
      <c r="T14" s="138">
        <v>0</v>
      </c>
      <c r="U14" s="138">
        <v>0</v>
      </c>
      <c r="V14" s="138">
        <v>118179.63615597099</v>
      </c>
      <c r="W14" s="307">
        <v>3.2839909695602203</v>
      </c>
    </row>
    <row r="15" spans="1:23" ht="17.25" customHeight="1">
      <c r="B15" s="170" t="s">
        <v>505</v>
      </c>
      <c r="C15" s="138">
        <v>42004.756081473999</v>
      </c>
      <c r="D15" s="138">
        <v>0</v>
      </c>
      <c r="E15" s="138">
        <v>0</v>
      </c>
      <c r="F15" s="138">
        <v>0</v>
      </c>
      <c r="G15" s="302">
        <v>0</v>
      </c>
      <c r="H15" s="138">
        <v>300</v>
      </c>
      <c r="I15" s="138">
        <v>0</v>
      </c>
      <c r="J15" s="305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4">
        <v>0</v>
      </c>
      <c r="R15" s="138">
        <v>22.04</v>
      </c>
      <c r="S15" s="138">
        <v>0</v>
      </c>
      <c r="T15" s="138">
        <v>0</v>
      </c>
      <c r="U15" s="138">
        <v>0</v>
      </c>
      <c r="V15" s="138">
        <v>42326.796081474</v>
      </c>
      <c r="W15" s="138">
        <v>1.1761824678367361</v>
      </c>
    </row>
    <row r="16" spans="1:23" ht="17.25" customHeight="1">
      <c r="B16" s="170" t="s">
        <v>506</v>
      </c>
      <c r="C16" s="138">
        <v>213613.079898745</v>
      </c>
      <c r="D16" s="138">
        <v>0</v>
      </c>
      <c r="E16" s="138">
        <v>0</v>
      </c>
      <c r="F16" s="138">
        <v>0</v>
      </c>
      <c r="G16" s="302">
        <v>0</v>
      </c>
      <c r="H16" s="138">
        <v>0</v>
      </c>
      <c r="I16" s="138">
        <v>0</v>
      </c>
      <c r="J16" s="305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4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213613.079898745</v>
      </c>
      <c r="W16" s="138">
        <v>5.9359078110681853</v>
      </c>
    </row>
    <row r="17" spans="2:25" ht="17.25" customHeight="1">
      <c r="B17" s="306" t="s">
        <v>507</v>
      </c>
      <c r="C17" s="138">
        <v>551454.62022632896</v>
      </c>
      <c r="D17" s="138">
        <v>679.56600000000003</v>
      </c>
      <c r="E17" s="138">
        <v>0</v>
      </c>
      <c r="F17" s="138">
        <v>3.155087526</v>
      </c>
      <c r="G17" s="304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2370.8341906000001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558105.1515044549</v>
      </c>
      <c r="W17" s="307">
        <v>15.508697921414832</v>
      </c>
    </row>
    <row r="18" spans="2:25" ht="17.25" customHeight="1">
      <c r="B18" s="170" t="s">
        <v>508</v>
      </c>
      <c r="C18" s="138">
        <v>11313.856499936001</v>
      </c>
      <c r="D18" s="138">
        <v>0</v>
      </c>
      <c r="E18" s="138">
        <v>0</v>
      </c>
      <c r="F18" s="138">
        <v>0</v>
      </c>
      <c r="G18" s="302">
        <v>0</v>
      </c>
      <c r="H18" s="138">
        <v>0</v>
      </c>
      <c r="I18" s="138">
        <v>0</v>
      </c>
      <c r="J18" s="305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4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11313.856499936001</v>
      </c>
      <c r="W18" s="138">
        <v>0.31439090341803189</v>
      </c>
    </row>
    <row r="19" spans="2:25" ht="17.25" customHeight="1">
      <c r="B19" s="170" t="s">
        <v>509</v>
      </c>
      <c r="C19" s="138">
        <v>511372.09545994399</v>
      </c>
      <c r="D19" s="138">
        <v>4495.3828612249999</v>
      </c>
      <c r="E19" s="138">
        <v>0</v>
      </c>
      <c r="F19" s="138">
        <v>1365.730035732</v>
      </c>
      <c r="G19" s="308">
        <v>0</v>
      </c>
      <c r="H19" s="138">
        <v>0</v>
      </c>
      <c r="I19" s="138">
        <v>0</v>
      </c>
      <c r="J19" s="305">
        <v>0</v>
      </c>
      <c r="K19" s="138">
        <v>0</v>
      </c>
      <c r="L19" s="138">
        <v>5.82</v>
      </c>
      <c r="M19" s="138">
        <v>0</v>
      </c>
      <c r="N19" s="138">
        <v>0</v>
      </c>
      <c r="O19" s="138">
        <v>13.7</v>
      </c>
      <c r="P19" s="138">
        <v>0</v>
      </c>
      <c r="Q19" s="304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517252.72835690097</v>
      </c>
      <c r="W19" s="138">
        <v>14.373485518796162</v>
      </c>
    </row>
    <row r="20" spans="2:25" ht="17.25" customHeight="1">
      <c r="B20" s="309" t="s">
        <v>510</v>
      </c>
      <c r="C20" s="310">
        <v>3578249.6430931119</v>
      </c>
      <c r="D20" s="310">
        <v>6272.0646062670003</v>
      </c>
      <c r="E20" s="310">
        <v>2219.4790000000003</v>
      </c>
      <c r="F20" s="310">
        <v>1437.7538201750001</v>
      </c>
      <c r="G20" s="311">
        <v>0</v>
      </c>
      <c r="H20" s="310">
        <v>845</v>
      </c>
      <c r="I20" s="310">
        <v>0</v>
      </c>
      <c r="J20" s="312">
        <v>0.1214586</v>
      </c>
      <c r="K20" s="310">
        <v>0</v>
      </c>
      <c r="L20" s="310">
        <v>2557.0473653000004</v>
      </c>
      <c r="M20" s="310">
        <v>125.42100000000001</v>
      </c>
      <c r="N20" s="310">
        <v>0</v>
      </c>
      <c r="O20" s="310">
        <v>25.2</v>
      </c>
      <c r="P20" s="310">
        <v>0</v>
      </c>
      <c r="Q20" s="310">
        <v>0</v>
      </c>
      <c r="R20" s="310">
        <v>6697.6660441858003</v>
      </c>
      <c r="S20" s="310">
        <v>12.39054</v>
      </c>
      <c r="T20" s="310">
        <v>217.2</v>
      </c>
      <c r="U20" s="310">
        <v>0</v>
      </c>
      <c r="V20" s="310">
        <v>3598658.9869276397</v>
      </c>
      <c r="W20" s="310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4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511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56.808731519864608</v>
      </c>
    </row>
    <row r="23" spans="2:25" ht="17.25" customHeight="1">
      <c r="B23" s="170" t="s">
        <v>501</v>
      </c>
      <c r="C23" s="139">
        <v>2097056.8177775899</v>
      </c>
      <c r="D23" s="139">
        <v>19674.110418646</v>
      </c>
      <c r="E23" s="139">
        <v>20454</v>
      </c>
      <c r="F23" s="139">
        <v>317.406438358</v>
      </c>
      <c r="G23" s="315">
        <v>0</v>
      </c>
      <c r="H23" s="139">
        <v>2071.9974999999999</v>
      </c>
      <c r="I23" s="139">
        <v>4.5</v>
      </c>
      <c r="J23" s="316">
        <v>0</v>
      </c>
      <c r="K23" s="139">
        <v>0</v>
      </c>
      <c r="L23" s="139">
        <v>220.71144530000001</v>
      </c>
      <c r="M23" s="139">
        <v>3016.0830000000001</v>
      </c>
      <c r="N23" s="139">
        <v>0</v>
      </c>
      <c r="O23" s="139">
        <v>2483.4349999999999</v>
      </c>
      <c r="P23" s="139">
        <v>0</v>
      </c>
      <c r="Q23" s="139">
        <v>904.78401351299999</v>
      </c>
      <c r="R23" s="139">
        <v>10752.73524287</v>
      </c>
      <c r="S23" s="139">
        <v>38.013264483</v>
      </c>
      <c r="T23" s="139">
        <v>1353.3</v>
      </c>
      <c r="U23" s="139">
        <v>379</v>
      </c>
      <c r="V23" s="138">
        <v>2158726.8941007601</v>
      </c>
      <c r="W23" s="139">
        <v>45.607668856491657</v>
      </c>
    </row>
    <row r="24" spans="2:25" ht="17.25" customHeight="1">
      <c r="B24" s="170" t="s">
        <v>502</v>
      </c>
      <c r="C24" s="139">
        <v>1077572.8120051101</v>
      </c>
      <c r="D24" s="139">
        <v>35332.974265987999</v>
      </c>
      <c r="E24" s="139">
        <v>167209.88099999999</v>
      </c>
      <c r="F24" s="139">
        <v>831.91108837900003</v>
      </c>
      <c r="G24" s="135">
        <v>0</v>
      </c>
      <c r="H24" s="139">
        <v>2206</v>
      </c>
      <c r="I24" s="139">
        <v>440.5</v>
      </c>
      <c r="J24" s="139">
        <v>3.6947785999999998</v>
      </c>
      <c r="K24" s="139">
        <v>0</v>
      </c>
      <c r="L24" s="139">
        <v>123.445518548</v>
      </c>
      <c r="M24" s="139">
        <v>121895.671</v>
      </c>
      <c r="N24" s="139">
        <v>0.29899999999999999</v>
      </c>
      <c r="O24" s="135">
        <v>1209.338</v>
      </c>
      <c r="P24" s="135">
        <v>0</v>
      </c>
      <c r="Q24" s="139">
        <v>64.269363884000001</v>
      </c>
      <c r="R24" s="139">
        <v>1042.64013927</v>
      </c>
      <c r="S24" s="139">
        <v>825.25869167600001</v>
      </c>
      <c r="T24" s="139">
        <v>357.4</v>
      </c>
      <c r="U24" s="139">
        <v>23.91</v>
      </c>
      <c r="V24" s="138">
        <v>1409140.0048514553</v>
      </c>
      <c r="W24" s="139">
        <v>29.771061309018226</v>
      </c>
    </row>
    <row r="25" spans="2:25" ht="17.25" customHeight="1">
      <c r="B25" s="170" t="s">
        <v>503</v>
      </c>
      <c r="C25" s="139">
        <v>96610.424594287993</v>
      </c>
      <c r="D25" s="139">
        <v>103862.636896578</v>
      </c>
      <c r="E25" s="139">
        <v>19406.866999999998</v>
      </c>
      <c r="F25" s="139">
        <v>8.5496072049999992</v>
      </c>
      <c r="G25" s="315">
        <v>0</v>
      </c>
      <c r="H25" s="139">
        <v>7338.2643500000004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7673.3509999999997</v>
      </c>
      <c r="N25" s="139">
        <v>23.913</v>
      </c>
      <c r="O25" s="135">
        <v>25553.07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203.756</v>
      </c>
      <c r="U25" s="139">
        <v>441.58</v>
      </c>
      <c r="V25" s="138">
        <v>261393.50668454199</v>
      </c>
      <c r="W25" s="139">
        <v>5.5224903746204417</v>
      </c>
    </row>
    <row r="26" spans="2:25" ht="17.25" customHeight="1">
      <c r="B26" s="306" t="s">
        <v>504</v>
      </c>
      <c r="C26" s="139">
        <v>35931.754740509001</v>
      </c>
      <c r="D26" s="139">
        <v>2263.105741333</v>
      </c>
      <c r="E26" s="139">
        <v>1146.502</v>
      </c>
      <c r="F26" s="139">
        <v>1.1369198410000001</v>
      </c>
      <c r="G26" s="316">
        <v>0</v>
      </c>
      <c r="H26" s="139">
        <v>83</v>
      </c>
      <c r="I26" s="139">
        <v>0</v>
      </c>
      <c r="J26" s="135">
        <v>2568.2587628000001</v>
      </c>
      <c r="K26" s="139">
        <v>0</v>
      </c>
      <c r="L26" s="139">
        <v>93.990984009000002</v>
      </c>
      <c r="M26" s="139">
        <v>50.584000000000003</v>
      </c>
      <c r="N26" s="139">
        <v>0</v>
      </c>
      <c r="O26" s="139">
        <v>581.31500000000005</v>
      </c>
      <c r="P26" s="139">
        <v>0</v>
      </c>
      <c r="Q26" s="139">
        <v>5.5657561370000002</v>
      </c>
      <c r="R26" s="139">
        <v>4.0949402600000004</v>
      </c>
      <c r="S26" s="139">
        <v>0</v>
      </c>
      <c r="T26" s="139">
        <v>150</v>
      </c>
      <c r="U26" s="139">
        <v>16.7</v>
      </c>
      <c r="V26" s="138">
        <v>42896.008844889009</v>
      </c>
      <c r="W26" s="317">
        <v>0.9062688624527413</v>
      </c>
    </row>
    <row r="27" spans="2:25" ht="17.25" customHeight="1">
      <c r="B27" s="170" t="s">
        <v>505</v>
      </c>
      <c r="C27" s="139">
        <v>196695.186247695</v>
      </c>
      <c r="D27" s="139">
        <v>95920.525163066995</v>
      </c>
      <c r="E27" s="139">
        <v>1883.5409999999999</v>
      </c>
      <c r="F27" s="139">
        <v>185.2984706</v>
      </c>
      <c r="G27" s="316">
        <v>0</v>
      </c>
      <c r="H27" s="139">
        <v>6248.7749999999996</v>
      </c>
      <c r="I27" s="139">
        <v>0</v>
      </c>
      <c r="J27" s="139">
        <v>0</v>
      </c>
      <c r="K27" s="139">
        <v>0</v>
      </c>
      <c r="L27" s="139">
        <v>6981.5575792</v>
      </c>
      <c r="M27" s="139">
        <v>4307.7290000000003</v>
      </c>
      <c r="N27" s="139">
        <v>0</v>
      </c>
      <c r="O27" s="139">
        <v>9584.0450000000001</v>
      </c>
      <c r="P27" s="139">
        <v>0</v>
      </c>
      <c r="Q27" s="139">
        <v>820.07169564100002</v>
      </c>
      <c r="R27" s="139">
        <v>81.306922999999998</v>
      </c>
      <c r="S27" s="139">
        <v>0</v>
      </c>
      <c r="T27" s="139">
        <v>402.60500000000002</v>
      </c>
      <c r="U27" s="139">
        <v>234</v>
      </c>
      <c r="V27" s="138">
        <v>323344.64107920299</v>
      </c>
      <c r="W27" s="139">
        <v>6.8313390439342498</v>
      </c>
    </row>
    <row r="28" spans="2:25" ht="17.25" customHeight="1">
      <c r="B28" s="170" t="s">
        <v>506</v>
      </c>
      <c r="C28" s="139">
        <v>25185.988526888999</v>
      </c>
      <c r="D28" s="139">
        <v>56656.693634939002</v>
      </c>
      <c r="E28" s="139">
        <v>1140.8900000000001</v>
      </c>
      <c r="F28" s="179">
        <v>2.55682E-3</v>
      </c>
      <c r="G28" s="316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451.19811800000002</v>
      </c>
      <c r="M28" s="139">
        <v>1112.979</v>
      </c>
      <c r="N28" s="139">
        <v>102.985</v>
      </c>
      <c r="O28" s="139">
        <v>6438.6909999999998</v>
      </c>
      <c r="P28" s="139">
        <v>0</v>
      </c>
      <c r="Q28" s="139">
        <v>429.43507387199998</v>
      </c>
      <c r="R28" s="139">
        <v>16.558959399999999</v>
      </c>
      <c r="S28" s="139">
        <v>0</v>
      </c>
      <c r="T28" s="139">
        <v>436.38400000000001</v>
      </c>
      <c r="U28" s="139">
        <v>130</v>
      </c>
      <c r="V28" s="138">
        <v>92326.805869920034</v>
      </c>
      <c r="W28" s="139">
        <v>1.9505989387541123</v>
      </c>
    </row>
    <row r="29" spans="2:25" ht="17.25" customHeight="1">
      <c r="B29" s="306" t="s">
        <v>507</v>
      </c>
      <c r="C29" s="139">
        <v>144677.062272701</v>
      </c>
      <c r="D29" s="139">
        <v>91009.504287232994</v>
      </c>
      <c r="E29" s="139">
        <v>407.19099999999997</v>
      </c>
      <c r="F29" s="319">
        <v>1.44E-9</v>
      </c>
      <c r="G29" s="316">
        <v>0</v>
      </c>
      <c r="H29" s="139">
        <v>8115.2749999999996</v>
      </c>
      <c r="I29" s="139">
        <v>50</v>
      </c>
      <c r="J29" s="139">
        <v>0</v>
      </c>
      <c r="K29" s="139">
        <v>0</v>
      </c>
      <c r="L29" s="139">
        <v>129.08000000000001</v>
      </c>
      <c r="M29" s="139">
        <v>1022.754</v>
      </c>
      <c r="N29" s="139">
        <v>89.938000000000002</v>
      </c>
      <c r="O29" s="139">
        <v>11347.315000000001</v>
      </c>
      <c r="P29" s="139">
        <v>0</v>
      </c>
      <c r="Q29" s="139">
        <v>65.183224283000001</v>
      </c>
      <c r="R29" s="139">
        <v>0</v>
      </c>
      <c r="S29" s="139">
        <v>4.7104999999999997</v>
      </c>
      <c r="T29" s="139">
        <v>128</v>
      </c>
      <c r="U29" s="139">
        <v>50</v>
      </c>
      <c r="V29" s="138">
        <v>257096.01328421838</v>
      </c>
      <c r="W29" s="139">
        <v>5.4316967422945881</v>
      </c>
    </row>
    <row r="30" spans="2:25" ht="17.25" customHeight="1">
      <c r="B30" s="170" t="s">
        <v>508</v>
      </c>
      <c r="C30" s="135">
        <v>6609.9783088349996</v>
      </c>
      <c r="D30" s="135">
        <v>5831.4392307540002</v>
      </c>
      <c r="E30" s="135">
        <v>2439.9690000000001</v>
      </c>
      <c r="F30" s="320">
        <v>1.5948379999999999E-3</v>
      </c>
      <c r="G30" s="321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110.67964024299999</v>
      </c>
      <c r="M30" s="135">
        <v>597.21600000000001</v>
      </c>
      <c r="N30" s="135">
        <v>0</v>
      </c>
      <c r="O30" s="135">
        <v>716.4</v>
      </c>
      <c r="P30" s="135">
        <v>0</v>
      </c>
      <c r="Q30" s="135">
        <v>64.290358185000002</v>
      </c>
      <c r="R30" s="135">
        <v>0</v>
      </c>
      <c r="S30" s="315">
        <v>5.5599999999999997E-2</v>
      </c>
      <c r="T30" s="139">
        <v>48</v>
      </c>
      <c r="U30" s="139">
        <v>60</v>
      </c>
      <c r="V30" s="138">
        <v>16620.029732855</v>
      </c>
      <c r="W30" s="135">
        <v>0.35113326030843256</v>
      </c>
    </row>
    <row r="31" spans="2:25" ht="17.25" customHeight="1">
      <c r="B31" s="170" t="s">
        <v>509</v>
      </c>
      <c r="C31" s="135">
        <v>75963.549825780996</v>
      </c>
      <c r="D31" s="135">
        <v>9251.3168890029992</v>
      </c>
      <c r="E31" s="135">
        <v>500.916</v>
      </c>
      <c r="F31" s="315">
        <v>5.9145054310000003</v>
      </c>
      <c r="G31" s="316">
        <v>0</v>
      </c>
      <c r="H31" s="135">
        <v>3522.5722920080002</v>
      </c>
      <c r="I31" s="139">
        <v>106.654079192</v>
      </c>
      <c r="J31" s="135">
        <v>0</v>
      </c>
      <c r="K31" s="135">
        <v>0</v>
      </c>
      <c r="L31" s="135">
        <v>11.704700000000001</v>
      </c>
      <c r="M31" s="135">
        <v>75292.979000000007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46.000565799999997</v>
      </c>
      <c r="S31" s="315">
        <v>1.173303092</v>
      </c>
      <c r="T31" s="139">
        <v>0</v>
      </c>
      <c r="U31" s="139">
        <v>0</v>
      </c>
      <c r="V31" s="138">
        <v>171710.27895138899</v>
      </c>
      <c r="W31" s="135">
        <v>3.6277426121255458</v>
      </c>
    </row>
    <row r="32" spans="2:25" ht="17.25" customHeight="1">
      <c r="B32" s="309" t="s">
        <v>510</v>
      </c>
      <c r="C32" s="323">
        <v>3756303.5742993983</v>
      </c>
      <c r="D32" s="323">
        <v>419802.30652754102</v>
      </c>
      <c r="E32" s="323">
        <v>214589.75700000001</v>
      </c>
      <c r="F32" s="323">
        <v>1350.2211814734401</v>
      </c>
      <c r="G32" s="324">
        <v>0</v>
      </c>
      <c r="H32" s="323">
        <v>29952.884142007999</v>
      </c>
      <c r="I32" s="323">
        <v>606.65407919200004</v>
      </c>
      <c r="J32" s="323">
        <v>2571.9535414000002</v>
      </c>
      <c r="K32" s="323">
        <v>0</v>
      </c>
      <c r="L32" s="323">
        <v>8122.3679853000003</v>
      </c>
      <c r="M32" s="323">
        <v>214969.34599999996</v>
      </c>
      <c r="N32" s="323">
        <v>217.13499999999999</v>
      </c>
      <c r="O32" s="323">
        <v>64871.745875804001</v>
      </c>
      <c r="P32" s="323">
        <v>0</v>
      </c>
      <c r="Q32" s="323">
        <v>2669.0546372640001</v>
      </c>
      <c r="R32" s="323">
        <v>11943.336770599997</v>
      </c>
      <c r="S32" s="323">
        <v>869.21135925099998</v>
      </c>
      <c r="T32" s="323">
        <v>3079.4450000000002</v>
      </c>
      <c r="U32" s="323">
        <v>1335.19</v>
      </c>
      <c r="V32" s="323">
        <v>4733254.1833992321</v>
      </c>
      <c r="W32" s="323">
        <v>100</v>
      </c>
    </row>
    <row r="33" spans="2:23" ht="17.25" customHeight="1">
      <c r="B33" s="327" t="s">
        <v>512</v>
      </c>
      <c r="C33" s="328">
        <v>7334553.2173925098</v>
      </c>
      <c r="D33" s="328">
        <v>426074.37113380805</v>
      </c>
      <c r="E33" s="328">
        <v>216809.236</v>
      </c>
      <c r="F33" s="328">
        <v>2787.9750016484404</v>
      </c>
      <c r="G33" s="328">
        <v>0</v>
      </c>
      <c r="H33" s="328">
        <v>30797.884142007999</v>
      </c>
      <c r="I33" s="328">
        <v>606.65407919200004</v>
      </c>
      <c r="J33" s="328">
        <v>2572.0750000000003</v>
      </c>
      <c r="K33" s="328">
        <v>0</v>
      </c>
      <c r="L33" s="328">
        <v>10679.4153506</v>
      </c>
      <c r="M33" s="328">
        <v>215094.76699999996</v>
      </c>
      <c r="N33" s="328">
        <v>217.13499999999999</v>
      </c>
      <c r="O33" s="328">
        <v>64896.945875803998</v>
      </c>
      <c r="P33" s="328">
        <v>0</v>
      </c>
      <c r="Q33" s="328">
        <v>2669.0546372640001</v>
      </c>
      <c r="R33" s="328">
        <v>18641.002814785796</v>
      </c>
      <c r="S33" s="328">
        <v>881.60189925099996</v>
      </c>
      <c r="T33" s="328">
        <v>3296.645</v>
      </c>
      <c r="U33" s="328">
        <v>1335.19</v>
      </c>
      <c r="V33" s="328">
        <v>8331913.1703268709</v>
      </c>
      <c r="W33" s="328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513</v>
      </c>
    </row>
    <row r="37" spans="2:23" ht="14.25" customHeight="1">
      <c r="B37" s="329" t="s">
        <v>514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0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515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zoomScale="41" zoomScaleNormal="100" zoomScaleSheetLayoutView="72" workbookViewId="0">
      <selection activeCell="AA20" sqref="AA20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4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56" t="s">
        <v>517</v>
      </c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115"/>
      <c r="Q5" s="120"/>
      <c r="R5" s="120"/>
      <c r="S5" s="120"/>
      <c r="T5" s="120"/>
      <c r="U5" s="120"/>
      <c r="W5" s="293" t="s">
        <v>518</v>
      </c>
    </row>
    <row r="6" spans="1:23" ht="7.5" customHeight="1"/>
    <row r="7" spans="1:23" ht="14.25" customHeight="1">
      <c r="B7" s="516" t="s">
        <v>520</v>
      </c>
      <c r="C7" s="516" t="s">
        <v>521</v>
      </c>
      <c r="D7" s="516" t="s">
        <v>522</v>
      </c>
      <c r="E7" s="516" t="s">
        <v>337</v>
      </c>
      <c r="F7" s="516" t="s">
        <v>158</v>
      </c>
      <c r="G7" s="516" t="s">
        <v>157</v>
      </c>
      <c r="H7" s="516" t="s">
        <v>486</v>
      </c>
      <c r="I7" s="516" t="s">
        <v>487</v>
      </c>
      <c r="J7" s="516" t="s">
        <v>198</v>
      </c>
      <c r="K7" s="516" t="s">
        <v>488</v>
      </c>
      <c r="L7" s="516" t="s">
        <v>401</v>
      </c>
      <c r="M7" s="516" t="s">
        <v>489</v>
      </c>
      <c r="N7" s="516" t="s">
        <v>490</v>
      </c>
      <c r="O7" s="516" t="s">
        <v>414</v>
      </c>
      <c r="P7" s="516" t="s">
        <v>491</v>
      </c>
      <c r="Q7" s="516" t="s">
        <v>523</v>
      </c>
      <c r="R7" s="516" t="s">
        <v>493</v>
      </c>
      <c r="S7" s="516" t="s">
        <v>494</v>
      </c>
      <c r="T7" s="516" t="s">
        <v>499</v>
      </c>
      <c r="U7" s="516" t="s">
        <v>496</v>
      </c>
      <c r="V7" s="513" t="s">
        <v>524</v>
      </c>
      <c r="W7" s="514"/>
    </row>
    <row r="8" spans="1:23" ht="21.75" customHeight="1"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  <c r="Q8" s="511"/>
      <c r="R8" s="511"/>
      <c r="S8" s="511"/>
      <c r="T8" s="511"/>
      <c r="U8" s="511"/>
      <c r="V8" s="166" t="s">
        <v>525</v>
      </c>
      <c r="W8" s="166" t="s">
        <v>223</v>
      </c>
    </row>
    <row r="9" spans="1:23" ht="14.25" customHeight="1">
      <c r="B9" s="226"/>
    </row>
    <row r="10" spans="1:23" ht="17.25" customHeight="1">
      <c r="B10" s="295" t="s">
        <v>311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43.191268480135392</v>
      </c>
    </row>
    <row r="11" spans="1:23" ht="17.25" customHeight="1">
      <c r="B11" s="170" t="s">
        <v>501</v>
      </c>
      <c r="C11" s="138">
        <v>1320048.7910559</v>
      </c>
      <c r="D11" s="138">
        <v>965.45644514200001</v>
      </c>
      <c r="E11" s="138">
        <v>161.5</v>
      </c>
      <c r="F11" s="138">
        <v>52.410842299999999</v>
      </c>
      <c r="G11" s="300">
        <v>0</v>
      </c>
      <c r="H11" s="138">
        <v>400</v>
      </c>
      <c r="I11" s="138">
        <v>0</v>
      </c>
      <c r="J11" s="135">
        <v>0</v>
      </c>
      <c r="K11" s="138">
        <v>0</v>
      </c>
      <c r="L11" s="300">
        <v>4.3750000000000004E-3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3394.1440057999998</v>
      </c>
      <c r="S11" s="138">
        <v>10</v>
      </c>
      <c r="T11" s="138">
        <v>0</v>
      </c>
      <c r="U11" s="138">
        <v>0</v>
      </c>
      <c r="V11" s="138">
        <v>1325032.3067241418</v>
      </c>
      <c r="W11" s="138">
        <v>36.820168611068929</v>
      </c>
    </row>
    <row r="12" spans="1:23" ht="17.25" customHeight="1">
      <c r="B12" s="170" t="s">
        <v>502</v>
      </c>
      <c r="C12" s="138">
        <v>168914.69427244799</v>
      </c>
      <c r="D12" s="138">
        <v>90.157499999999999</v>
      </c>
      <c r="E12" s="138">
        <v>1980.6790000000001</v>
      </c>
      <c r="F12" s="138">
        <v>9.0588462409999995</v>
      </c>
      <c r="G12" s="302">
        <v>0</v>
      </c>
      <c r="H12" s="138">
        <v>0</v>
      </c>
      <c r="I12" s="138">
        <v>0</v>
      </c>
      <c r="J12" s="303">
        <v>0.1214586</v>
      </c>
      <c r="K12" s="138">
        <v>0</v>
      </c>
      <c r="L12" s="138">
        <v>0.1796439</v>
      </c>
      <c r="M12" s="138">
        <v>125.42100000000001</v>
      </c>
      <c r="N12" s="138">
        <v>0</v>
      </c>
      <c r="O12" s="138">
        <v>1</v>
      </c>
      <c r="P12" s="138">
        <v>0</v>
      </c>
      <c r="Q12" s="304">
        <v>0</v>
      </c>
      <c r="R12" s="304">
        <v>5.8579999999999996E-7</v>
      </c>
      <c r="S12" s="138">
        <v>2.3905400000000001</v>
      </c>
      <c r="T12" s="138">
        <v>7.2</v>
      </c>
      <c r="U12" s="138">
        <v>0</v>
      </c>
      <c r="V12" s="138">
        <v>171130.90226177481</v>
      </c>
      <c r="W12" s="138">
        <v>4.7554075805298259</v>
      </c>
    </row>
    <row r="13" spans="1:23" ht="17.25" customHeight="1">
      <c r="B13" s="170" t="s">
        <v>503</v>
      </c>
      <c r="C13" s="138">
        <v>641535.72944424103</v>
      </c>
      <c r="D13" s="138">
        <v>41.5</v>
      </c>
      <c r="E13" s="138">
        <v>77.3</v>
      </c>
      <c r="F13" s="138">
        <v>0</v>
      </c>
      <c r="G13" s="302">
        <v>0</v>
      </c>
      <c r="H13" s="138">
        <v>45</v>
      </c>
      <c r="I13" s="138">
        <v>0</v>
      </c>
      <c r="J13" s="305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4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641704.52944424108</v>
      </c>
      <c r="W13" s="138">
        <v>17.831768216307076</v>
      </c>
    </row>
    <row r="14" spans="1:23" ht="17.25" customHeight="1">
      <c r="B14" s="306" t="s">
        <v>504</v>
      </c>
      <c r="C14" s="138">
        <v>117992.02015409499</v>
      </c>
      <c r="D14" s="300">
        <v>1.7998999999999999E-3</v>
      </c>
      <c r="E14" s="138">
        <v>0</v>
      </c>
      <c r="F14" s="138">
        <v>7.3990083760000003</v>
      </c>
      <c r="G14" s="302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180.20915579999999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0">
        <v>6.0378000000000003E-3</v>
      </c>
      <c r="S14" s="138">
        <v>0</v>
      </c>
      <c r="T14" s="138">
        <v>0</v>
      </c>
      <c r="U14" s="138">
        <v>0</v>
      </c>
      <c r="V14" s="138">
        <v>118179.63615597099</v>
      </c>
      <c r="W14" s="307">
        <v>3.2839909695602203</v>
      </c>
    </row>
    <row r="15" spans="1:23" ht="16.5" customHeight="1">
      <c r="B15" s="170" t="s">
        <v>505</v>
      </c>
      <c r="C15" s="138">
        <v>42004.756081473999</v>
      </c>
      <c r="D15" s="138">
        <v>0</v>
      </c>
      <c r="E15" s="138">
        <v>0</v>
      </c>
      <c r="F15" s="138">
        <v>0</v>
      </c>
      <c r="G15" s="302">
        <v>0</v>
      </c>
      <c r="H15" s="138">
        <v>300</v>
      </c>
      <c r="I15" s="138">
        <v>0</v>
      </c>
      <c r="J15" s="305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4">
        <v>0</v>
      </c>
      <c r="R15" s="138">
        <v>22.04</v>
      </c>
      <c r="S15" s="138">
        <v>0</v>
      </c>
      <c r="T15" s="138">
        <v>0</v>
      </c>
      <c r="U15" s="138">
        <v>0</v>
      </c>
      <c r="V15" s="138">
        <v>42326.796081474</v>
      </c>
      <c r="W15" s="138">
        <v>1.1761824678367361</v>
      </c>
    </row>
    <row r="16" spans="1:23" ht="17.25" customHeight="1">
      <c r="B16" s="170" t="s">
        <v>506</v>
      </c>
      <c r="C16" s="138">
        <v>213613.079898745</v>
      </c>
      <c r="D16" s="138">
        <v>0</v>
      </c>
      <c r="E16" s="138">
        <v>0</v>
      </c>
      <c r="F16" s="138">
        <v>0</v>
      </c>
      <c r="G16" s="302">
        <v>0</v>
      </c>
      <c r="H16" s="138">
        <v>0</v>
      </c>
      <c r="I16" s="138">
        <v>0</v>
      </c>
      <c r="J16" s="305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4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213613.079898745</v>
      </c>
      <c r="W16" s="138">
        <v>5.9359078110681853</v>
      </c>
    </row>
    <row r="17" spans="2:23" ht="17.25" customHeight="1">
      <c r="B17" s="306" t="s">
        <v>507</v>
      </c>
      <c r="C17" s="138">
        <v>551454.62022632896</v>
      </c>
      <c r="D17" s="138">
        <v>679.56600000000003</v>
      </c>
      <c r="E17" s="138">
        <v>0</v>
      </c>
      <c r="F17" s="138">
        <v>3.155087526</v>
      </c>
      <c r="G17" s="304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2370.8341906000001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558105.1515044549</v>
      </c>
      <c r="W17" s="307">
        <v>15.508697921414832</v>
      </c>
    </row>
    <row r="18" spans="2:23" ht="17.25" customHeight="1">
      <c r="B18" s="170" t="s">
        <v>508</v>
      </c>
      <c r="C18" s="138">
        <v>11313.856499936001</v>
      </c>
      <c r="D18" s="138">
        <v>0</v>
      </c>
      <c r="E18" s="138">
        <v>0</v>
      </c>
      <c r="F18" s="138">
        <v>0</v>
      </c>
      <c r="G18" s="302">
        <v>0</v>
      </c>
      <c r="H18" s="138">
        <v>0</v>
      </c>
      <c r="I18" s="138">
        <v>0</v>
      </c>
      <c r="J18" s="305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4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11313.856499936001</v>
      </c>
      <c r="W18" s="138">
        <v>0.31439090341803189</v>
      </c>
    </row>
    <row r="19" spans="2:23" ht="17.25" customHeight="1">
      <c r="B19" s="170" t="s">
        <v>509</v>
      </c>
      <c r="C19" s="138">
        <v>511372.09545994399</v>
      </c>
      <c r="D19" s="138">
        <v>4495.3828612249999</v>
      </c>
      <c r="E19" s="138">
        <v>0</v>
      </c>
      <c r="F19" s="138">
        <v>1365.730035732</v>
      </c>
      <c r="G19" s="308">
        <v>0</v>
      </c>
      <c r="H19" s="138">
        <v>0</v>
      </c>
      <c r="I19" s="138">
        <v>0</v>
      </c>
      <c r="J19" s="305">
        <v>0</v>
      </c>
      <c r="K19" s="138">
        <v>0</v>
      </c>
      <c r="L19" s="138">
        <v>5.82</v>
      </c>
      <c r="M19" s="138">
        <v>0</v>
      </c>
      <c r="N19" s="138">
        <v>0</v>
      </c>
      <c r="O19" s="138">
        <v>13.7</v>
      </c>
      <c r="P19" s="138">
        <v>0</v>
      </c>
      <c r="Q19" s="304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517252.72835690097</v>
      </c>
      <c r="W19" s="138">
        <v>14.373485518796162</v>
      </c>
    </row>
    <row r="20" spans="2:23" ht="17.25" customHeight="1">
      <c r="B20" s="309" t="s">
        <v>510</v>
      </c>
      <c r="C20" s="310">
        <v>3578249.6430931119</v>
      </c>
      <c r="D20" s="310">
        <v>6272.0646062670003</v>
      </c>
      <c r="E20" s="310">
        <v>2219.4790000000003</v>
      </c>
      <c r="F20" s="310">
        <v>1437.7538201750001</v>
      </c>
      <c r="G20" s="311">
        <v>0</v>
      </c>
      <c r="H20" s="310">
        <v>845</v>
      </c>
      <c r="I20" s="310">
        <v>0</v>
      </c>
      <c r="J20" s="312">
        <v>0.1214586</v>
      </c>
      <c r="K20" s="310">
        <v>0</v>
      </c>
      <c r="L20" s="310">
        <v>2557.0473653000004</v>
      </c>
      <c r="M20" s="310">
        <v>125.42100000000001</v>
      </c>
      <c r="N20" s="310">
        <v>0</v>
      </c>
      <c r="O20" s="310">
        <v>25.2</v>
      </c>
      <c r="P20" s="310">
        <v>0</v>
      </c>
      <c r="Q20" s="310">
        <v>0</v>
      </c>
      <c r="R20" s="310">
        <v>6697.6660441858003</v>
      </c>
      <c r="S20" s="310">
        <v>12.39054</v>
      </c>
      <c r="T20" s="310">
        <v>217.2</v>
      </c>
      <c r="U20" s="310">
        <v>0</v>
      </c>
      <c r="V20" s="310">
        <v>3598658.9869276397</v>
      </c>
      <c r="W20" s="310">
        <v>100</v>
      </c>
    </row>
    <row r="21" spans="2:23" ht="17.25" customHeight="1">
      <c r="B21" s="88"/>
      <c r="C21" s="88"/>
      <c r="D21" s="88"/>
      <c r="E21" s="88"/>
      <c r="F21" s="88"/>
      <c r="G21" s="88"/>
      <c r="H21" s="88"/>
      <c r="I21" s="88"/>
      <c r="J21" s="314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2:23" ht="17.25" customHeight="1">
      <c r="B22" s="295" t="s">
        <v>526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56.808731519864608</v>
      </c>
    </row>
    <row r="23" spans="2:23" ht="17.25" customHeight="1">
      <c r="B23" s="170" t="s">
        <v>501</v>
      </c>
      <c r="C23" s="139">
        <v>2097056.8177775899</v>
      </c>
      <c r="D23" s="139">
        <v>19674.110418646</v>
      </c>
      <c r="E23" s="139">
        <v>20454</v>
      </c>
      <c r="F23" s="139">
        <v>317.406438358</v>
      </c>
      <c r="G23" s="315">
        <v>0</v>
      </c>
      <c r="H23" s="139">
        <v>2071.9974999999999</v>
      </c>
      <c r="I23" s="139">
        <v>4.5</v>
      </c>
      <c r="J23" s="316">
        <v>0</v>
      </c>
      <c r="K23" s="139">
        <v>0</v>
      </c>
      <c r="L23" s="139">
        <v>220.71144530000001</v>
      </c>
      <c r="M23" s="139">
        <v>3016.0830000000001</v>
      </c>
      <c r="N23" s="139">
        <v>0</v>
      </c>
      <c r="O23" s="139">
        <v>2483.4349999999999</v>
      </c>
      <c r="P23" s="139">
        <v>0</v>
      </c>
      <c r="Q23" s="139">
        <v>904.78401351299999</v>
      </c>
      <c r="R23" s="139">
        <v>10752.73524287</v>
      </c>
      <c r="S23" s="139">
        <v>38.013264483</v>
      </c>
      <c r="T23" s="139">
        <v>1353.3</v>
      </c>
      <c r="U23" s="139">
        <v>379</v>
      </c>
      <c r="V23" s="138">
        <v>2158726.8941007601</v>
      </c>
      <c r="W23" s="139">
        <v>45.607668856491657</v>
      </c>
    </row>
    <row r="24" spans="2:23" ht="17.25" customHeight="1">
      <c r="B24" s="170" t="s">
        <v>502</v>
      </c>
      <c r="C24" s="139">
        <v>1077572.8120051101</v>
      </c>
      <c r="D24" s="139">
        <v>35332.974265987999</v>
      </c>
      <c r="E24" s="139">
        <v>167209.88099999999</v>
      </c>
      <c r="F24" s="139">
        <v>831.91108837900003</v>
      </c>
      <c r="G24" s="135">
        <v>0</v>
      </c>
      <c r="H24" s="139">
        <v>2206</v>
      </c>
      <c r="I24" s="139">
        <v>440.5</v>
      </c>
      <c r="J24" s="139">
        <v>3.6947785999999998</v>
      </c>
      <c r="K24" s="139">
        <v>0</v>
      </c>
      <c r="L24" s="139">
        <v>123.445518548</v>
      </c>
      <c r="M24" s="139">
        <v>121895.671</v>
      </c>
      <c r="N24" s="139">
        <v>0.29899999999999999</v>
      </c>
      <c r="O24" s="135">
        <v>1209.338</v>
      </c>
      <c r="P24" s="135">
        <v>0</v>
      </c>
      <c r="Q24" s="139">
        <v>64.269363884000001</v>
      </c>
      <c r="R24" s="139">
        <v>1042.64013927</v>
      </c>
      <c r="S24" s="139">
        <v>825.25869167600001</v>
      </c>
      <c r="T24" s="139">
        <v>357.4</v>
      </c>
      <c r="U24" s="139">
        <v>23.91</v>
      </c>
      <c r="V24" s="138">
        <v>1409140.0048514553</v>
      </c>
      <c r="W24" s="139">
        <v>29.771061309018226</v>
      </c>
    </row>
    <row r="25" spans="2:23" ht="17.149999999999999" customHeight="1">
      <c r="B25" s="170" t="s">
        <v>503</v>
      </c>
      <c r="C25" s="139">
        <v>96610.424594287993</v>
      </c>
      <c r="D25" s="139">
        <v>103862.636896578</v>
      </c>
      <c r="E25" s="139">
        <v>19406.866999999998</v>
      </c>
      <c r="F25" s="139">
        <v>8.5496072049999992</v>
      </c>
      <c r="G25" s="315">
        <v>0</v>
      </c>
      <c r="H25" s="139">
        <v>7338.2643500000004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7673.3509999999997</v>
      </c>
      <c r="N25" s="139">
        <v>23.913</v>
      </c>
      <c r="O25" s="135">
        <v>25553.07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203.756</v>
      </c>
      <c r="U25" s="139">
        <v>441.58</v>
      </c>
      <c r="V25" s="138">
        <v>261393.50668454199</v>
      </c>
      <c r="W25" s="139">
        <v>5.5224903746204417</v>
      </c>
    </row>
    <row r="26" spans="2:23" ht="17.149999999999999" customHeight="1">
      <c r="B26" s="306" t="s">
        <v>504</v>
      </c>
      <c r="C26" s="139">
        <v>35931.754740509001</v>
      </c>
      <c r="D26" s="139">
        <v>2263.105741333</v>
      </c>
      <c r="E26" s="139">
        <v>1146.502</v>
      </c>
      <c r="F26" s="139">
        <v>1.1369198410000001</v>
      </c>
      <c r="G26" s="316">
        <v>0</v>
      </c>
      <c r="H26" s="139">
        <v>83</v>
      </c>
      <c r="I26" s="139">
        <v>0</v>
      </c>
      <c r="J26" s="135">
        <v>2568.2587628000001</v>
      </c>
      <c r="K26" s="139">
        <v>0</v>
      </c>
      <c r="L26" s="139">
        <v>93.990984009000002</v>
      </c>
      <c r="M26" s="139">
        <v>50.584000000000003</v>
      </c>
      <c r="N26" s="139">
        <v>0</v>
      </c>
      <c r="O26" s="139">
        <v>581.31500000000005</v>
      </c>
      <c r="P26" s="139">
        <v>0</v>
      </c>
      <c r="Q26" s="139">
        <v>5.5657561370000002</v>
      </c>
      <c r="R26" s="139">
        <v>4.0949402600000004</v>
      </c>
      <c r="S26" s="139">
        <v>0</v>
      </c>
      <c r="T26" s="139">
        <v>150</v>
      </c>
      <c r="U26" s="139">
        <v>16.7</v>
      </c>
      <c r="V26" s="138">
        <v>42896.008844889009</v>
      </c>
      <c r="W26" s="317">
        <v>0.9062688624527413</v>
      </c>
    </row>
    <row r="27" spans="2:23" ht="17.25" customHeight="1">
      <c r="B27" s="170" t="s">
        <v>505</v>
      </c>
      <c r="C27" s="139">
        <v>196695.186247695</v>
      </c>
      <c r="D27" s="139">
        <v>95920.525163066995</v>
      </c>
      <c r="E27" s="139">
        <v>1883.5409999999999</v>
      </c>
      <c r="F27" s="139">
        <v>185.2984706</v>
      </c>
      <c r="G27" s="316">
        <v>0</v>
      </c>
      <c r="H27" s="139">
        <v>6248.7749999999996</v>
      </c>
      <c r="I27" s="139">
        <v>0</v>
      </c>
      <c r="J27" s="139">
        <v>0</v>
      </c>
      <c r="K27" s="139">
        <v>0</v>
      </c>
      <c r="L27" s="139">
        <v>6981.5575792</v>
      </c>
      <c r="M27" s="139">
        <v>4307.7290000000003</v>
      </c>
      <c r="N27" s="139">
        <v>0</v>
      </c>
      <c r="O27" s="139">
        <v>9584.0450000000001</v>
      </c>
      <c r="P27" s="139">
        <v>0</v>
      </c>
      <c r="Q27" s="139">
        <v>820.07169564100002</v>
      </c>
      <c r="R27" s="139">
        <v>81.306922999999998</v>
      </c>
      <c r="S27" s="139">
        <v>0</v>
      </c>
      <c r="T27" s="139">
        <v>402.60500000000002</v>
      </c>
      <c r="U27" s="139">
        <v>234</v>
      </c>
      <c r="V27" s="138">
        <v>323344.64107920299</v>
      </c>
      <c r="W27" s="139">
        <v>6.8313390439342498</v>
      </c>
    </row>
    <row r="28" spans="2:23" ht="17.25" customHeight="1">
      <c r="B28" s="170" t="s">
        <v>506</v>
      </c>
      <c r="C28" s="139">
        <v>25185.988526888999</v>
      </c>
      <c r="D28" s="139">
        <v>56656.693634939002</v>
      </c>
      <c r="E28" s="139">
        <v>1140.8900000000001</v>
      </c>
      <c r="F28" s="179">
        <v>2.55682E-3</v>
      </c>
      <c r="G28" s="316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451.19811800000002</v>
      </c>
      <c r="M28" s="139">
        <v>1112.979</v>
      </c>
      <c r="N28" s="139">
        <v>102.985</v>
      </c>
      <c r="O28" s="139">
        <v>6438.6909999999998</v>
      </c>
      <c r="P28" s="139">
        <v>0</v>
      </c>
      <c r="Q28" s="139">
        <v>429.43507387199998</v>
      </c>
      <c r="R28" s="139">
        <v>16.558959399999999</v>
      </c>
      <c r="S28" s="139">
        <v>0</v>
      </c>
      <c r="T28" s="139">
        <v>436.38400000000001</v>
      </c>
      <c r="U28" s="139">
        <v>130</v>
      </c>
      <c r="V28" s="138">
        <v>92326.805869920034</v>
      </c>
      <c r="W28" s="139">
        <v>1.9505989387541123</v>
      </c>
    </row>
    <row r="29" spans="2:23" ht="17.25" customHeight="1">
      <c r="B29" s="306" t="s">
        <v>507</v>
      </c>
      <c r="C29" s="139">
        <v>144677.062272701</v>
      </c>
      <c r="D29" s="139">
        <v>91009.504287232994</v>
      </c>
      <c r="E29" s="139">
        <v>407.19099999999997</v>
      </c>
      <c r="F29" s="319">
        <v>1.44E-9</v>
      </c>
      <c r="G29" s="316">
        <v>0</v>
      </c>
      <c r="H29" s="139">
        <v>8115.2749999999996</v>
      </c>
      <c r="I29" s="139">
        <v>50</v>
      </c>
      <c r="J29" s="139">
        <v>0</v>
      </c>
      <c r="K29" s="139">
        <v>0</v>
      </c>
      <c r="L29" s="139">
        <v>129.08000000000001</v>
      </c>
      <c r="M29" s="139">
        <v>1022.754</v>
      </c>
      <c r="N29" s="139">
        <v>89.938000000000002</v>
      </c>
      <c r="O29" s="139">
        <v>11347.315000000001</v>
      </c>
      <c r="P29" s="139">
        <v>0</v>
      </c>
      <c r="Q29" s="139">
        <v>65.183224283000001</v>
      </c>
      <c r="R29" s="139">
        <v>0</v>
      </c>
      <c r="S29" s="139">
        <v>4.7104999999999997</v>
      </c>
      <c r="T29" s="139">
        <v>128</v>
      </c>
      <c r="U29" s="139">
        <v>50</v>
      </c>
      <c r="V29" s="138">
        <v>257096.01328421838</v>
      </c>
      <c r="W29" s="139">
        <v>5.4316967422945881</v>
      </c>
    </row>
    <row r="30" spans="2:23" ht="17.25" customHeight="1">
      <c r="B30" s="170" t="s">
        <v>508</v>
      </c>
      <c r="C30" s="135">
        <v>6609.9783088349996</v>
      </c>
      <c r="D30" s="135">
        <v>5831.4392307540002</v>
      </c>
      <c r="E30" s="135">
        <v>2439.9690000000001</v>
      </c>
      <c r="F30" s="320">
        <v>1.5948379999999999E-3</v>
      </c>
      <c r="G30" s="321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110.67964024299999</v>
      </c>
      <c r="M30" s="135">
        <v>597.21600000000001</v>
      </c>
      <c r="N30" s="135">
        <v>0</v>
      </c>
      <c r="O30" s="135">
        <v>716.4</v>
      </c>
      <c r="P30" s="135">
        <v>0</v>
      </c>
      <c r="Q30" s="135">
        <v>64.290358185000002</v>
      </c>
      <c r="R30" s="135">
        <v>0</v>
      </c>
      <c r="S30" s="315">
        <v>5.5599999999999997E-2</v>
      </c>
      <c r="T30" s="139">
        <v>48</v>
      </c>
      <c r="U30" s="139">
        <v>60</v>
      </c>
      <c r="V30" s="138">
        <v>16620.029732855</v>
      </c>
      <c r="W30" s="135">
        <v>0.35113326030843256</v>
      </c>
    </row>
    <row r="31" spans="2:23" ht="17.25" customHeight="1">
      <c r="B31" s="170" t="s">
        <v>509</v>
      </c>
      <c r="C31" s="135">
        <v>75963.549825780996</v>
      </c>
      <c r="D31" s="135">
        <v>9251.3168890029992</v>
      </c>
      <c r="E31" s="135">
        <v>500.916</v>
      </c>
      <c r="F31" s="315">
        <v>5.9145054310000003</v>
      </c>
      <c r="G31" s="316">
        <v>0</v>
      </c>
      <c r="H31" s="135">
        <v>3522.5722920080002</v>
      </c>
      <c r="I31" s="139">
        <v>106.654079192</v>
      </c>
      <c r="J31" s="135">
        <v>0</v>
      </c>
      <c r="K31" s="135">
        <v>0</v>
      </c>
      <c r="L31" s="135">
        <v>11.704700000000001</v>
      </c>
      <c r="M31" s="135">
        <v>75292.979000000007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46.000565799999997</v>
      </c>
      <c r="S31" s="315">
        <v>1.173303092</v>
      </c>
      <c r="T31" s="139">
        <v>0</v>
      </c>
      <c r="U31" s="139">
        <v>0</v>
      </c>
      <c r="V31" s="138">
        <v>171710.27895138899</v>
      </c>
      <c r="W31" s="135">
        <v>3.6277426121255458</v>
      </c>
    </row>
    <row r="32" spans="2:23" ht="17.25" customHeight="1">
      <c r="B32" s="309" t="s">
        <v>510</v>
      </c>
      <c r="C32" s="323">
        <v>3756303.5742993983</v>
      </c>
      <c r="D32" s="323">
        <v>419802.30652754102</v>
      </c>
      <c r="E32" s="323">
        <v>214589.75700000001</v>
      </c>
      <c r="F32" s="323">
        <v>1350.2211814734401</v>
      </c>
      <c r="G32" s="324">
        <v>0</v>
      </c>
      <c r="H32" s="323">
        <v>29952.884142007999</v>
      </c>
      <c r="I32" s="323">
        <v>606.65407919200004</v>
      </c>
      <c r="J32" s="323">
        <v>2571.9535414000002</v>
      </c>
      <c r="K32" s="323">
        <v>0</v>
      </c>
      <c r="L32" s="323">
        <v>8122.3679853000003</v>
      </c>
      <c r="M32" s="323">
        <v>214969.34599999996</v>
      </c>
      <c r="N32" s="323">
        <v>217.13499999999999</v>
      </c>
      <c r="O32" s="323">
        <v>64871.745875804001</v>
      </c>
      <c r="P32" s="323">
        <v>0</v>
      </c>
      <c r="Q32" s="323">
        <v>2669.0546372640001</v>
      </c>
      <c r="R32" s="323">
        <v>11943.336770599997</v>
      </c>
      <c r="S32" s="323">
        <v>869.21135925099998</v>
      </c>
      <c r="T32" s="323">
        <v>3079.4450000000002</v>
      </c>
      <c r="U32" s="323">
        <v>1335.19</v>
      </c>
      <c r="V32" s="323">
        <v>4733254.1833992321</v>
      </c>
      <c r="W32" s="323">
        <v>100</v>
      </c>
    </row>
    <row r="33" spans="2:23" ht="17.25" customHeight="1">
      <c r="B33" s="327" t="s">
        <v>512</v>
      </c>
      <c r="C33" s="328">
        <v>7334553.2173925098</v>
      </c>
      <c r="D33" s="328">
        <v>426074.37113380805</v>
      </c>
      <c r="E33" s="328">
        <v>216809.236</v>
      </c>
      <c r="F33" s="328">
        <v>2787.9750016484404</v>
      </c>
      <c r="G33" s="328">
        <v>0</v>
      </c>
      <c r="H33" s="328">
        <v>30797.884142007999</v>
      </c>
      <c r="I33" s="328">
        <v>606.65407919200004</v>
      </c>
      <c r="J33" s="328">
        <v>2572.0750000000003</v>
      </c>
      <c r="K33" s="328">
        <v>0</v>
      </c>
      <c r="L33" s="328">
        <v>10679.4153506</v>
      </c>
      <c r="M33" s="328">
        <v>215094.76699999996</v>
      </c>
      <c r="N33" s="328">
        <v>217.13499999999999</v>
      </c>
      <c r="O33" s="328">
        <v>64896.945875803998</v>
      </c>
      <c r="P33" s="328">
        <v>0</v>
      </c>
      <c r="Q33" s="328">
        <v>2669.0546372640001</v>
      </c>
      <c r="R33" s="328">
        <v>18641.002814785796</v>
      </c>
      <c r="S33" s="328">
        <v>881.60189925099996</v>
      </c>
      <c r="T33" s="328">
        <v>3296.645</v>
      </c>
      <c r="U33" s="328">
        <v>1335.19</v>
      </c>
      <c r="V33" s="328">
        <v>8331913.1703268709</v>
      </c>
      <c r="W33" s="328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527</v>
      </c>
    </row>
    <row r="37" spans="2:23" ht="14.25" customHeight="1">
      <c r="B37" s="329" t="s">
        <v>528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0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529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51" zoomScaleNormal="100" zoomScaleSheetLayoutView="100" workbookViewId="0">
      <selection activeCell="V43" sqref="V43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56" t="s">
        <v>483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120"/>
      <c r="P5" s="120"/>
      <c r="Q5" s="120"/>
      <c r="W5" s="293" t="s">
        <v>482</v>
      </c>
      <c r="X5" s="293"/>
    </row>
    <row r="6" spans="1:24" ht="7.5" customHeight="1">
      <c r="C6" t="s">
        <v>19</v>
      </c>
    </row>
    <row r="7" spans="1:24" ht="14.25" customHeight="1">
      <c r="B7" s="516" t="s">
        <v>484</v>
      </c>
      <c r="C7" s="516" t="s">
        <v>391</v>
      </c>
      <c r="D7" s="516" t="s">
        <v>485</v>
      </c>
      <c r="E7" s="516" t="s">
        <v>1</v>
      </c>
      <c r="F7" s="546" t="s">
        <v>158</v>
      </c>
      <c r="G7" s="546" t="s">
        <v>157</v>
      </c>
      <c r="H7" s="516" t="s">
        <v>486</v>
      </c>
      <c r="I7" s="516" t="s">
        <v>487</v>
      </c>
      <c r="J7" s="546" t="s">
        <v>198</v>
      </c>
      <c r="K7" s="546" t="s">
        <v>488</v>
      </c>
      <c r="L7" s="516" t="s">
        <v>401</v>
      </c>
      <c r="M7" s="516" t="s">
        <v>489</v>
      </c>
      <c r="N7" s="516" t="s">
        <v>490</v>
      </c>
      <c r="O7" s="516" t="s">
        <v>414</v>
      </c>
      <c r="P7" s="546" t="s">
        <v>491</v>
      </c>
      <c r="Q7" s="516" t="s">
        <v>492</v>
      </c>
      <c r="R7" s="516" t="s">
        <v>493</v>
      </c>
      <c r="S7" s="516" t="s">
        <v>498</v>
      </c>
      <c r="T7" s="516" t="s">
        <v>499</v>
      </c>
      <c r="U7" s="546" t="s">
        <v>496</v>
      </c>
      <c r="V7" s="513" t="s">
        <v>497</v>
      </c>
      <c r="W7" s="514"/>
      <c r="X7" s="294"/>
    </row>
    <row r="8" spans="1:24" ht="21.75" customHeight="1">
      <c r="B8" s="511"/>
      <c r="C8" s="511"/>
      <c r="D8" s="511"/>
      <c r="E8" s="511"/>
      <c r="F8" s="547"/>
      <c r="G8" s="547"/>
      <c r="H8" s="511"/>
      <c r="I8" s="511"/>
      <c r="J8" s="547"/>
      <c r="K8" s="547"/>
      <c r="L8" s="511"/>
      <c r="M8" s="511"/>
      <c r="N8" s="511"/>
      <c r="O8" s="511"/>
      <c r="P8" s="547"/>
      <c r="Q8" s="511"/>
      <c r="R8" s="511"/>
      <c r="S8" s="511"/>
      <c r="T8" s="511"/>
      <c r="U8" s="547"/>
      <c r="V8" s="166" t="s">
        <v>500</v>
      </c>
      <c r="W8" s="166" t="s">
        <v>223</v>
      </c>
      <c r="X8" s="294"/>
    </row>
    <row r="9" spans="1:24" ht="14.25" customHeight="1">
      <c r="B9" s="226"/>
    </row>
    <row r="10" spans="1:24" ht="17.25" customHeight="1">
      <c r="B10" s="295" t="s">
        <v>284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10.506581811639281</v>
      </c>
      <c r="X10" s="138"/>
    </row>
    <row r="11" spans="1:24" ht="17.25" customHeight="1">
      <c r="B11" s="170" t="s">
        <v>501</v>
      </c>
      <c r="C11" s="138">
        <v>0</v>
      </c>
      <c r="D11" s="138">
        <v>0</v>
      </c>
      <c r="E11" s="138">
        <v>0</v>
      </c>
      <c r="F11" s="301">
        <v>0</v>
      </c>
      <c r="G11" s="131">
        <v>0</v>
      </c>
      <c r="H11" s="131">
        <v>32.4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32.4</v>
      </c>
      <c r="W11" s="138">
        <v>11.689070718877845</v>
      </c>
      <c r="X11" s="138"/>
    </row>
    <row r="12" spans="1:24" ht="17.25" customHeight="1">
      <c r="B12" s="170" t="s">
        <v>502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0.16200000000000001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0.16200000000000001</v>
      </c>
      <c r="W12" s="138">
        <v>5.8445353594389231E-2</v>
      </c>
      <c r="X12" s="138"/>
    </row>
    <row r="13" spans="1:24" ht="17.25" customHeight="1">
      <c r="B13" s="170" t="s">
        <v>503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6" t="s">
        <v>504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70" t="s">
        <v>505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226.8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226.8</v>
      </c>
      <c r="W15" s="138">
        <v>81.823495032144919</v>
      </c>
      <c r="X15" s="138"/>
    </row>
    <row r="16" spans="1:24" ht="17.25" customHeight="1">
      <c r="B16" s="170" t="s">
        <v>506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6" t="s">
        <v>507</v>
      </c>
      <c r="C17" s="138">
        <v>0</v>
      </c>
      <c r="D17" s="138">
        <v>4.8600000000000003</v>
      </c>
      <c r="E17" s="138">
        <v>0</v>
      </c>
      <c r="F17" s="131">
        <v>0</v>
      </c>
      <c r="G17" s="131">
        <v>0</v>
      </c>
      <c r="H17" s="131">
        <v>4.8600000000000003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9.7200000000000006</v>
      </c>
      <c r="W17" s="138">
        <v>3.506721215663354</v>
      </c>
      <c r="X17" s="138"/>
    </row>
    <row r="18" spans="1:26" ht="17.25" customHeight="1">
      <c r="B18" s="170" t="s">
        <v>508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0" t="s">
        <v>509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</v>
      </c>
      <c r="W19" s="138">
        <v>2.9222676797194613</v>
      </c>
      <c r="X19" s="138"/>
    </row>
    <row r="20" spans="1:26" ht="17.25" customHeight="1">
      <c r="B20" s="309" t="s">
        <v>510</v>
      </c>
      <c r="C20" s="310">
        <v>0</v>
      </c>
      <c r="D20" s="310">
        <v>4.8600000000000003</v>
      </c>
      <c r="E20" s="310">
        <v>0</v>
      </c>
      <c r="F20" s="313">
        <v>0</v>
      </c>
      <c r="G20" s="313">
        <v>0</v>
      </c>
      <c r="H20" s="310">
        <v>272.32200000000006</v>
      </c>
      <c r="I20" s="313">
        <v>0</v>
      </c>
      <c r="J20" s="313">
        <v>0</v>
      </c>
      <c r="K20" s="313">
        <v>0</v>
      </c>
      <c r="L20" s="313">
        <v>0</v>
      </c>
      <c r="M20" s="313">
        <v>0</v>
      </c>
      <c r="N20" s="313">
        <v>0</v>
      </c>
      <c r="O20" s="313">
        <v>0</v>
      </c>
      <c r="P20" s="313">
        <v>0</v>
      </c>
      <c r="Q20" s="313">
        <v>0</v>
      </c>
      <c r="R20" s="313">
        <v>0</v>
      </c>
      <c r="S20" s="313">
        <v>0</v>
      </c>
      <c r="T20" s="313">
        <v>0</v>
      </c>
      <c r="U20" s="313">
        <v>0</v>
      </c>
      <c r="V20" s="313">
        <v>277.18200000000007</v>
      </c>
      <c r="W20" s="313">
        <v>99.999999999999972</v>
      </c>
      <c r="X20" s="310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511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89.493418188360707</v>
      </c>
      <c r="X22" s="138"/>
    </row>
    <row r="23" spans="1:26" ht="17.25" customHeight="1">
      <c r="A23" s="2"/>
      <c r="B23" s="145" t="s">
        <v>501</v>
      </c>
      <c r="C23" s="139">
        <v>0</v>
      </c>
      <c r="D23" s="139">
        <v>259.36200000000002</v>
      </c>
      <c r="E23" s="131">
        <v>0</v>
      </c>
      <c r="F23" s="131">
        <v>0</v>
      </c>
      <c r="G23" s="131">
        <v>0</v>
      </c>
      <c r="H23" s="138">
        <v>299.7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559.06200000000001</v>
      </c>
      <c r="W23" s="138">
        <v>23.67910591648295</v>
      </c>
      <c r="X23" s="138"/>
    </row>
    <row r="24" spans="1:26" ht="17.25" customHeight="1">
      <c r="A24" s="2"/>
      <c r="B24" s="145" t="s">
        <v>502</v>
      </c>
      <c r="C24" s="139">
        <v>0</v>
      </c>
      <c r="D24" s="139">
        <v>612.41345999999999</v>
      </c>
      <c r="E24" s="131">
        <v>0</v>
      </c>
      <c r="F24" s="131">
        <v>0</v>
      </c>
      <c r="G24" s="131">
        <v>0</v>
      </c>
      <c r="H24" s="138">
        <v>373.97699999999998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986.39045999999996</v>
      </c>
      <c r="W24" s="138">
        <v>41.778629521141376</v>
      </c>
      <c r="X24" s="138"/>
    </row>
    <row r="25" spans="1:26" ht="17.25" customHeight="1">
      <c r="A25" s="2"/>
      <c r="B25" s="145" t="s">
        <v>503</v>
      </c>
      <c r="C25" s="139">
        <v>0</v>
      </c>
      <c r="D25" s="139">
        <v>359.59140000000002</v>
      </c>
      <c r="E25" s="131">
        <v>0</v>
      </c>
      <c r="F25" s="131">
        <v>0</v>
      </c>
      <c r="G25" s="131">
        <v>0</v>
      </c>
      <c r="H25" s="138">
        <v>303.75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663.34140000000002</v>
      </c>
      <c r="W25" s="138">
        <v>28.095866414437193</v>
      </c>
      <c r="X25" s="138"/>
    </row>
    <row r="26" spans="1:26" ht="17.25" customHeight="1">
      <c r="A26" s="2"/>
      <c r="B26" s="318" t="s">
        <v>504</v>
      </c>
      <c r="C26" s="139">
        <v>0</v>
      </c>
      <c r="D26" s="139">
        <v>16.928999999999998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16.928999999999998</v>
      </c>
      <c r="W26" s="138">
        <v>0.71702885200593114</v>
      </c>
      <c r="X26" s="138"/>
    </row>
    <row r="27" spans="1:26" ht="17.25" customHeight="1">
      <c r="A27" s="2"/>
      <c r="B27" s="145" t="s">
        <v>505</v>
      </c>
      <c r="C27" s="139">
        <v>0</v>
      </c>
      <c r="D27" s="139">
        <v>124.74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124.74</v>
      </c>
      <c r="W27" s="138">
        <v>5.2833704884647563</v>
      </c>
      <c r="X27" s="138"/>
    </row>
    <row r="28" spans="1:26" ht="17.25" customHeight="1">
      <c r="A28" s="2"/>
      <c r="B28" s="145" t="s">
        <v>506</v>
      </c>
      <c r="C28" s="139">
        <v>0</v>
      </c>
      <c r="D28" s="139">
        <v>10.53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10.53</v>
      </c>
      <c r="W28" s="138">
        <v>0.44599880746780407</v>
      </c>
      <c r="X28" s="138"/>
    </row>
    <row r="29" spans="1:26" ht="17.25" customHeight="1">
      <c r="A29" s="2"/>
      <c r="B29" s="318" t="s">
        <v>507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508</v>
      </c>
      <c r="C30" s="135">
        <v>0</v>
      </c>
      <c r="D30" s="135">
        <v>0</v>
      </c>
      <c r="E30" s="131">
        <v>0</v>
      </c>
      <c r="F30" s="301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509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2">
        <v>0</v>
      </c>
      <c r="X31" s="138"/>
    </row>
    <row r="32" spans="1:26" ht="17.25" customHeight="1">
      <c r="A32" s="2"/>
      <c r="B32" s="325" t="s">
        <v>510</v>
      </c>
      <c r="C32" s="323">
        <v>0</v>
      </c>
      <c r="D32" s="323">
        <v>1383.5658600000002</v>
      </c>
      <c r="E32" s="326">
        <v>0</v>
      </c>
      <c r="F32" s="326">
        <v>0</v>
      </c>
      <c r="G32" s="326">
        <v>0</v>
      </c>
      <c r="H32" s="326">
        <v>977.42699999999991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6">
        <v>0</v>
      </c>
      <c r="Q32" s="326">
        <v>0</v>
      </c>
      <c r="R32" s="326">
        <v>0</v>
      </c>
      <c r="S32" s="326">
        <v>0</v>
      </c>
      <c r="T32" s="326">
        <v>0</v>
      </c>
      <c r="U32" s="326">
        <v>0</v>
      </c>
      <c r="V32" s="326">
        <v>2360.9928599999998</v>
      </c>
      <c r="W32" s="326">
        <v>100</v>
      </c>
      <c r="X32" s="326"/>
    </row>
    <row r="33" spans="1:23" ht="17.25" customHeight="1">
      <c r="B33" s="327" t="s">
        <v>512</v>
      </c>
      <c r="C33" s="328">
        <v>0</v>
      </c>
      <c r="D33" s="328">
        <v>1388.4258600000001</v>
      </c>
      <c r="E33" s="328">
        <v>0</v>
      </c>
      <c r="F33" s="328">
        <v>0</v>
      </c>
      <c r="G33" s="328">
        <v>0</v>
      </c>
      <c r="H33" s="328">
        <v>1249.749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0</v>
      </c>
      <c r="R33" s="328">
        <v>0</v>
      </c>
      <c r="S33" s="328">
        <v>0</v>
      </c>
      <c r="T33" s="328">
        <v>0</v>
      </c>
      <c r="U33" s="328">
        <v>0</v>
      </c>
      <c r="V33" s="328">
        <v>2638.1748600000001</v>
      </c>
      <c r="W33" s="328"/>
    </row>
    <row r="34" spans="1:23" ht="14.25" customHeight="1"/>
    <row r="35" spans="1:23" ht="14.25" customHeight="1">
      <c r="A35" s="2"/>
    </row>
    <row r="36" spans="1:23" ht="14.25" customHeight="1">
      <c r="B36" s="1" t="s">
        <v>513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0"/>
      <c r="K54" s="330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516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41" zoomScaleNormal="100" zoomScaleSheetLayoutView="72" workbookViewId="0">
      <selection activeCell="AN29" sqref="AN29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56" t="s">
        <v>519</v>
      </c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293" t="s">
        <v>518</v>
      </c>
      <c r="X5" s="293"/>
    </row>
    <row r="6" spans="1:24" ht="7.5" customHeight="1">
      <c r="C6" t="s">
        <v>19</v>
      </c>
    </row>
    <row r="7" spans="1:24" ht="14.25" customHeight="1">
      <c r="B7" s="516" t="s">
        <v>520</v>
      </c>
      <c r="C7" s="516" t="s">
        <v>521</v>
      </c>
      <c r="D7" s="516" t="s">
        <v>522</v>
      </c>
      <c r="E7" s="516" t="s">
        <v>337</v>
      </c>
      <c r="F7" s="516" t="s">
        <v>158</v>
      </c>
      <c r="G7" s="516" t="s">
        <v>157</v>
      </c>
      <c r="H7" s="516" t="s">
        <v>486</v>
      </c>
      <c r="I7" s="516" t="s">
        <v>487</v>
      </c>
      <c r="J7" s="516" t="s">
        <v>198</v>
      </c>
      <c r="K7" s="516" t="s">
        <v>488</v>
      </c>
      <c r="L7" s="516" t="s">
        <v>401</v>
      </c>
      <c r="M7" s="516" t="s">
        <v>489</v>
      </c>
      <c r="N7" s="516" t="s">
        <v>490</v>
      </c>
      <c r="O7" s="516" t="s">
        <v>414</v>
      </c>
      <c r="P7" s="516" t="s">
        <v>491</v>
      </c>
      <c r="Q7" s="516" t="s">
        <v>492</v>
      </c>
      <c r="R7" s="516" t="s">
        <v>493</v>
      </c>
      <c r="S7" s="516" t="s">
        <v>498</v>
      </c>
      <c r="T7" s="516" t="s">
        <v>499</v>
      </c>
      <c r="U7" s="516" t="s">
        <v>496</v>
      </c>
      <c r="V7" s="513" t="s">
        <v>524</v>
      </c>
      <c r="W7" s="514"/>
      <c r="X7" s="294"/>
    </row>
    <row r="8" spans="1:24" ht="21.75" customHeight="1"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  <c r="Q8" s="511"/>
      <c r="R8" s="511"/>
      <c r="S8" s="511"/>
      <c r="T8" s="511"/>
      <c r="U8" s="511"/>
      <c r="V8" s="166" t="s">
        <v>525</v>
      </c>
      <c r="W8" s="166" t="s">
        <v>223</v>
      </c>
      <c r="X8" s="294"/>
    </row>
    <row r="9" spans="1:24" ht="14.25" customHeight="1">
      <c r="B9" s="226"/>
    </row>
    <row r="10" spans="1:24" ht="17.25" customHeight="1">
      <c r="B10" s="295" t="s">
        <v>311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10.506581811639281</v>
      </c>
      <c r="X10" s="138"/>
    </row>
    <row r="11" spans="1:24" ht="17.25" customHeight="1">
      <c r="B11" s="170" t="s">
        <v>501</v>
      </c>
      <c r="C11" s="138">
        <v>0</v>
      </c>
      <c r="D11" s="138">
        <v>0</v>
      </c>
      <c r="E11" s="138">
        <v>0</v>
      </c>
      <c r="F11" s="301">
        <v>0</v>
      </c>
      <c r="G11" s="131">
        <v>0</v>
      </c>
      <c r="H11" s="131">
        <v>32.4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32.4</v>
      </c>
      <c r="W11" s="138">
        <v>11.689070718877845</v>
      </c>
    </row>
    <row r="12" spans="1:24" ht="17.25" customHeight="1">
      <c r="B12" s="170" t="s">
        <v>502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0.16200000000000001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0.16200000000000001</v>
      </c>
      <c r="W12" s="138">
        <v>5.8445353594389231E-2</v>
      </c>
    </row>
    <row r="13" spans="1:24" ht="17.25" customHeight="1">
      <c r="B13" s="170" t="s">
        <v>503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</row>
    <row r="14" spans="1:24" ht="17.25" customHeight="1">
      <c r="B14" s="306" t="s">
        <v>504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</row>
    <row r="15" spans="1:24" ht="16.5" customHeight="1">
      <c r="B15" s="170" t="s">
        <v>505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226.8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226.8</v>
      </c>
      <c r="W15" s="138">
        <v>81.823495032144919</v>
      </c>
    </row>
    <row r="16" spans="1:24" ht="17.25" customHeight="1">
      <c r="B16" s="170" t="s">
        <v>506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</row>
    <row r="17" spans="1:24" ht="17.25" customHeight="1">
      <c r="B17" s="306" t="s">
        <v>507</v>
      </c>
      <c r="C17" s="138">
        <v>0</v>
      </c>
      <c r="D17" s="138">
        <v>4.8600000000000003</v>
      </c>
      <c r="E17" s="138">
        <v>0</v>
      </c>
      <c r="F17" s="131">
        <v>0</v>
      </c>
      <c r="G17" s="131">
        <v>0</v>
      </c>
      <c r="H17" s="131">
        <v>4.8600000000000003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9.7200000000000006</v>
      </c>
      <c r="W17" s="138">
        <v>3.506721215663354</v>
      </c>
    </row>
    <row r="18" spans="1:24" ht="17.25" customHeight="1">
      <c r="B18" s="170" t="s">
        <v>508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</row>
    <row r="19" spans="1:24" ht="17.25" customHeight="1">
      <c r="B19" s="170" t="s">
        <v>509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</v>
      </c>
      <c r="W19" s="138">
        <v>2.9222676797194613</v>
      </c>
    </row>
    <row r="20" spans="1:24" ht="17.25" customHeight="1">
      <c r="B20" s="309" t="s">
        <v>510</v>
      </c>
      <c r="C20" s="310">
        <v>0</v>
      </c>
      <c r="D20" s="310">
        <v>4.8600000000000003</v>
      </c>
      <c r="E20" s="310">
        <v>0</v>
      </c>
      <c r="F20" s="313">
        <v>0</v>
      </c>
      <c r="G20" s="313">
        <v>0</v>
      </c>
      <c r="H20" s="310">
        <v>272.32200000000006</v>
      </c>
      <c r="I20" s="313">
        <v>0</v>
      </c>
      <c r="J20" s="313">
        <v>0</v>
      </c>
      <c r="K20" s="313">
        <v>0</v>
      </c>
      <c r="L20" s="313">
        <v>0</v>
      </c>
      <c r="M20" s="313">
        <v>0</v>
      </c>
      <c r="N20" s="313">
        <v>0</v>
      </c>
      <c r="O20" s="313">
        <v>0</v>
      </c>
      <c r="P20" s="313">
        <v>0</v>
      </c>
      <c r="Q20" s="313">
        <v>0</v>
      </c>
      <c r="R20" s="313">
        <v>0</v>
      </c>
      <c r="S20" s="313">
        <v>0</v>
      </c>
      <c r="T20" s="313">
        <v>0</v>
      </c>
      <c r="U20" s="313">
        <v>0</v>
      </c>
      <c r="V20" s="313">
        <v>277.18200000000007</v>
      </c>
      <c r="W20" s="313">
        <v>99.999999999999972</v>
      </c>
    </row>
    <row r="21" spans="1:24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1:24" ht="17.25" customHeight="1">
      <c r="B22" s="295" t="s">
        <v>526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89.493418188360707</v>
      </c>
    </row>
    <row r="23" spans="1:24" ht="17.25" customHeight="1">
      <c r="A23" s="2"/>
      <c r="B23" s="145" t="s">
        <v>501</v>
      </c>
      <c r="C23" s="139">
        <v>0</v>
      </c>
      <c r="D23" s="139">
        <v>259.36200000000002</v>
      </c>
      <c r="E23" s="131">
        <v>0</v>
      </c>
      <c r="F23" s="131">
        <v>0</v>
      </c>
      <c r="G23" s="131">
        <v>0</v>
      </c>
      <c r="H23" s="138">
        <v>299.7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559.06200000000001</v>
      </c>
      <c r="W23" s="138">
        <v>23.67910591648295</v>
      </c>
      <c r="X23" s="2"/>
    </row>
    <row r="24" spans="1:24" ht="17.25" customHeight="1">
      <c r="A24" s="2"/>
      <c r="B24" s="145" t="s">
        <v>502</v>
      </c>
      <c r="C24" s="139">
        <v>0</v>
      </c>
      <c r="D24" s="139">
        <v>612.41345999999999</v>
      </c>
      <c r="E24" s="131">
        <v>0</v>
      </c>
      <c r="F24" s="131">
        <v>0</v>
      </c>
      <c r="G24" s="131">
        <v>0</v>
      </c>
      <c r="H24" s="138">
        <v>373.97699999999998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986.39045999999996</v>
      </c>
      <c r="W24" s="138">
        <v>41.778629521141376</v>
      </c>
      <c r="X24" s="2"/>
    </row>
    <row r="25" spans="1:24" ht="17.149999999999999" customHeight="1">
      <c r="A25" s="2"/>
      <c r="B25" s="145" t="s">
        <v>503</v>
      </c>
      <c r="C25" s="139">
        <v>0</v>
      </c>
      <c r="D25" s="139">
        <v>359.59140000000002</v>
      </c>
      <c r="E25" s="131">
        <v>0</v>
      </c>
      <c r="F25" s="131">
        <v>0</v>
      </c>
      <c r="G25" s="131">
        <v>0</v>
      </c>
      <c r="H25" s="138">
        <v>303.75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663.34140000000002</v>
      </c>
      <c r="W25" s="138">
        <v>28.095866414437193</v>
      </c>
      <c r="X25" s="2"/>
    </row>
    <row r="26" spans="1:24" ht="17.149999999999999" customHeight="1">
      <c r="A26" s="2"/>
      <c r="B26" s="318" t="s">
        <v>504</v>
      </c>
      <c r="C26" s="139">
        <v>0</v>
      </c>
      <c r="D26" s="139">
        <v>16.928999999999998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16.928999999999998</v>
      </c>
      <c r="W26" s="138">
        <v>0.71702885200593114</v>
      </c>
      <c r="X26" s="2"/>
    </row>
    <row r="27" spans="1:24" ht="17.25" customHeight="1">
      <c r="A27" s="2"/>
      <c r="B27" s="145" t="s">
        <v>505</v>
      </c>
      <c r="C27" s="139">
        <v>0</v>
      </c>
      <c r="D27" s="139">
        <v>124.74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124.74</v>
      </c>
      <c r="W27" s="138">
        <v>5.2833704884647563</v>
      </c>
      <c r="X27" s="2"/>
    </row>
    <row r="28" spans="1:24" ht="17.25" customHeight="1">
      <c r="A28" s="2"/>
      <c r="B28" s="145" t="s">
        <v>506</v>
      </c>
      <c r="C28" s="139">
        <v>0</v>
      </c>
      <c r="D28" s="139">
        <v>10.53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10.53</v>
      </c>
      <c r="W28" s="138">
        <v>0.44599880746780407</v>
      </c>
      <c r="X28" s="2"/>
    </row>
    <row r="29" spans="1:24" ht="17.25" customHeight="1">
      <c r="A29" s="2"/>
      <c r="B29" s="318" t="s">
        <v>507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2"/>
    </row>
    <row r="30" spans="1:24" ht="17.25" customHeight="1">
      <c r="A30" s="2"/>
      <c r="B30" s="145" t="s">
        <v>508</v>
      </c>
      <c r="C30" s="135">
        <v>0</v>
      </c>
      <c r="D30" s="135">
        <v>0</v>
      </c>
      <c r="E30" s="131">
        <v>0</v>
      </c>
      <c r="F30" s="301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2"/>
    </row>
    <row r="31" spans="1:24" ht="17.25" customHeight="1">
      <c r="A31" s="2"/>
      <c r="B31" s="145" t="s">
        <v>509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2">
        <v>0</v>
      </c>
      <c r="X31" s="2"/>
    </row>
    <row r="32" spans="1:24" ht="17.25" customHeight="1">
      <c r="A32" s="2"/>
      <c r="B32" s="325" t="s">
        <v>510</v>
      </c>
      <c r="C32" s="323">
        <v>0</v>
      </c>
      <c r="D32" s="323">
        <v>1383.5658600000002</v>
      </c>
      <c r="E32" s="326">
        <v>0</v>
      </c>
      <c r="F32" s="326">
        <v>0</v>
      </c>
      <c r="G32" s="326">
        <v>0</v>
      </c>
      <c r="H32" s="326">
        <v>977.42699999999991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6">
        <v>0</v>
      </c>
      <c r="Q32" s="326">
        <v>0</v>
      </c>
      <c r="R32" s="326">
        <v>0</v>
      </c>
      <c r="S32" s="326">
        <v>0</v>
      </c>
      <c r="T32" s="326">
        <v>0</v>
      </c>
      <c r="U32" s="326">
        <v>0</v>
      </c>
      <c r="V32" s="326">
        <v>2360.9928599999998</v>
      </c>
      <c r="W32" s="326">
        <v>100</v>
      </c>
      <c r="X32" s="2"/>
    </row>
    <row r="33" spans="1:23" ht="17.25" customHeight="1">
      <c r="B33" s="327" t="s">
        <v>512</v>
      </c>
      <c r="C33" s="328">
        <v>0</v>
      </c>
      <c r="D33" s="328">
        <v>1388.4258600000001</v>
      </c>
      <c r="E33" s="328">
        <v>0</v>
      </c>
      <c r="F33" s="328">
        <v>0</v>
      </c>
      <c r="G33" s="328">
        <v>0</v>
      </c>
      <c r="H33" s="328">
        <v>1249.749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0</v>
      </c>
      <c r="R33" s="328">
        <v>0</v>
      </c>
      <c r="S33" s="328">
        <v>0</v>
      </c>
      <c r="T33" s="328">
        <v>0</v>
      </c>
      <c r="U33" s="328">
        <v>0</v>
      </c>
      <c r="V33" s="328">
        <v>2638.1748600000001</v>
      </c>
      <c r="W33" s="328"/>
    </row>
    <row r="34" spans="1:23" ht="14.25" customHeight="1"/>
    <row r="35" spans="1:23" ht="14.25" customHeight="1">
      <c r="A35" s="2"/>
    </row>
    <row r="36" spans="1:23" ht="14.25" customHeight="1">
      <c r="B36" s="1" t="s">
        <v>527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0"/>
      <c r="K54" s="330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530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46"/>
  <sheetViews>
    <sheetView view="pageBreakPreview" topLeftCell="L1" zoomScale="55" zoomScaleNormal="100" zoomScaleSheetLayoutView="55" workbookViewId="0">
      <selection activeCell="K45" sqref="K4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6" s="331" customFormat="1" ht="4.5" customHeight="1"/>
    <row r="5" spans="1:26" ht="2.25" customHeight="1">
      <c r="A5" s="120"/>
      <c r="Y5" t="s">
        <v>531</v>
      </c>
      <c r="Z5" t="s">
        <v>532</v>
      </c>
    </row>
    <row r="6" spans="1:26" ht="18.75" customHeight="1">
      <c r="A6" s="120"/>
      <c r="B6" s="548" t="s">
        <v>533</v>
      </c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548"/>
      <c r="S6" s="548"/>
      <c r="T6" s="548"/>
      <c r="U6" s="548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6" ht="14.5">
      <c r="A8" s="120"/>
      <c r="B8" s="120" t="s">
        <v>534</v>
      </c>
      <c r="C8" s="332"/>
      <c r="D8" s="332"/>
      <c r="E8" s="1"/>
    </row>
    <row r="9" spans="1:26" ht="12.75" customHeight="1">
      <c r="A9" s="120"/>
      <c r="B9" s="549" t="s">
        <v>535</v>
      </c>
      <c r="C9" s="550" t="s">
        <v>536</v>
      </c>
      <c r="D9" s="551">
        <v>2020</v>
      </c>
      <c r="E9" s="552"/>
      <c r="F9" s="551">
        <v>2021</v>
      </c>
      <c r="G9" s="552"/>
      <c r="H9" s="551">
        <v>2022</v>
      </c>
      <c r="I9" s="552"/>
      <c r="J9" s="551">
        <v>2023</v>
      </c>
      <c r="K9" s="553"/>
      <c r="L9" s="553"/>
      <c r="M9" s="553"/>
      <c r="N9" s="551">
        <v>2024</v>
      </c>
      <c r="O9" s="553"/>
      <c r="P9" s="553"/>
      <c r="Q9" s="553"/>
      <c r="R9" s="551">
        <v>2025</v>
      </c>
      <c r="S9" s="553"/>
      <c r="T9" s="553"/>
      <c r="U9" s="553"/>
    </row>
    <row r="10" spans="1:26" ht="12" customHeight="1">
      <c r="A10" s="120"/>
      <c r="B10" s="549"/>
      <c r="C10" s="550"/>
      <c r="D10" s="333" t="s">
        <v>537</v>
      </c>
      <c r="E10" s="333" t="s">
        <v>538</v>
      </c>
      <c r="F10" s="333" t="s">
        <v>537</v>
      </c>
      <c r="G10" s="333" t="s">
        <v>538</v>
      </c>
      <c r="H10" s="333" t="s">
        <v>537</v>
      </c>
      <c r="I10" s="333" t="s">
        <v>538</v>
      </c>
      <c r="J10" s="333" t="s">
        <v>537</v>
      </c>
      <c r="K10" s="333" t="s">
        <v>538</v>
      </c>
      <c r="L10" s="333" t="s">
        <v>537</v>
      </c>
      <c r="M10" s="333" t="s">
        <v>539</v>
      </c>
      <c r="N10" s="333" t="s">
        <v>537</v>
      </c>
      <c r="O10" s="333" t="s">
        <v>538</v>
      </c>
      <c r="P10" s="333" t="s">
        <v>537</v>
      </c>
      <c r="Q10" s="333" t="s">
        <v>539</v>
      </c>
      <c r="R10" s="333" t="s">
        <v>537</v>
      </c>
      <c r="S10" s="333" t="s">
        <v>538</v>
      </c>
      <c r="T10" s="333" t="s">
        <v>537</v>
      </c>
      <c r="U10" s="333" t="s">
        <v>539</v>
      </c>
    </row>
    <row r="11" spans="1:26" s="1" customFormat="1" ht="15" customHeight="1">
      <c r="A11" s="332"/>
      <c r="B11" s="334">
        <v>1</v>
      </c>
      <c r="C11" s="335" t="s">
        <v>540</v>
      </c>
      <c r="D11" s="6">
        <v>48</v>
      </c>
      <c r="E11" s="336">
        <v>6.07</v>
      </c>
      <c r="F11" s="6">
        <v>53</v>
      </c>
      <c r="G11" s="336">
        <v>61.664170891999994</v>
      </c>
      <c r="H11" s="6">
        <v>65</v>
      </c>
      <c r="I11" s="336">
        <v>33.013523994400003</v>
      </c>
      <c r="J11" s="337">
        <v>78</v>
      </c>
      <c r="K11" s="336">
        <v>54.326438165600003</v>
      </c>
      <c r="L11" s="338">
        <v>0</v>
      </c>
      <c r="M11" s="338">
        <v>0</v>
      </c>
      <c r="N11" s="337">
        <v>42</v>
      </c>
      <c r="O11" s="336">
        <v>16.682280479599999</v>
      </c>
      <c r="P11" s="338">
        <v>0</v>
      </c>
      <c r="Q11" s="338">
        <v>0</v>
      </c>
      <c r="R11" s="337">
        <v>0</v>
      </c>
      <c r="S11" s="339">
        <v>0</v>
      </c>
      <c r="T11" s="337">
        <v>0</v>
      </c>
      <c r="U11" s="337">
        <v>0</v>
      </c>
    </row>
    <row r="12" spans="1:26" s="1" customFormat="1" ht="15" customHeight="1">
      <c r="A12" s="332"/>
      <c r="B12" s="334">
        <v>2</v>
      </c>
      <c r="C12" s="335" t="s">
        <v>541</v>
      </c>
      <c r="D12" s="6">
        <v>16</v>
      </c>
      <c r="E12" s="336">
        <v>20.27</v>
      </c>
      <c r="F12" s="6">
        <v>45</v>
      </c>
      <c r="G12" s="336">
        <v>197.27264175075103</v>
      </c>
      <c r="H12" s="6">
        <v>45</v>
      </c>
      <c r="I12" s="336">
        <v>78.369743890156002</v>
      </c>
      <c r="J12" s="337">
        <v>25</v>
      </c>
      <c r="K12" s="336">
        <v>56.17692602915799</v>
      </c>
      <c r="L12" s="338">
        <v>0</v>
      </c>
      <c r="M12" s="338">
        <v>0</v>
      </c>
      <c r="N12" s="337">
        <v>13</v>
      </c>
      <c r="O12" s="336">
        <v>36.819305549487993</v>
      </c>
      <c r="P12" s="338">
        <v>0</v>
      </c>
      <c r="Q12" s="338">
        <v>0</v>
      </c>
      <c r="R12" s="337">
        <v>0</v>
      </c>
      <c r="S12" s="339">
        <v>0</v>
      </c>
      <c r="T12" s="337">
        <v>0</v>
      </c>
      <c r="U12" s="337">
        <v>0</v>
      </c>
    </row>
    <row r="13" spans="1:26" s="342" customFormat="1" ht="15" customHeight="1">
      <c r="A13" s="332"/>
      <c r="B13" s="334">
        <v>3</v>
      </c>
      <c r="C13" s="335" t="s">
        <v>542</v>
      </c>
      <c r="D13" s="6">
        <v>105</v>
      </c>
      <c r="E13" s="336">
        <v>92.36</v>
      </c>
      <c r="F13" s="6">
        <v>96</v>
      </c>
      <c r="G13" s="336">
        <v>104.35531900000001</v>
      </c>
      <c r="H13" s="6">
        <v>123</v>
      </c>
      <c r="I13" s="336">
        <v>156.33148600000001</v>
      </c>
      <c r="J13" s="337">
        <v>116</v>
      </c>
      <c r="K13" s="336">
        <v>139.83757400000002</v>
      </c>
      <c r="L13" s="338">
        <v>4</v>
      </c>
      <c r="M13" s="340">
        <v>325</v>
      </c>
      <c r="N13" s="337">
        <v>137</v>
      </c>
      <c r="O13" s="336">
        <v>161.63532899999996</v>
      </c>
      <c r="P13" s="338">
        <v>7</v>
      </c>
      <c r="Q13" s="340">
        <v>146.67849999999999</v>
      </c>
      <c r="R13" s="337">
        <v>2</v>
      </c>
      <c r="S13" s="339">
        <v>1.1032</v>
      </c>
      <c r="T13" s="337">
        <v>0</v>
      </c>
      <c r="U13" s="341">
        <v>0</v>
      </c>
    </row>
    <row r="14" spans="1:26" ht="15.75" customHeight="1">
      <c r="A14" s="120"/>
      <c r="B14" s="554" t="s">
        <v>543</v>
      </c>
      <c r="C14" s="554"/>
      <c r="D14" s="343">
        <v>169</v>
      </c>
      <c r="E14" s="344">
        <v>118.7</v>
      </c>
      <c r="F14" s="343">
        <v>194</v>
      </c>
      <c r="G14" s="344">
        <v>363.29213164275103</v>
      </c>
      <c r="H14" s="343">
        <v>233</v>
      </c>
      <c r="I14" s="344">
        <v>267.71475388455599</v>
      </c>
      <c r="J14" s="343">
        <v>219</v>
      </c>
      <c r="K14" s="344">
        <v>250.340938194758</v>
      </c>
      <c r="L14" s="343">
        <v>4</v>
      </c>
      <c r="M14" s="343">
        <v>325</v>
      </c>
      <c r="N14" s="343">
        <v>192</v>
      </c>
      <c r="O14" s="344">
        <v>215.13691502908796</v>
      </c>
      <c r="P14" s="343">
        <v>7</v>
      </c>
      <c r="Q14" s="344">
        <v>146.67849999999999</v>
      </c>
      <c r="R14" s="345">
        <v>2</v>
      </c>
      <c r="S14" s="346">
        <v>1.1032</v>
      </c>
      <c r="T14" s="343">
        <v>0</v>
      </c>
      <c r="U14" s="344">
        <v>0</v>
      </c>
    </row>
    <row r="15" spans="1:26" ht="13.5" customHeight="1">
      <c r="A15" s="120"/>
      <c r="B15" s="88" t="s">
        <v>544</v>
      </c>
      <c r="C15" s="88"/>
      <c r="D15" s="88" t="s">
        <v>545</v>
      </c>
      <c r="E15" s="88"/>
      <c r="F15" s="88"/>
      <c r="G15" s="88"/>
      <c r="H15" s="88"/>
      <c r="I15" s="88"/>
      <c r="J15" s="88"/>
      <c r="K15" s="88"/>
    </row>
    <row r="16" spans="1:26" ht="13.5" customHeight="1">
      <c r="A16" s="120"/>
      <c r="B16" s="88" t="s">
        <v>546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21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1" ht="14.5">
      <c r="B18" s="348" t="s">
        <v>547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9"/>
      <c r="P18" s="349"/>
      <c r="Q18" s="349"/>
      <c r="R18" s="349"/>
      <c r="S18" s="349"/>
      <c r="T18" s="349"/>
      <c r="U18" s="349"/>
    </row>
    <row r="19" spans="1:21" ht="13.5" customHeight="1">
      <c r="B19" s="350" t="s">
        <v>535</v>
      </c>
      <c r="C19" s="543" t="s">
        <v>548</v>
      </c>
      <c r="D19" s="545"/>
      <c r="E19" s="545"/>
      <c r="F19" s="545"/>
      <c r="G19" s="555"/>
      <c r="H19" s="543" t="s">
        <v>549</v>
      </c>
      <c r="I19" s="555"/>
      <c r="J19" s="543" t="s">
        <v>550</v>
      </c>
      <c r="K19" s="555"/>
      <c r="L19" s="543" t="s">
        <v>551</v>
      </c>
      <c r="M19" s="555"/>
      <c r="N19" s="543" t="s">
        <v>552</v>
      </c>
      <c r="O19" s="545"/>
      <c r="P19" s="351"/>
      <c r="Q19" s="351"/>
      <c r="R19" s="351"/>
      <c r="S19" s="351"/>
      <c r="T19" s="351"/>
      <c r="U19" s="351"/>
    </row>
    <row r="20" spans="1:21" s="1" customFormat="1" ht="14" customHeight="1">
      <c r="B20" s="334"/>
      <c r="H20" s="556"/>
      <c r="I20" s="556"/>
      <c r="J20" s="557"/>
      <c r="K20" s="557"/>
      <c r="M20" s="177"/>
      <c r="N20" s="556"/>
      <c r="O20" s="556"/>
      <c r="P20"/>
      <c r="Q20"/>
      <c r="R20"/>
      <c r="S20" s="353"/>
      <c r="T20" s="353"/>
      <c r="U20" s="334"/>
    </row>
    <row r="21" spans="1:21" s="1" customFormat="1" ht="14" customHeight="1">
      <c r="B21" s="334"/>
      <c r="H21" s="354"/>
      <c r="I21" s="354"/>
      <c r="J21" s="355"/>
      <c r="K21" s="355"/>
      <c r="M21" s="177"/>
      <c r="N21" s="354"/>
      <c r="O21" s="354"/>
      <c r="P21"/>
      <c r="Q21"/>
      <c r="R21"/>
      <c r="S21" s="353"/>
      <c r="T21" s="353"/>
      <c r="U21" s="334"/>
    </row>
    <row r="22" spans="1:21" s="1" customFormat="1" ht="13">
      <c r="B22" s="558" t="s">
        <v>524</v>
      </c>
      <c r="C22" s="558"/>
      <c r="D22" s="558"/>
      <c r="E22" s="558"/>
      <c r="F22" s="558"/>
      <c r="G22" s="558"/>
      <c r="H22" s="558"/>
      <c r="I22" s="558"/>
      <c r="J22" s="558"/>
      <c r="K22" s="558"/>
      <c r="L22" s="356"/>
      <c r="M22" s="357">
        <v>0</v>
      </c>
      <c r="N22" s="356"/>
      <c r="O22" s="356"/>
      <c r="P22" s="329"/>
      <c r="Q22" s="358"/>
      <c r="R22" s="358"/>
      <c r="S22" s="358"/>
      <c r="T22" s="329"/>
    </row>
    <row r="23" spans="1:21" s="1" customFormat="1" ht="13">
      <c r="B23" s="88" t="s">
        <v>554</v>
      </c>
      <c r="C23" s="359"/>
      <c r="D23" s="360"/>
      <c r="E23" s="360"/>
      <c r="F23" s="360"/>
      <c r="G23" s="360"/>
      <c r="H23" s="361"/>
      <c r="I23" s="361"/>
      <c r="J23" s="362"/>
      <c r="K23" s="362"/>
      <c r="M23" s="363"/>
      <c r="N23" s="364"/>
      <c r="O23" s="334"/>
      <c r="P23" s="334"/>
      <c r="Q23" s="334"/>
      <c r="R23" s="334"/>
      <c r="S23" s="334"/>
      <c r="T23" s="329"/>
    </row>
    <row r="24" spans="1:21" s="1" customFormat="1" ht="13">
      <c r="B24" s="88"/>
      <c r="C24" s="359"/>
      <c r="D24" s="360"/>
      <c r="E24" s="360"/>
      <c r="F24" s="360"/>
      <c r="G24" s="360"/>
      <c r="H24" s="361"/>
      <c r="I24" s="361"/>
      <c r="J24" s="362"/>
      <c r="K24" s="362"/>
      <c r="M24" s="363"/>
      <c r="N24" s="364"/>
      <c r="O24" s="334"/>
      <c r="P24" s="334"/>
      <c r="Q24" s="334"/>
      <c r="R24" s="334"/>
      <c r="S24" s="334"/>
      <c r="T24" s="329"/>
    </row>
    <row r="25" spans="1:21" s="1" customFormat="1" ht="13.5" customHeight="1">
      <c r="B25" s="365"/>
      <c r="C25" s="360"/>
      <c r="D25" s="360"/>
      <c r="E25" s="360"/>
      <c r="F25" s="360"/>
      <c r="G25" s="360"/>
      <c r="H25" s="361"/>
      <c r="I25" s="361"/>
      <c r="J25" s="362"/>
      <c r="K25" s="362"/>
      <c r="M25" s="366"/>
      <c r="N25" s="364"/>
      <c r="O25" s="334"/>
      <c r="P25" s="334"/>
      <c r="Q25" s="334"/>
      <c r="R25" s="334"/>
      <c r="S25" s="334"/>
      <c r="T25" s="334"/>
      <c r="U25" s="334"/>
    </row>
    <row r="26" spans="1:21" s="1" customFormat="1" ht="13.5" customHeight="1">
      <c r="B26" s="120" t="s">
        <v>555</v>
      </c>
      <c r="C26" s="120"/>
      <c r="D26" s="120"/>
      <c r="E26" s="120"/>
      <c r="F26" s="120"/>
      <c r="G26" s="120"/>
      <c r="H26" s="120"/>
      <c r="I26" s="120"/>
      <c r="J26" s="120"/>
      <c r="K26"/>
      <c r="L26"/>
      <c r="M26"/>
      <c r="N26"/>
      <c r="O26"/>
      <c r="P26"/>
      <c r="Q26"/>
      <c r="R26"/>
      <c r="S26"/>
      <c r="T26"/>
      <c r="U26"/>
    </row>
    <row r="27" spans="1:21" s="1" customFormat="1" ht="13.5" customHeight="1">
      <c r="B27" s="350" t="s">
        <v>535</v>
      </c>
      <c r="C27" s="543" t="s">
        <v>548</v>
      </c>
      <c r="D27" s="545"/>
      <c r="E27" s="545"/>
      <c r="F27" s="555"/>
      <c r="G27" s="543" t="s">
        <v>549</v>
      </c>
      <c r="H27" s="555"/>
      <c r="I27" s="543" t="s">
        <v>550</v>
      </c>
      <c r="J27" s="559"/>
      <c r="K27" s="555"/>
      <c r="L27" s="543" t="s">
        <v>551</v>
      </c>
      <c r="M27" s="545"/>
      <c r="N27" s="545"/>
      <c r="O27" s="555"/>
      <c r="P27" s="367"/>
      <c r="Q27" s="367"/>
      <c r="R27" s="367"/>
      <c r="S27" s="367"/>
      <c r="T27" s="367"/>
      <c r="U27" s="367"/>
    </row>
    <row r="28" spans="1:21" s="1" customFormat="1" ht="16" customHeight="1">
      <c r="G28" s="556"/>
      <c r="H28" s="556"/>
      <c r="I28" s="557"/>
      <c r="J28" s="557"/>
      <c r="K28" s="557"/>
      <c r="O28" s="177"/>
      <c r="P28" s="360"/>
      <c r="Q28" s="360"/>
      <c r="R28" s="360"/>
      <c r="S28" s="360"/>
      <c r="T28" s="360"/>
      <c r="U28" s="360"/>
    </row>
    <row r="29" spans="1:21" s="1" customFormat="1" ht="16" customHeight="1">
      <c r="G29" s="556"/>
      <c r="H29" s="556"/>
      <c r="I29" s="557"/>
      <c r="J29" s="557"/>
      <c r="K29" s="557"/>
      <c r="O29" s="177"/>
      <c r="P29" s="360"/>
      <c r="Q29" s="360"/>
      <c r="R29" s="360"/>
      <c r="S29" s="360"/>
      <c r="T29" s="360"/>
      <c r="U29" s="360"/>
    </row>
    <row r="30" spans="1:21" s="1" customFormat="1" ht="13.5" customHeight="1">
      <c r="B30" s="558" t="s">
        <v>524</v>
      </c>
      <c r="C30" s="558"/>
      <c r="D30" s="558"/>
      <c r="E30" s="558"/>
      <c r="F30" s="558"/>
      <c r="G30" s="558"/>
      <c r="H30" s="558"/>
      <c r="I30" s="558"/>
      <c r="J30" s="558"/>
      <c r="K30" s="558"/>
      <c r="L30" s="356"/>
      <c r="M30" s="356"/>
      <c r="N30" s="560">
        <v>0</v>
      </c>
      <c r="O30" s="560"/>
      <c r="P30" s="369"/>
      <c r="Q30" s="369"/>
      <c r="R30" s="369"/>
      <c r="S30" s="369"/>
    </row>
    <row r="31" spans="1:21" s="1" customFormat="1" ht="13.5" customHeight="1">
      <c r="B31" s="88" t="s">
        <v>554</v>
      </c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9"/>
      <c r="Q31" s="369"/>
      <c r="R31" s="369"/>
      <c r="S31" s="369"/>
    </row>
    <row r="32" spans="1:21" s="1" customFormat="1" ht="13.5" customHeight="1">
      <c r="B32" s="370"/>
      <c r="C32" s="335"/>
      <c r="D32" s="335"/>
      <c r="E32" s="371"/>
      <c r="F32" s="371"/>
      <c r="G32" s="561"/>
      <c r="H32" s="561"/>
      <c r="I32" s="372"/>
      <c r="J32" s="372"/>
      <c r="K32" s="373"/>
      <c r="L32" s="39"/>
      <c r="N32" s="374"/>
      <c r="O32" s="375"/>
      <c r="P32" s="369"/>
      <c r="Q32" s="369"/>
      <c r="R32" s="369"/>
      <c r="S32" s="369"/>
      <c r="T32" s="369"/>
      <c r="U32" s="369"/>
    </row>
    <row r="34" spans="1:21" s="1" customFormat="1" ht="14.5">
      <c r="B34" s="348" t="s">
        <v>556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1" customFormat="1" ht="9" customHeight="1">
      <c r="B35" s="549" t="s">
        <v>535</v>
      </c>
      <c r="C35" s="543" t="s">
        <v>548</v>
      </c>
      <c r="D35" s="545"/>
      <c r="E35" s="555"/>
      <c r="F35" s="543" t="s">
        <v>549</v>
      </c>
      <c r="G35" s="555"/>
      <c r="H35" s="543" t="s">
        <v>557</v>
      </c>
      <c r="I35" s="545"/>
      <c r="J35" s="545"/>
      <c r="K35" s="545"/>
      <c r="L35" s="545"/>
      <c r="M35" s="555"/>
      <c r="N35" s="543" t="s">
        <v>551</v>
      </c>
      <c r="O35" s="545"/>
      <c r="P35" s="367"/>
      <c r="Q35" s="367"/>
      <c r="R35" s="367"/>
      <c r="S35" s="367"/>
    </row>
    <row r="36" spans="1:21" s="1" customFormat="1" ht="12.75" customHeight="1">
      <c r="B36" s="549"/>
      <c r="C36" s="543"/>
      <c r="D36" s="545"/>
      <c r="E36" s="555"/>
      <c r="F36" s="543"/>
      <c r="G36" s="555"/>
      <c r="H36" s="543"/>
      <c r="I36" s="545"/>
      <c r="J36" s="545"/>
      <c r="K36" s="545"/>
      <c r="L36" s="545"/>
      <c r="M36" s="555"/>
      <c r="N36" s="543"/>
      <c r="O36" s="545"/>
      <c r="P36" s="367"/>
      <c r="Q36" s="367"/>
      <c r="R36" s="367"/>
      <c r="S36" s="367"/>
    </row>
    <row r="37" spans="1:21" s="1" customFormat="1" ht="12.75" customHeight="1">
      <c r="B37" s="370"/>
      <c r="C37" s="335"/>
      <c r="D37" s="335"/>
      <c r="E37" s="335"/>
      <c r="F37" s="556"/>
      <c r="G37" s="556"/>
      <c r="H37" s="376"/>
      <c r="I37" s="376"/>
      <c r="J37" s="376"/>
      <c r="K37" s="376"/>
      <c r="L37" s="376"/>
      <c r="M37" s="376"/>
      <c r="O37" s="369"/>
      <c r="P37" s="369"/>
      <c r="Q37" s="369"/>
      <c r="R37" s="369"/>
      <c r="S37" s="369"/>
      <c r="T37" s="369"/>
      <c r="U37" s="369"/>
    </row>
    <row r="38" spans="1:21" s="1" customFormat="1" ht="12.75" customHeight="1">
      <c r="B38" s="370"/>
      <c r="C38" s="335"/>
      <c r="D38" s="335"/>
      <c r="E38" s="335"/>
      <c r="F38" s="562"/>
      <c r="G38" s="563"/>
      <c r="H38" s="376"/>
      <c r="I38" s="376"/>
      <c r="J38" s="376"/>
      <c r="K38" s="376"/>
      <c r="L38" s="376"/>
      <c r="M38" s="376"/>
      <c r="O38" s="369"/>
      <c r="P38" s="369"/>
      <c r="Q38" s="369"/>
      <c r="R38" s="369"/>
      <c r="S38" s="369"/>
      <c r="T38" s="369"/>
      <c r="U38" s="369"/>
    </row>
    <row r="39" spans="1:21" s="1" customFormat="1" ht="15" customHeight="1">
      <c r="B39" s="558" t="s">
        <v>524</v>
      </c>
      <c r="C39" s="558"/>
      <c r="D39" s="558"/>
      <c r="E39" s="558"/>
      <c r="F39" s="558"/>
      <c r="G39" s="558"/>
      <c r="H39" s="558"/>
      <c r="I39" s="558"/>
      <c r="J39" s="558"/>
      <c r="K39" s="558"/>
      <c r="L39" s="558"/>
      <c r="M39" s="558"/>
      <c r="N39" s="560">
        <v>0</v>
      </c>
      <c r="O39" s="560"/>
      <c r="P39" s="377"/>
      <c r="Q39" s="377"/>
      <c r="R39" s="377"/>
      <c r="S39" s="377"/>
    </row>
    <row r="40" spans="1:21" s="1" customFormat="1" ht="13.5" customHeight="1">
      <c r="B40" s="365" t="s">
        <v>554</v>
      </c>
      <c r="C40" s="360"/>
      <c r="D40" s="360"/>
      <c r="E40" s="360"/>
      <c r="F40" s="360"/>
      <c r="G40" s="360"/>
      <c r="H40" s="361"/>
      <c r="I40" s="361"/>
      <c r="J40" s="362"/>
      <c r="K40" s="362"/>
      <c r="M40" s="366"/>
      <c r="N40" s="364"/>
      <c r="O40" s="334"/>
      <c r="P40" s="334"/>
      <c r="Q40" s="334"/>
      <c r="R40" s="334"/>
      <c r="S40" s="334"/>
    </row>
    <row r="41" spans="1:21" s="1" customFormat="1" ht="12.75" customHeight="1">
      <c r="B41" s="370"/>
      <c r="C41" s="335"/>
      <c r="D41" s="335"/>
      <c r="E41" s="335"/>
      <c r="F41" s="564"/>
      <c r="G41" s="564"/>
      <c r="H41" s="565"/>
      <c r="I41" s="565"/>
      <c r="J41" s="565"/>
      <c r="K41" s="565"/>
      <c r="L41" s="565"/>
      <c r="M41" s="565"/>
      <c r="N41" s="378"/>
      <c r="O41" s="369"/>
      <c r="P41" s="369"/>
      <c r="Q41" s="369"/>
      <c r="R41" s="369"/>
      <c r="S41" s="369"/>
      <c r="T41" s="369"/>
      <c r="U41" s="369"/>
    </row>
    <row r="43" spans="1:21" s="1" customFormat="1" ht="13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</row>
    <row r="44" spans="1:21" s="1" customFormat="1" ht="13.5" customHeight="1">
      <c r="A44" s="43"/>
      <c r="B44" s="43"/>
      <c r="C44" s="43"/>
      <c r="D44" s="4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7"/>
      <c r="Q44" s="117"/>
      <c r="R44" s="117"/>
      <c r="S44" s="117"/>
      <c r="T44" s="117"/>
      <c r="U44" s="117" t="s">
        <v>662</v>
      </c>
    </row>
    <row r="46" spans="1:21" ht="15" customHeight="1">
      <c r="O46" s="429"/>
      <c r="P46" s="429"/>
      <c r="Q46" s="429"/>
      <c r="R46" s="429"/>
      <c r="S46" s="429"/>
      <c r="T46" s="429"/>
      <c r="U46" s="429"/>
    </row>
  </sheetData>
  <mergeCells count="41">
    <mergeCell ref="F37:G37"/>
    <mergeCell ref="F38:G38"/>
    <mergeCell ref="B39:M39"/>
    <mergeCell ref="N39:O39"/>
    <mergeCell ref="F41:G41"/>
    <mergeCell ref="H41:M41"/>
    <mergeCell ref="N35:O36"/>
    <mergeCell ref="G28:H28"/>
    <mergeCell ref="I28:K28"/>
    <mergeCell ref="G29:H29"/>
    <mergeCell ref="I29:K29"/>
    <mergeCell ref="B30:K30"/>
    <mergeCell ref="N30:O30"/>
    <mergeCell ref="G32:H32"/>
    <mergeCell ref="B35:B36"/>
    <mergeCell ref="C35:E36"/>
    <mergeCell ref="F35:G36"/>
    <mergeCell ref="H35:M36"/>
    <mergeCell ref="H20:I20"/>
    <mergeCell ref="J20:K20"/>
    <mergeCell ref="N20:O20"/>
    <mergeCell ref="B22:K22"/>
    <mergeCell ref="C27:F27"/>
    <mergeCell ref="G27:H27"/>
    <mergeCell ref="I27:K27"/>
    <mergeCell ref="L27:O27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2:T24" xr:uid="{00000000-0002-0000-2100-000000000000}">
      <formula1>$I$238:$I$248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43"/>
  <sheetViews>
    <sheetView view="pageBreakPreview" topLeftCell="I3" zoomScale="41" zoomScaleNormal="100" zoomScaleSheetLayoutView="100" workbookViewId="0">
      <selection activeCell="S14" sqref="S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8" s="331" customFormat="1" ht="4.5" customHeight="1"/>
    <row r="5" spans="1:28" ht="2.25" customHeight="1">
      <c r="A5" s="120"/>
      <c r="P5" s="115"/>
      <c r="AB5" t="s">
        <v>532</v>
      </c>
    </row>
    <row r="6" spans="1:28" ht="18.75" customHeight="1">
      <c r="A6" s="120"/>
      <c r="B6" s="548" t="s">
        <v>602</v>
      </c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115"/>
    </row>
    <row r="7" spans="1:28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8" ht="14.5">
      <c r="A8" s="120"/>
      <c r="B8" s="120" t="s">
        <v>603</v>
      </c>
      <c r="C8" s="332"/>
      <c r="D8" s="332"/>
      <c r="E8" s="1"/>
    </row>
    <row r="9" spans="1:28" ht="12.75" customHeight="1">
      <c r="A9" s="120"/>
      <c r="B9" s="549" t="s">
        <v>535</v>
      </c>
      <c r="C9" s="550" t="s">
        <v>604</v>
      </c>
      <c r="D9" s="551">
        <v>2020</v>
      </c>
      <c r="E9" s="552"/>
      <c r="F9" s="551">
        <v>2021</v>
      </c>
      <c r="G9" s="552"/>
      <c r="H9" s="551">
        <v>2022</v>
      </c>
      <c r="I9" s="552"/>
      <c r="J9" s="543">
        <v>2023</v>
      </c>
      <c r="K9" s="559"/>
      <c r="L9" s="559"/>
      <c r="M9" s="555"/>
      <c r="N9" s="543">
        <v>2024</v>
      </c>
      <c r="O9" s="559"/>
      <c r="P9" s="559"/>
      <c r="Q9" s="555"/>
      <c r="R9" s="551">
        <v>2025</v>
      </c>
      <c r="S9" s="553"/>
      <c r="T9" s="553"/>
      <c r="U9" s="553"/>
    </row>
    <row r="10" spans="1:28" ht="12" customHeight="1">
      <c r="A10" s="120"/>
      <c r="B10" s="549"/>
      <c r="C10" s="550"/>
      <c r="D10" s="430" t="s">
        <v>524</v>
      </c>
      <c r="E10" s="333" t="s">
        <v>605</v>
      </c>
      <c r="F10" s="430" t="s">
        <v>524</v>
      </c>
      <c r="G10" s="333" t="s">
        <v>605</v>
      </c>
      <c r="H10" s="430" t="s">
        <v>524</v>
      </c>
      <c r="I10" s="333" t="s">
        <v>605</v>
      </c>
      <c r="J10" s="127" t="s">
        <v>524</v>
      </c>
      <c r="K10" s="431" t="s">
        <v>605</v>
      </c>
      <c r="L10" s="127" t="s">
        <v>524</v>
      </c>
      <c r="M10" s="431" t="s">
        <v>606</v>
      </c>
      <c r="N10" s="127" t="s">
        <v>524</v>
      </c>
      <c r="O10" s="431" t="s">
        <v>605</v>
      </c>
      <c r="P10" s="127" t="s">
        <v>524</v>
      </c>
      <c r="Q10" s="431" t="s">
        <v>606</v>
      </c>
      <c r="R10" s="127" t="s">
        <v>524</v>
      </c>
      <c r="S10" s="431" t="s">
        <v>605</v>
      </c>
      <c r="T10" s="127" t="s">
        <v>524</v>
      </c>
      <c r="U10" s="431" t="s">
        <v>606</v>
      </c>
    </row>
    <row r="11" spans="1:28" s="1" customFormat="1" ht="15" customHeight="1">
      <c r="A11" s="332"/>
      <c r="B11" s="334">
        <v>1</v>
      </c>
      <c r="C11" s="335" t="s">
        <v>540</v>
      </c>
      <c r="D11" s="337">
        <v>48</v>
      </c>
      <c r="E11" s="341">
        <v>6.07</v>
      </c>
      <c r="F11" s="337">
        <v>53</v>
      </c>
      <c r="G11" s="341">
        <v>61.664170891999994</v>
      </c>
      <c r="H11" s="337">
        <v>65</v>
      </c>
      <c r="I11" s="341">
        <v>33.013523994400003</v>
      </c>
      <c r="J11" s="337">
        <v>78</v>
      </c>
      <c r="K11" s="341">
        <v>54.326438165600003</v>
      </c>
      <c r="L11" s="337">
        <v>0</v>
      </c>
      <c r="M11" s="341">
        <v>0</v>
      </c>
      <c r="N11" s="337">
        <v>42</v>
      </c>
      <c r="O11" s="341">
        <v>16.682280479599999</v>
      </c>
      <c r="P11" s="337">
        <v>0</v>
      </c>
      <c r="Q11" s="341">
        <v>0</v>
      </c>
      <c r="R11" s="337">
        <v>0</v>
      </c>
      <c r="S11" s="337">
        <v>0</v>
      </c>
      <c r="T11" s="337">
        <v>0</v>
      </c>
      <c r="U11" s="337">
        <v>0</v>
      </c>
    </row>
    <row r="12" spans="1:28" s="1" customFormat="1" ht="15" customHeight="1">
      <c r="A12" s="332"/>
      <c r="B12" s="334">
        <v>2</v>
      </c>
      <c r="C12" s="335" t="s">
        <v>607</v>
      </c>
      <c r="D12" s="337">
        <v>16</v>
      </c>
      <c r="E12" s="341">
        <v>20.27</v>
      </c>
      <c r="F12" s="337">
        <v>45</v>
      </c>
      <c r="G12" s="341">
        <v>197.27264175075103</v>
      </c>
      <c r="H12" s="337">
        <v>45</v>
      </c>
      <c r="I12" s="341">
        <v>78.369743890156002</v>
      </c>
      <c r="J12" s="337">
        <v>25</v>
      </c>
      <c r="K12" s="341">
        <v>56.17692602915799</v>
      </c>
      <c r="L12" s="337">
        <v>0</v>
      </c>
      <c r="M12" s="341">
        <v>0</v>
      </c>
      <c r="N12" s="337">
        <v>13</v>
      </c>
      <c r="O12" s="341">
        <v>36.819305549487993</v>
      </c>
      <c r="P12" s="337">
        <v>0</v>
      </c>
      <c r="Q12" s="341">
        <v>0</v>
      </c>
      <c r="R12" s="337">
        <v>0</v>
      </c>
      <c r="S12" s="337">
        <v>0</v>
      </c>
      <c r="T12" s="337">
        <v>0</v>
      </c>
      <c r="U12" s="337">
        <v>0</v>
      </c>
    </row>
    <row r="13" spans="1:28" s="342" customFormat="1" ht="15" customHeight="1">
      <c r="A13" s="332"/>
      <c r="B13" s="334">
        <v>3</v>
      </c>
      <c r="C13" s="335" t="s">
        <v>608</v>
      </c>
      <c r="D13" s="337">
        <v>105</v>
      </c>
      <c r="E13" s="341">
        <v>92.36</v>
      </c>
      <c r="F13" s="337">
        <v>96</v>
      </c>
      <c r="G13" s="341">
        <v>104.35531900000001</v>
      </c>
      <c r="H13" s="337">
        <v>123</v>
      </c>
      <c r="I13" s="341">
        <v>156.33148600000001</v>
      </c>
      <c r="J13" s="337">
        <v>116</v>
      </c>
      <c r="K13" s="341">
        <v>139.83757400000002</v>
      </c>
      <c r="L13" s="337">
        <v>4</v>
      </c>
      <c r="M13" s="341">
        <v>325</v>
      </c>
      <c r="N13" s="337">
        <v>137</v>
      </c>
      <c r="O13" s="341">
        <v>161.63532899999996</v>
      </c>
      <c r="P13" s="337">
        <v>7</v>
      </c>
      <c r="Q13" s="341">
        <v>146.67849999999999</v>
      </c>
      <c r="R13" s="337">
        <v>2</v>
      </c>
      <c r="S13" s="341">
        <v>1.1032</v>
      </c>
      <c r="T13" s="337">
        <v>0</v>
      </c>
      <c r="U13" s="337">
        <v>0</v>
      </c>
    </row>
    <row r="14" spans="1:28" ht="15.75" customHeight="1">
      <c r="A14" s="120"/>
      <c r="B14" s="554" t="s">
        <v>543</v>
      </c>
      <c r="C14" s="554"/>
      <c r="D14" s="343">
        <v>169</v>
      </c>
      <c r="E14" s="344">
        <v>118.7</v>
      </c>
      <c r="F14" s="343">
        <v>194</v>
      </c>
      <c r="G14" s="344">
        <v>363.29213164275103</v>
      </c>
      <c r="H14" s="343">
        <v>233</v>
      </c>
      <c r="I14" s="343">
        <v>267.71475388455599</v>
      </c>
      <c r="J14" s="343">
        <v>219</v>
      </c>
      <c r="K14" s="344">
        <v>250.340938194758</v>
      </c>
      <c r="L14" s="343">
        <v>4</v>
      </c>
      <c r="M14" s="343">
        <v>325</v>
      </c>
      <c r="N14" s="343">
        <v>192</v>
      </c>
      <c r="O14" s="344">
        <v>215.13691502908796</v>
      </c>
      <c r="P14" s="343">
        <v>7</v>
      </c>
      <c r="Q14" s="344">
        <v>146.67849999999999</v>
      </c>
      <c r="R14" s="343">
        <v>2</v>
      </c>
      <c r="S14" s="344">
        <v>1.1032</v>
      </c>
      <c r="T14" s="343">
        <v>0</v>
      </c>
      <c r="U14" s="343">
        <v>0</v>
      </c>
    </row>
    <row r="15" spans="1:28" ht="13.5" customHeight="1">
      <c r="A15" s="120"/>
      <c r="B15" s="88" t="s">
        <v>609</v>
      </c>
      <c r="C15" s="88"/>
      <c r="D15" s="88" t="s">
        <v>610</v>
      </c>
      <c r="E15" s="88"/>
      <c r="F15" s="88"/>
      <c r="G15" s="88"/>
      <c r="H15" s="88"/>
      <c r="I15" s="88"/>
      <c r="J15" s="88"/>
      <c r="K15" s="88"/>
      <c r="P15" s="347"/>
    </row>
    <row r="16" spans="1:28" ht="13.5" customHeight="1">
      <c r="A16" s="120"/>
      <c r="B16" s="88" t="s">
        <v>611</v>
      </c>
      <c r="C16" s="88"/>
      <c r="D16" s="88"/>
      <c r="E16" s="88"/>
      <c r="F16" s="88"/>
      <c r="G16" s="88"/>
      <c r="H16" s="88"/>
      <c r="I16" s="88"/>
      <c r="J16" s="88"/>
      <c r="K16" s="88"/>
      <c r="P16" s="347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8" t="s">
        <v>612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9"/>
      <c r="P18" s="349"/>
    </row>
    <row r="19" spans="1:16" ht="13.5" customHeight="1">
      <c r="B19" s="350" t="s">
        <v>535</v>
      </c>
      <c r="C19" s="543" t="s">
        <v>613</v>
      </c>
      <c r="D19" s="545"/>
      <c r="E19" s="545"/>
      <c r="F19" s="545"/>
      <c r="G19" s="555"/>
      <c r="H19" s="543" t="s">
        <v>614</v>
      </c>
      <c r="I19" s="555"/>
      <c r="J19" s="543" t="s">
        <v>615</v>
      </c>
      <c r="K19" s="555"/>
      <c r="L19" s="543" t="s">
        <v>616</v>
      </c>
      <c r="M19" s="555"/>
      <c r="N19" s="543" t="s">
        <v>617</v>
      </c>
      <c r="O19" s="545"/>
      <c r="P19" s="352"/>
    </row>
    <row r="20" spans="1:16" s="358" customFormat="1" ht="15" customHeight="1">
      <c r="B20" s="334"/>
      <c r="C20" s="1"/>
      <c r="D20" s="1"/>
      <c r="E20" s="1"/>
      <c r="F20" s="1"/>
      <c r="G20" s="1"/>
      <c r="H20" s="556"/>
      <c r="I20" s="556"/>
      <c r="J20" s="557"/>
      <c r="K20" s="557"/>
      <c r="L20" s="1"/>
      <c r="M20" s="177"/>
      <c r="N20" s="556"/>
      <c r="O20" s="556"/>
      <c r="P20" s="329"/>
    </row>
    <row r="21" spans="1:16" s="358" customFormat="1" ht="15" customHeight="1">
      <c r="B21" s="558" t="s">
        <v>524</v>
      </c>
      <c r="C21" s="558"/>
      <c r="D21" s="558"/>
      <c r="E21" s="558"/>
      <c r="F21" s="558"/>
      <c r="G21" s="558"/>
      <c r="H21" s="558"/>
      <c r="I21" s="558"/>
      <c r="J21" s="558"/>
      <c r="K21" s="558"/>
      <c r="L21" s="356"/>
      <c r="M21" s="357">
        <v>0</v>
      </c>
      <c r="N21" s="356"/>
      <c r="O21" s="356"/>
      <c r="P21" s="329"/>
    </row>
    <row r="22" spans="1:16" s="358" customFormat="1" ht="15" customHeight="1">
      <c r="B22" s="88" t="s">
        <v>618</v>
      </c>
      <c r="C22" s="359"/>
      <c r="D22" s="360"/>
      <c r="E22" s="360"/>
      <c r="F22" s="360"/>
      <c r="G22" s="360"/>
      <c r="H22" s="361"/>
      <c r="I22" s="361"/>
      <c r="J22" s="362"/>
      <c r="K22" s="362"/>
      <c r="L22" s="1"/>
      <c r="M22" s="363"/>
      <c r="N22" s="364"/>
      <c r="O22" s="334"/>
      <c r="P22" s="329"/>
    </row>
    <row r="23" spans="1:16" s="358" customFormat="1" ht="15" customHeight="1">
      <c r="B23" s="370"/>
      <c r="C23" s="335"/>
      <c r="E23" s="371"/>
      <c r="F23" s="371"/>
      <c r="G23" s="371"/>
      <c r="H23" s="566"/>
      <c r="I23" s="566"/>
      <c r="J23" s="432"/>
      <c r="K23" s="373"/>
      <c r="L23" s="1"/>
      <c r="M23" s="433"/>
      <c r="N23" s="434"/>
      <c r="O23" s="435"/>
      <c r="P23" s="329"/>
    </row>
    <row r="24" spans="1:16" s="358" customFormat="1" ht="15" customHeight="1">
      <c r="P24" s="329"/>
    </row>
    <row r="25" spans="1:16" s="358" customFormat="1" ht="15" customHeight="1">
      <c r="B25" s="120" t="s">
        <v>619</v>
      </c>
      <c r="C25" s="120"/>
      <c r="D25" s="120"/>
      <c r="E25" s="120"/>
      <c r="F25" s="120"/>
      <c r="G25" s="120"/>
      <c r="H25" s="120"/>
      <c r="I25" s="120"/>
      <c r="J25" s="120"/>
      <c r="K25"/>
      <c r="L25"/>
      <c r="M25"/>
      <c r="N25"/>
      <c r="O25"/>
      <c r="P25" s="329"/>
    </row>
    <row r="26" spans="1:16" s="358" customFormat="1" ht="15" customHeight="1">
      <c r="B26" s="350" t="s">
        <v>535</v>
      </c>
      <c r="C26" s="543" t="s">
        <v>613</v>
      </c>
      <c r="D26" s="545"/>
      <c r="E26" s="545"/>
      <c r="F26" s="555"/>
      <c r="G26" s="543" t="s">
        <v>614</v>
      </c>
      <c r="H26" s="555"/>
      <c r="I26" s="543" t="s">
        <v>615</v>
      </c>
      <c r="J26" s="559"/>
      <c r="K26" s="555"/>
      <c r="L26" s="543" t="s">
        <v>620</v>
      </c>
      <c r="M26" s="545"/>
      <c r="N26" s="545"/>
      <c r="O26" s="555"/>
      <c r="P26" s="329"/>
    </row>
    <row r="27" spans="1:16" s="358" customFormat="1" ht="15" customHeight="1">
      <c r="B27" s="1"/>
      <c r="C27" s="1"/>
      <c r="D27" s="1"/>
      <c r="E27" s="1"/>
      <c r="F27" s="1"/>
      <c r="G27" s="556"/>
      <c r="H27" s="556"/>
      <c r="I27" s="557"/>
      <c r="J27" s="557"/>
      <c r="K27" s="557"/>
      <c r="L27" s="1"/>
      <c r="M27" s="1"/>
      <c r="N27" s="1"/>
      <c r="O27" s="177"/>
      <c r="P27" s="329"/>
    </row>
    <row r="28" spans="1:16" s="358" customFormat="1" ht="15" customHeight="1">
      <c r="B28" s="558" t="s">
        <v>524</v>
      </c>
      <c r="C28" s="558"/>
      <c r="D28" s="558"/>
      <c r="E28" s="558"/>
      <c r="F28" s="558"/>
      <c r="G28" s="558"/>
      <c r="H28" s="558"/>
      <c r="I28" s="558"/>
      <c r="J28" s="558"/>
      <c r="K28" s="558"/>
      <c r="L28" s="356"/>
      <c r="M28" s="356"/>
      <c r="N28" s="560">
        <v>0</v>
      </c>
      <c r="O28" s="560" t="e">
        <v>#REF!</v>
      </c>
      <c r="P28" s="329"/>
    </row>
    <row r="29" spans="1:16" s="358" customFormat="1" ht="15" customHeight="1">
      <c r="B29" s="88" t="s">
        <v>618</v>
      </c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329"/>
    </row>
    <row r="30" spans="1:16" s="358" customFormat="1" ht="15" customHeight="1">
      <c r="B30" s="1"/>
      <c r="C30" s="1"/>
      <c r="D30" s="1"/>
      <c r="E30" s="1"/>
      <c r="F30" s="1"/>
      <c r="G30" s="556"/>
      <c r="H30" s="556"/>
      <c r="I30" s="557"/>
      <c r="J30" s="557"/>
      <c r="K30" s="557"/>
      <c r="L30" s="1"/>
      <c r="M30" s="1"/>
      <c r="N30" s="1"/>
      <c r="O30" s="177"/>
      <c r="P30" s="329"/>
    </row>
    <row r="31" spans="1:16" s="358" customFormat="1" ht="15" customHeight="1">
      <c r="B31" s="370"/>
      <c r="C31" s="335"/>
      <c r="E31" s="371"/>
      <c r="F31" s="371"/>
      <c r="G31" s="371"/>
      <c r="H31" s="566"/>
      <c r="I31" s="566"/>
      <c r="J31" s="432"/>
      <c r="K31" s="373"/>
      <c r="L31" s="1"/>
      <c r="M31" s="433"/>
      <c r="N31" s="434"/>
      <c r="O31" s="435"/>
      <c r="P31" s="329"/>
    </row>
    <row r="32" spans="1:16" s="358" customFormat="1" ht="15" customHeight="1">
      <c r="B32" s="348" t="s">
        <v>621</v>
      </c>
      <c r="C32"/>
      <c r="D32"/>
      <c r="E32"/>
      <c r="F32"/>
      <c r="G32"/>
      <c r="H32"/>
      <c r="I32"/>
      <c r="J32"/>
      <c r="K32"/>
      <c r="L32"/>
      <c r="M32"/>
      <c r="N32"/>
      <c r="O32"/>
      <c r="P32" s="329"/>
    </row>
    <row r="33" spans="1:21" s="358" customFormat="1" ht="15" customHeight="1">
      <c r="B33" s="549" t="s">
        <v>535</v>
      </c>
      <c r="C33" s="543" t="s">
        <v>613</v>
      </c>
      <c r="D33" s="545"/>
      <c r="E33" s="555"/>
      <c r="F33" s="543" t="s">
        <v>614</v>
      </c>
      <c r="G33" s="555"/>
      <c r="H33" s="543" t="s">
        <v>622</v>
      </c>
      <c r="I33" s="545"/>
      <c r="J33" s="545"/>
      <c r="K33" s="545"/>
      <c r="L33" s="545"/>
      <c r="M33" s="555"/>
      <c r="N33" s="543" t="s">
        <v>616</v>
      </c>
      <c r="O33" s="545"/>
      <c r="P33" s="329"/>
    </row>
    <row r="34" spans="1:21" s="358" customFormat="1" ht="15" customHeight="1">
      <c r="B34" s="549"/>
      <c r="C34" s="543"/>
      <c r="D34" s="545"/>
      <c r="E34" s="555"/>
      <c r="F34" s="543"/>
      <c r="G34" s="555"/>
      <c r="H34" s="543"/>
      <c r="I34" s="545"/>
      <c r="J34" s="545"/>
      <c r="K34" s="545"/>
      <c r="L34" s="545"/>
      <c r="M34" s="555"/>
      <c r="N34" s="543"/>
      <c r="O34" s="545"/>
      <c r="P34" s="329"/>
    </row>
    <row r="35" spans="1:21" s="358" customFormat="1" ht="15" customHeight="1">
      <c r="B35" s="370"/>
      <c r="C35" s="335"/>
      <c r="D35" s="335"/>
      <c r="E35" s="335"/>
      <c r="F35" s="556"/>
      <c r="G35" s="556"/>
      <c r="H35" s="567"/>
      <c r="I35" s="567"/>
      <c r="J35" s="567"/>
      <c r="K35" s="567"/>
      <c r="L35" s="567"/>
      <c r="M35" s="567"/>
      <c r="N35" s="1"/>
      <c r="O35" s="369"/>
      <c r="P35" s="329"/>
    </row>
    <row r="36" spans="1:21" s="358" customFormat="1" ht="15" customHeight="1">
      <c r="B36" s="558" t="s">
        <v>524</v>
      </c>
      <c r="C36" s="558"/>
      <c r="D36" s="558"/>
      <c r="E36" s="558"/>
      <c r="F36" s="558"/>
      <c r="G36" s="558"/>
      <c r="H36" s="558"/>
      <c r="I36" s="558"/>
      <c r="J36" s="558"/>
      <c r="K36" s="558"/>
      <c r="L36" s="558"/>
      <c r="M36" s="558"/>
      <c r="N36" s="560">
        <v>0</v>
      </c>
      <c r="O36" s="560" t="e">
        <v>#REF!</v>
      </c>
      <c r="P36" s="329"/>
    </row>
    <row r="37" spans="1:21" s="358" customFormat="1" ht="15" customHeight="1">
      <c r="B37" s="88" t="s">
        <v>618</v>
      </c>
      <c r="C37" s="360"/>
      <c r="D37" s="360"/>
      <c r="E37" s="360"/>
      <c r="F37" s="360"/>
      <c r="G37" s="360"/>
      <c r="H37" s="361"/>
      <c r="I37" s="361"/>
      <c r="J37" s="362"/>
      <c r="K37" s="362"/>
      <c r="L37" s="1"/>
      <c r="M37" s="366"/>
      <c r="N37" s="364"/>
      <c r="O37" s="334"/>
      <c r="P37" s="329"/>
    </row>
    <row r="38" spans="1:21" s="358" customFormat="1" ht="15" customHeight="1">
      <c r="B38" s="370"/>
      <c r="C38" s="335"/>
      <c r="E38" s="371"/>
      <c r="F38" s="371"/>
      <c r="G38" s="371"/>
      <c r="H38" s="566"/>
      <c r="I38" s="566"/>
      <c r="J38" s="432"/>
      <c r="K38" s="373"/>
      <c r="L38" s="1"/>
      <c r="M38" s="433"/>
      <c r="N38" s="434"/>
      <c r="O38" s="435"/>
      <c r="P38" s="329"/>
    </row>
    <row r="39" spans="1:21" s="358" customFormat="1" ht="15" customHeight="1">
      <c r="B39" s="88"/>
      <c r="C39" s="360"/>
      <c r="D39" s="360"/>
      <c r="E39" s="360"/>
      <c r="F39" s="360"/>
      <c r="G39" s="360"/>
      <c r="H39" s="361"/>
      <c r="I39" s="361"/>
      <c r="J39" s="362"/>
      <c r="K39" s="362"/>
      <c r="L39" s="1"/>
      <c r="M39" s="366"/>
      <c r="N39" s="364"/>
      <c r="O39" s="334"/>
      <c r="P39" s="329"/>
    </row>
    <row r="40" spans="1:21" s="1" customFormat="1" ht="13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</row>
    <row r="41" spans="1:21" s="1" customFormat="1" ht="13.5" customHeight="1">
      <c r="A41" s="43"/>
      <c r="B41" s="43"/>
      <c r="C41" s="43"/>
      <c r="D41" s="4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17" t="s">
        <v>623</v>
      </c>
    </row>
    <row r="43" spans="1:21" ht="15" customHeight="1">
      <c r="O43" s="429"/>
    </row>
  </sheetData>
  <mergeCells count="41">
    <mergeCell ref="F35:G35"/>
    <mergeCell ref="H35:M35"/>
    <mergeCell ref="B36:M36"/>
    <mergeCell ref="N36:O36"/>
    <mergeCell ref="H38:I38"/>
    <mergeCell ref="N33:O34"/>
    <mergeCell ref="G27:H27"/>
    <mergeCell ref="I27:K27"/>
    <mergeCell ref="B28:K28"/>
    <mergeCell ref="N28:O28"/>
    <mergeCell ref="G30:H30"/>
    <mergeCell ref="I30:K30"/>
    <mergeCell ref="H31:I31"/>
    <mergeCell ref="B33:B34"/>
    <mergeCell ref="C33:E34"/>
    <mergeCell ref="F33:G34"/>
    <mergeCell ref="H33:M34"/>
    <mergeCell ref="C26:F26"/>
    <mergeCell ref="G26:H26"/>
    <mergeCell ref="I26:K26"/>
    <mergeCell ref="L26:O26"/>
    <mergeCell ref="R9:U9"/>
    <mergeCell ref="B14:C14"/>
    <mergeCell ref="C19:G19"/>
    <mergeCell ref="H19:I19"/>
    <mergeCell ref="J19:K19"/>
    <mergeCell ref="L19:M19"/>
    <mergeCell ref="N19:O19"/>
    <mergeCell ref="H20:I20"/>
    <mergeCell ref="J20:K20"/>
    <mergeCell ref="N20:O20"/>
    <mergeCell ref="B21:K21"/>
    <mergeCell ref="H23:I23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39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27"/>
  <sheetViews>
    <sheetView view="pageBreakPreview" topLeftCell="H2" zoomScale="45" zoomScaleNormal="100" zoomScaleSheetLayoutView="100" workbookViewId="0">
      <selection activeCell="I37" sqref="I3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/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2" customFormat="1" ht="15" customHeight="1">
      <c r="A5" s="1"/>
      <c r="B5" s="370"/>
      <c r="C5" s="360"/>
      <c r="D5" s="360"/>
      <c r="E5" s="360"/>
      <c r="F5" s="360"/>
      <c r="G5" s="360"/>
      <c r="H5" s="361"/>
      <c r="I5" s="361"/>
      <c r="J5" s="362"/>
      <c r="K5" s="362"/>
      <c r="L5" s="1"/>
      <c r="M5" s="366"/>
      <c r="N5" s="364"/>
      <c r="O5" s="334"/>
      <c r="P5" s="334"/>
      <c r="Q5" s="334"/>
      <c r="R5" s="334"/>
      <c r="S5" s="334"/>
      <c r="T5" s="334"/>
      <c r="U5" s="334"/>
    </row>
    <row r="6" spans="1:21" s="1" customFormat="1" ht="13.5" customHeight="1">
      <c r="B6" s="348" t="s">
        <v>558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4"/>
      <c r="S6" s="334"/>
    </row>
    <row r="7" spans="1:21" s="1" customFormat="1" ht="14.25" customHeight="1">
      <c r="B7" s="549" t="s">
        <v>535</v>
      </c>
      <c r="C7" s="543" t="s">
        <v>548</v>
      </c>
      <c r="D7" s="545"/>
      <c r="E7" s="555"/>
      <c r="F7" s="543" t="s">
        <v>559</v>
      </c>
      <c r="G7" s="555"/>
      <c r="H7" s="543" t="s">
        <v>557</v>
      </c>
      <c r="I7" s="545"/>
      <c r="J7" s="545"/>
      <c r="K7" s="545"/>
      <c r="L7" s="545"/>
      <c r="M7" s="555"/>
      <c r="N7" s="485" t="s">
        <v>560</v>
      </c>
      <c r="O7" s="486"/>
      <c r="P7" s="486"/>
      <c r="Q7" s="487"/>
      <c r="R7" s="334"/>
      <c r="S7" s="334"/>
    </row>
    <row r="8" spans="1:21" s="1" customFormat="1" ht="14.25" customHeight="1">
      <c r="B8" s="549"/>
      <c r="C8" s="543"/>
      <c r="D8" s="545"/>
      <c r="E8" s="555"/>
      <c r="F8" s="543"/>
      <c r="G8" s="555"/>
      <c r="H8" s="543"/>
      <c r="I8" s="545"/>
      <c r="J8" s="545"/>
      <c r="K8" s="545"/>
      <c r="L8" s="545"/>
      <c r="M8" s="555"/>
      <c r="N8" s="568" t="s">
        <v>561</v>
      </c>
      <c r="O8" s="569"/>
      <c r="P8" s="568" t="s">
        <v>562</v>
      </c>
      <c r="Q8" s="570"/>
      <c r="R8" s="334"/>
      <c r="S8" s="334"/>
    </row>
    <row r="9" spans="1:21" s="1" customFormat="1" ht="14.25" customHeight="1">
      <c r="B9" s="379" t="s">
        <v>563</v>
      </c>
      <c r="C9" s="367"/>
      <c r="D9" s="367"/>
      <c r="E9" s="367"/>
      <c r="H9" s="567"/>
      <c r="I9" s="567"/>
      <c r="J9" s="567"/>
      <c r="K9" s="567"/>
      <c r="L9" s="567"/>
      <c r="M9" s="567"/>
      <c r="N9" s="367"/>
      <c r="O9" s="380"/>
      <c r="P9" s="380"/>
      <c r="Q9" s="380"/>
      <c r="R9" s="334"/>
      <c r="S9" s="334"/>
    </row>
    <row r="10" spans="1:21" s="1" customFormat="1" ht="14.25" customHeight="1">
      <c r="B10" s="379"/>
      <c r="C10" s="367"/>
      <c r="D10" s="367"/>
      <c r="E10" s="367"/>
      <c r="F10" s="562"/>
      <c r="G10" s="563"/>
      <c r="H10" s="376"/>
      <c r="I10" s="376"/>
      <c r="J10" s="376"/>
      <c r="K10" s="376"/>
      <c r="L10" s="376"/>
      <c r="M10" s="376"/>
      <c r="N10" s="367"/>
      <c r="O10" s="380"/>
      <c r="P10" s="380"/>
      <c r="Q10" s="380"/>
      <c r="R10" s="334"/>
      <c r="S10" s="334"/>
    </row>
    <row r="11" spans="1:21" s="1" customFormat="1" ht="14.25" customHeight="1">
      <c r="B11" s="381"/>
      <c r="C11" s="382"/>
      <c r="D11" s="382"/>
      <c r="E11" s="382"/>
      <c r="F11" s="556"/>
      <c r="G11" s="556"/>
      <c r="H11" s="567"/>
      <c r="I11" s="567"/>
      <c r="J11" s="567"/>
      <c r="K11" s="567"/>
      <c r="L11" s="567"/>
      <c r="M11" s="567"/>
      <c r="O11" s="383"/>
      <c r="P11" s="383"/>
      <c r="Q11" s="383"/>
      <c r="R11" s="383"/>
      <c r="S11" s="334"/>
      <c r="T11" s="334"/>
      <c r="U11" s="334"/>
    </row>
    <row r="12" spans="1:21" s="1" customFormat="1" ht="14.25" customHeight="1">
      <c r="B12" s="558" t="s">
        <v>564</v>
      </c>
      <c r="C12" s="558"/>
      <c r="D12" s="558"/>
      <c r="E12" s="558"/>
      <c r="F12" s="558"/>
      <c r="G12" s="558"/>
      <c r="H12" s="558"/>
      <c r="I12" s="558"/>
      <c r="J12" s="558"/>
      <c r="K12" s="558"/>
      <c r="L12" s="558"/>
      <c r="M12" s="558"/>
      <c r="N12" s="571">
        <v>0</v>
      </c>
      <c r="O12" s="571"/>
      <c r="P12" s="571">
        <v>0</v>
      </c>
      <c r="Q12" s="571"/>
      <c r="R12" s="334"/>
      <c r="S12" s="334"/>
    </row>
    <row r="13" spans="1:21" s="1" customFormat="1" ht="14.25" customHeight="1">
      <c r="B13" s="381"/>
      <c r="C13" s="382"/>
      <c r="D13" s="382"/>
      <c r="E13" s="382"/>
      <c r="F13" s="572"/>
      <c r="G13" s="572"/>
      <c r="H13" s="567"/>
      <c r="I13" s="567"/>
      <c r="J13" s="567"/>
      <c r="K13" s="567"/>
      <c r="L13" s="567"/>
      <c r="M13" s="567"/>
      <c r="O13" s="383"/>
      <c r="P13" s="383"/>
      <c r="Q13" s="383"/>
      <c r="R13" s="383"/>
      <c r="S13" s="334"/>
      <c r="T13" s="334"/>
      <c r="U13" s="334"/>
    </row>
    <row r="14" spans="1:21" s="1" customFormat="1" ht="15" customHeight="1">
      <c r="B14" s="549" t="s">
        <v>535</v>
      </c>
      <c r="C14" s="543" t="s">
        <v>548</v>
      </c>
      <c r="D14" s="545"/>
      <c r="E14" s="555"/>
      <c r="F14" s="568" t="s">
        <v>565</v>
      </c>
      <c r="G14" s="569"/>
      <c r="H14" s="543" t="s">
        <v>557</v>
      </c>
      <c r="I14" s="559"/>
      <c r="J14" s="559"/>
      <c r="K14" s="559"/>
      <c r="L14" s="559"/>
      <c r="M14" s="555"/>
      <c r="N14" s="485" t="s">
        <v>560</v>
      </c>
      <c r="O14" s="486"/>
      <c r="P14" s="486"/>
      <c r="Q14" s="487"/>
      <c r="R14" s="334"/>
      <c r="S14" s="334"/>
    </row>
    <row r="15" spans="1:21" s="1" customFormat="1" ht="15" customHeight="1">
      <c r="B15" s="549"/>
      <c r="C15" s="543"/>
      <c r="D15" s="545"/>
      <c r="E15" s="555"/>
      <c r="F15" s="568"/>
      <c r="G15" s="569"/>
      <c r="H15" s="543"/>
      <c r="I15" s="559"/>
      <c r="J15" s="559"/>
      <c r="K15" s="559"/>
      <c r="L15" s="559"/>
      <c r="M15" s="555"/>
      <c r="N15" s="568" t="s">
        <v>561</v>
      </c>
      <c r="O15" s="569"/>
      <c r="P15" s="568" t="s">
        <v>562</v>
      </c>
      <c r="Q15" s="570"/>
      <c r="R15" s="334"/>
      <c r="S15" s="334"/>
    </row>
    <row r="16" spans="1:21" s="1" customFormat="1" ht="15" customHeight="1">
      <c r="B16" s="379" t="s">
        <v>566</v>
      </c>
      <c r="C16" s="371"/>
      <c r="D16" s="371"/>
      <c r="E16" s="371"/>
      <c r="G16" s="371"/>
      <c r="H16" s="384"/>
      <c r="I16" s="384"/>
      <c r="J16" s="385"/>
      <c r="K16" s="385"/>
      <c r="L16" s="386"/>
      <c r="M16" s="387"/>
      <c r="N16" s="388"/>
      <c r="O16" s="383"/>
      <c r="P16" s="383"/>
      <c r="Q16" s="383"/>
      <c r="R16" s="334"/>
      <c r="S16" s="334"/>
    </row>
    <row r="17" spans="1:22" s="1" customFormat="1" ht="15" customHeight="1">
      <c r="B17" s="389">
        <v>1</v>
      </c>
      <c r="C17" s="371" t="s">
        <v>567</v>
      </c>
      <c r="D17" s="371"/>
      <c r="E17" s="371"/>
      <c r="F17" s="562" t="s">
        <v>568</v>
      </c>
      <c r="G17" s="563"/>
      <c r="H17" s="573" t="s">
        <v>569</v>
      </c>
      <c r="I17" s="573"/>
      <c r="J17" s="573"/>
      <c r="K17" s="573"/>
      <c r="L17" s="573"/>
      <c r="M17" s="573"/>
      <c r="N17" s="388"/>
      <c r="O17" s="383">
        <v>303.2</v>
      </c>
      <c r="P17" s="383"/>
      <c r="Q17" s="383"/>
      <c r="R17" s="334"/>
      <c r="S17" s="334"/>
    </row>
    <row r="18" spans="1:22" s="1" customFormat="1" ht="15" customHeight="1">
      <c r="B18" s="389">
        <v>2</v>
      </c>
      <c r="C18" s="371" t="s">
        <v>571</v>
      </c>
      <c r="D18" s="371"/>
      <c r="E18" s="371"/>
      <c r="F18" s="562" t="s">
        <v>572</v>
      </c>
      <c r="G18" s="563"/>
      <c r="H18" s="573" t="s">
        <v>573</v>
      </c>
      <c r="I18" s="573"/>
      <c r="J18" s="573"/>
      <c r="K18" s="573"/>
      <c r="L18" s="573"/>
      <c r="M18" s="573"/>
      <c r="N18" s="388"/>
      <c r="O18" s="383">
        <v>800</v>
      </c>
      <c r="P18" s="383"/>
      <c r="Q18" s="383"/>
      <c r="R18" s="334"/>
      <c r="S18" s="334"/>
    </row>
    <row r="19" spans="1:22" s="1" customFormat="1" ht="13">
      <c r="B19" s="391"/>
      <c r="C19" s="382"/>
      <c r="F19" s="562"/>
      <c r="G19" s="563"/>
      <c r="H19" s="574"/>
      <c r="I19" s="574"/>
      <c r="J19" s="574"/>
      <c r="K19" s="574"/>
      <c r="L19" s="574"/>
      <c r="M19" s="574"/>
      <c r="O19" s="383"/>
      <c r="S19" s="334"/>
      <c r="T19" s="334"/>
      <c r="U19" s="334"/>
      <c r="V19" s="392"/>
    </row>
    <row r="20" spans="1:22" s="1" customFormat="1" ht="15" customHeight="1">
      <c r="B20" s="575" t="s">
        <v>564</v>
      </c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7"/>
      <c r="N20" s="578">
        <v>1103.2</v>
      </c>
      <c r="O20" s="579"/>
      <c r="P20" s="578">
        <v>0</v>
      </c>
      <c r="Q20" s="579"/>
      <c r="S20" s="334"/>
      <c r="T20" s="334"/>
      <c r="U20" s="334"/>
      <c r="V20" s="392"/>
    </row>
    <row r="21" spans="1:22" s="1" customFormat="1" ht="15" customHeight="1">
      <c r="B21" s="580" t="s">
        <v>524</v>
      </c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2"/>
      <c r="N21" s="578">
        <v>1103.2</v>
      </c>
      <c r="O21" s="579"/>
      <c r="P21" s="578">
        <v>0</v>
      </c>
      <c r="Q21" s="579"/>
      <c r="S21" s="334"/>
      <c r="T21" s="334"/>
      <c r="U21" s="334"/>
      <c r="V21" s="392"/>
    </row>
    <row r="22" spans="1:22" s="1" customFormat="1" ht="15" customHeight="1">
      <c r="B22" s="88"/>
      <c r="C22" s="360"/>
      <c r="D22" s="360"/>
      <c r="E22" s="360"/>
      <c r="F22" s="360"/>
      <c r="G22" s="360"/>
      <c r="H22" s="361"/>
      <c r="I22" s="361"/>
      <c r="J22" s="362"/>
      <c r="K22" s="362"/>
      <c r="M22" s="366"/>
      <c r="N22" s="364"/>
      <c r="O22" s="334"/>
      <c r="P22" s="334"/>
      <c r="Q22" s="334"/>
      <c r="S22" s="334"/>
      <c r="T22" s="334"/>
      <c r="U22" s="334"/>
      <c r="V22" s="392"/>
    </row>
    <row r="23" spans="1:22" s="1" customFormat="1" ht="15" customHeight="1">
      <c r="B23" s="391"/>
      <c r="C23" s="382"/>
      <c r="D23" s="371"/>
      <c r="E23" s="371"/>
      <c r="F23" s="572"/>
      <c r="G23" s="572"/>
      <c r="H23" s="573"/>
      <c r="I23" s="573"/>
      <c r="J23" s="573"/>
      <c r="K23" s="573"/>
      <c r="L23" s="573"/>
      <c r="M23" s="573"/>
      <c r="N23" s="393"/>
      <c r="O23" s="383"/>
      <c r="P23" s="383"/>
      <c r="Q23" s="383"/>
      <c r="S23" s="334"/>
      <c r="T23" s="334"/>
      <c r="U23" s="334"/>
      <c r="V23" s="392"/>
    </row>
    <row r="24" spans="1:22" s="1" customFormat="1" ht="13.5" customHeight="1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</row>
    <row r="25" spans="1:22" s="1" customFormat="1" ht="13.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117"/>
      <c r="T25" s="117"/>
      <c r="U25" s="117" t="s">
        <v>574</v>
      </c>
    </row>
    <row r="27" spans="1:22" ht="15" customHeight="1">
      <c r="O27" s="429"/>
      <c r="P27" s="429"/>
      <c r="Q27" s="429"/>
      <c r="R27" s="429"/>
      <c r="S27" s="429"/>
      <c r="T27" s="429"/>
      <c r="U27" s="429"/>
    </row>
  </sheetData>
  <mergeCells count="37">
    <mergeCell ref="F23:G23"/>
    <mergeCell ref="H23:M23"/>
    <mergeCell ref="B20:M20"/>
    <mergeCell ref="N20:O20"/>
    <mergeCell ref="P20:Q20"/>
    <mergeCell ref="B21:M21"/>
    <mergeCell ref="N21:O21"/>
    <mergeCell ref="P21:Q21"/>
    <mergeCell ref="F17:G17"/>
    <mergeCell ref="H17:M17"/>
    <mergeCell ref="F18:G18"/>
    <mergeCell ref="H18:M18"/>
    <mergeCell ref="F19:G19"/>
    <mergeCell ref="H19:M19"/>
    <mergeCell ref="P12:Q12"/>
    <mergeCell ref="F13:G13"/>
    <mergeCell ref="H13:M13"/>
    <mergeCell ref="B14:B15"/>
    <mergeCell ref="C14:E15"/>
    <mergeCell ref="F14:G15"/>
    <mergeCell ref="H14:M15"/>
    <mergeCell ref="N14:Q14"/>
    <mergeCell ref="N15:O15"/>
    <mergeCell ref="P15:Q15"/>
    <mergeCell ref="N12:O12"/>
    <mergeCell ref="H9:M9"/>
    <mergeCell ref="F10:G10"/>
    <mergeCell ref="F11:G11"/>
    <mergeCell ref="H11:M11"/>
    <mergeCell ref="B12:M12"/>
    <mergeCell ref="B7:B8"/>
    <mergeCell ref="C7:E8"/>
    <mergeCell ref="F7:G8"/>
    <mergeCell ref="H7:M8"/>
    <mergeCell ref="N7:Q7"/>
    <mergeCell ref="N8:O8"/>
    <mergeCell ref="P8:Q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28"/>
  <sheetViews>
    <sheetView view="pageBreakPreview" zoomScale="34" zoomScaleNormal="100" zoomScaleSheetLayoutView="100" workbookViewId="0">
      <selection activeCell="F31" sqref="F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9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3.5" customHeight="1">
      <c r="B5" s="370"/>
      <c r="C5" s="360"/>
      <c r="D5" s="360"/>
      <c r="E5" s="360"/>
      <c r="F5" s="360"/>
      <c r="G5" s="360"/>
      <c r="H5" s="361"/>
      <c r="I5" s="361"/>
      <c r="J5" s="362"/>
      <c r="K5" s="362"/>
      <c r="M5" s="366"/>
      <c r="N5" s="364"/>
      <c r="O5" s="334"/>
      <c r="P5" s="329"/>
    </row>
    <row r="6" spans="1:21" s="1" customFormat="1" ht="13.5" customHeight="1">
      <c r="B6" s="348" t="s">
        <v>624</v>
      </c>
      <c r="C6"/>
      <c r="D6"/>
      <c r="E6"/>
      <c r="F6"/>
      <c r="G6"/>
      <c r="H6"/>
      <c r="I6"/>
      <c r="J6"/>
      <c r="K6"/>
      <c r="L6"/>
      <c r="M6"/>
      <c r="N6"/>
      <c r="O6"/>
      <c r="P6" s="329"/>
    </row>
    <row r="7" spans="1:21" s="1" customFormat="1" ht="14.25" customHeight="1">
      <c r="B7" s="549" t="s">
        <v>535</v>
      </c>
      <c r="C7" s="543" t="s">
        <v>625</v>
      </c>
      <c r="D7" s="545"/>
      <c r="E7" s="555"/>
      <c r="F7" s="543" t="s">
        <v>614</v>
      </c>
      <c r="G7" s="555"/>
      <c r="H7" s="543" t="s">
        <v>622</v>
      </c>
      <c r="I7" s="545"/>
      <c r="J7" s="545"/>
      <c r="K7" s="545"/>
      <c r="L7" s="545"/>
      <c r="M7" s="555"/>
      <c r="N7" s="583" t="s">
        <v>626</v>
      </c>
      <c r="O7" s="584"/>
      <c r="P7" s="584"/>
      <c r="Q7" s="584"/>
    </row>
    <row r="8" spans="1:21" s="1" customFormat="1" ht="14.25" customHeight="1">
      <c r="B8" s="549"/>
      <c r="C8" s="543"/>
      <c r="D8" s="545"/>
      <c r="E8" s="555"/>
      <c r="F8" s="543"/>
      <c r="G8" s="555"/>
      <c r="H8" s="543"/>
      <c r="I8" s="545"/>
      <c r="J8" s="545"/>
      <c r="K8" s="545"/>
      <c r="L8" s="545"/>
      <c r="M8" s="555"/>
      <c r="N8" s="568" t="s">
        <v>627</v>
      </c>
      <c r="O8" s="569"/>
      <c r="P8" s="568" t="s">
        <v>628</v>
      </c>
      <c r="Q8" s="570"/>
    </row>
    <row r="9" spans="1:21" s="1" customFormat="1" ht="14.25" customHeight="1">
      <c r="B9" s="379" t="s">
        <v>629</v>
      </c>
      <c r="C9" s="367"/>
      <c r="D9" s="367"/>
      <c r="E9" s="367"/>
      <c r="F9" s="585"/>
      <c r="G9" s="585"/>
      <c r="H9" s="367"/>
      <c r="I9" s="367"/>
      <c r="J9" s="367"/>
      <c r="K9" s="367"/>
      <c r="L9" s="367"/>
      <c r="M9" s="367"/>
      <c r="N9" s="367"/>
      <c r="O9" s="380"/>
      <c r="P9" s="329"/>
    </row>
    <row r="10" spans="1:21" s="1" customFormat="1" ht="14.15" customHeight="1">
      <c r="B10" s="381"/>
      <c r="C10" s="382"/>
      <c r="D10" s="382"/>
      <c r="E10" s="382"/>
      <c r="F10" s="556"/>
      <c r="G10" s="556"/>
      <c r="H10" s="567"/>
      <c r="I10" s="567"/>
      <c r="J10" s="567"/>
      <c r="K10" s="567"/>
      <c r="L10" s="567"/>
      <c r="M10" s="567"/>
      <c r="O10" s="383"/>
      <c r="P10" s="383"/>
      <c r="Q10" s="383"/>
    </row>
    <row r="11" spans="1:21" s="1" customFormat="1" ht="14.15" customHeight="1">
      <c r="B11" s="381"/>
      <c r="C11" s="382"/>
      <c r="D11" s="382"/>
      <c r="E11" s="382"/>
      <c r="F11" s="556"/>
      <c r="G11" s="556"/>
      <c r="H11" s="567"/>
      <c r="I11" s="567"/>
      <c r="J11" s="567"/>
      <c r="K11" s="567"/>
      <c r="L11" s="567"/>
      <c r="M11" s="567"/>
      <c r="O11" s="383"/>
      <c r="P11" s="383"/>
      <c r="Q11" s="383"/>
    </row>
    <row r="12" spans="1:21" s="1" customFormat="1" ht="14.15" customHeight="1">
      <c r="B12" s="558" t="s">
        <v>564</v>
      </c>
      <c r="C12" s="558"/>
      <c r="D12" s="558"/>
      <c r="E12" s="558"/>
      <c r="F12" s="558"/>
      <c r="G12" s="558"/>
      <c r="H12" s="558"/>
      <c r="I12" s="558"/>
      <c r="J12" s="558"/>
      <c r="K12" s="558"/>
      <c r="L12" s="558"/>
      <c r="M12" s="558"/>
      <c r="N12" s="436"/>
      <c r="O12" s="436">
        <v>0</v>
      </c>
      <c r="P12" s="571">
        <v>0</v>
      </c>
      <c r="Q12" s="571">
        <v>0</v>
      </c>
    </row>
    <row r="13" spans="1:21" s="1" customFormat="1" ht="14.25" customHeight="1">
      <c r="B13" s="381"/>
      <c r="C13" s="382"/>
      <c r="D13" s="382"/>
      <c r="E13" s="382"/>
      <c r="F13" s="572"/>
      <c r="G13" s="572"/>
      <c r="O13" s="383"/>
      <c r="P13" s="368"/>
      <c r="Q13" s="383"/>
    </row>
    <row r="14" spans="1:21" s="1" customFormat="1" ht="14.25" customHeight="1">
      <c r="B14" s="381"/>
      <c r="C14" s="382"/>
      <c r="D14" s="382"/>
      <c r="E14" s="382"/>
      <c r="F14" s="572"/>
      <c r="G14" s="572"/>
      <c r="H14" s="567"/>
      <c r="I14" s="567"/>
      <c r="J14" s="567"/>
      <c r="K14" s="567"/>
      <c r="L14" s="567"/>
      <c r="M14" s="567"/>
      <c r="N14" s="378"/>
      <c r="O14" s="383"/>
      <c r="P14" s="368"/>
      <c r="Q14" s="383"/>
    </row>
    <row r="15" spans="1:21" s="1" customFormat="1" ht="15" customHeight="1">
      <c r="B15" s="549" t="s">
        <v>535</v>
      </c>
      <c r="C15" s="543" t="s">
        <v>625</v>
      </c>
      <c r="D15" s="545"/>
      <c r="E15" s="555"/>
      <c r="F15" s="543" t="s">
        <v>630</v>
      </c>
      <c r="G15" s="555"/>
      <c r="H15" s="543" t="s">
        <v>622</v>
      </c>
      <c r="I15" s="545"/>
      <c r="J15" s="545"/>
      <c r="K15" s="545"/>
      <c r="L15" s="545"/>
      <c r="M15" s="555"/>
      <c r="N15" s="583" t="s">
        <v>626</v>
      </c>
      <c r="O15" s="584"/>
      <c r="P15" s="584"/>
      <c r="Q15" s="584"/>
    </row>
    <row r="16" spans="1:21" s="1" customFormat="1" ht="15" customHeight="1">
      <c r="B16" s="549"/>
      <c r="C16" s="543"/>
      <c r="D16" s="545"/>
      <c r="E16" s="555"/>
      <c r="F16" s="543"/>
      <c r="G16" s="555"/>
      <c r="H16" s="543"/>
      <c r="I16" s="545"/>
      <c r="J16" s="545"/>
      <c r="K16" s="545"/>
      <c r="L16" s="545"/>
      <c r="M16" s="555"/>
      <c r="N16" s="568" t="s">
        <v>627</v>
      </c>
      <c r="O16" s="569"/>
      <c r="P16" s="568" t="s">
        <v>628</v>
      </c>
      <c r="Q16" s="570"/>
    </row>
    <row r="17" spans="1:24" s="1" customFormat="1" ht="15" customHeight="1">
      <c r="B17" s="379" t="s">
        <v>631</v>
      </c>
      <c r="C17" s="371"/>
      <c r="D17" s="371"/>
      <c r="E17" s="371"/>
      <c r="G17" s="371"/>
      <c r="H17" s="384"/>
      <c r="I17" s="384"/>
      <c r="J17" s="385"/>
      <c r="K17" s="385"/>
      <c r="L17" s="386"/>
      <c r="M17" s="387"/>
      <c r="N17" s="388"/>
      <c r="O17" s="383"/>
      <c r="P17" s="368"/>
      <c r="Q17" s="383"/>
    </row>
    <row r="18" spans="1:24" s="1" customFormat="1" ht="13">
      <c r="B18" s="391">
        <v>1</v>
      </c>
      <c r="C18" s="382" t="s">
        <v>567</v>
      </c>
      <c r="F18" s="562" t="s">
        <v>568</v>
      </c>
      <c r="G18" s="563"/>
      <c r="H18" s="573" t="s">
        <v>632</v>
      </c>
      <c r="I18" s="573"/>
      <c r="J18" s="573"/>
      <c r="K18" s="573"/>
      <c r="L18" s="573"/>
      <c r="M18" s="573"/>
      <c r="O18" s="383">
        <v>303.2</v>
      </c>
      <c r="R18" s="334"/>
      <c r="S18" s="334"/>
      <c r="T18" s="334"/>
      <c r="U18" s="334"/>
      <c r="V18" s="368"/>
      <c r="X18" s="392"/>
    </row>
    <row r="19" spans="1:24" s="1" customFormat="1" ht="13">
      <c r="B19" s="391">
        <v>2</v>
      </c>
      <c r="C19" s="382" t="s">
        <v>571</v>
      </c>
      <c r="F19" s="562" t="s">
        <v>572</v>
      </c>
      <c r="G19" s="563"/>
      <c r="H19" s="573" t="s">
        <v>633</v>
      </c>
      <c r="I19" s="573"/>
      <c r="J19" s="573"/>
      <c r="K19" s="573"/>
      <c r="L19" s="573"/>
      <c r="M19" s="573"/>
      <c r="O19" s="383">
        <v>800</v>
      </c>
      <c r="R19" s="334"/>
      <c r="S19" s="334"/>
      <c r="T19" s="334"/>
      <c r="U19" s="334"/>
      <c r="V19" s="368"/>
      <c r="X19" s="392"/>
    </row>
    <row r="20" spans="1:24" s="1" customFormat="1" ht="13">
      <c r="B20" s="391"/>
      <c r="C20" s="382"/>
      <c r="F20" s="562"/>
      <c r="G20" s="563"/>
      <c r="H20" s="574"/>
      <c r="I20" s="574"/>
      <c r="J20" s="574"/>
      <c r="K20" s="574"/>
      <c r="L20" s="574"/>
      <c r="M20" s="574"/>
      <c r="O20" s="383"/>
      <c r="R20" s="334"/>
      <c r="S20" s="334"/>
      <c r="T20" s="334"/>
      <c r="U20" s="334"/>
      <c r="V20" s="368"/>
      <c r="X20" s="392"/>
    </row>
    <row r="21" spans="1:24" s="1" customFormat="1" ht="15" customHeight="1">
      <c r="B21" s="575" t="s">
        <v>564</v>
      </c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7"/>
      <c r="N21" s="578">
        <v>1103.2</v>
      </c>
      <c r="O21" s="579"/>
      <c r="P21" s="578">
        <v>0</v>
      </c>
      <c r="Q21" s="579"/>
    </row>
    <row r="22" spans="1:24" s="1" customFormat="1" ht="15" customHeight="1">
      <c r="B22" s="586" t="s">
        <v>524</v>
      </c>
      <c r="C22" s="586"/>
      <c r="D22" s="586"/>
      <c r="E22" s="586"/>
      <c r="F22" s="586"/>
      <c r="G22" s="586"/>
      <c r="H22" s="586"/>
      <c r="I22" s="586"/>
      <c r="J22" s="586"/>
      <c r="K22" s="586"/>
      <c r="L22" s="586"/>
      <c r="M22" s="586"/>
      <c r="N22" s="578">
        <v>1103.2</v>
      </c>
      <c r="O22" s="579">
        <v>0</v>
      </c>
      <c r="P22" s="578">
        <v>0</v>
      </c>
      <c r="Q22" s="579"/>
    </row>
    <row r="23" spans="1:24" s="1" customFormat="1" ht="15" customHeight="1">
      <c r="B23" s="391"/>
      <c r="C23" s="382"/>
      <c r="D23" s="371"/>
      <c r="E23" s="371"/>
      <c r="F23" s="587"/>
      <c r="G23" s="587"/>
      <c r="H23" s="573"/>
      <c r="I23" s="574"/>
      <c r="J23" s="574"/>
      <c r="K23" s="574"/>
      <c r="L23" s="574"/>
      <c r="M23" s="574"/>
      <c r="N23" s="393"/>
      <c r="O23" s="383"/>
      <c r="P23" s="368"/>
      <c r="Q23" s="383"/>
    </row>
    <row r="24" spans="1:24" s="1" customFormat="1" ht="15" customHeight="1">
      <c r="B24" s="391"/>
      <c r="C24" s="382"/>
      <c r="D24" s="371"/>
      <c r="E24" s="371"/>
      <c r="F24" s="572"/>
      <c r="G24" s="572"/>
      <c r="H24" s="573"/>
      <c r="I24" s="574"/>
      <c r="J24" s="574"/>
      <c r="K24" s="574"/>
      <c r="L24" s="574"/>
      <c r="M24" s="574"/>
      <c r="N24" s="393"/>
      <c r="O24" s="383"/>
      <c r="P24" s="368"/>
      <c r="Q24" s="383"/>
    </row>
    <row r="25" spans="1:24" ht="15" customHeight="1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</row>
    <row r="26" spans="1:24" ht="15" customHeight="1">
      <c r="A26" s="43"/>
      <c r="B26" s="43"/>
      <c r="C26" s="43"/>
      <c r="D26" s="4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117" t="s">
        <v>634</v>
      </c>
    </row>
    <row r="28" spans="1:24" ht="15" customHeight="1">
      <c r="O28" s="429"/>
    </row>
  </sheetData>
  <mergeCells count="40">
    <mergeCell ref="F24:G24"/>
    <mergeCell ref="H24:M24"/>
    <mergeCell ref="F20:G20"/>
    <mergeCell ref="H20:M20"/>
    <mergeCell ref="B21:M21"/>
    <mergeCell ref="P21:Q21"/>
    <mergeCell ref="B22:M22"/>
    <mergeCell ref="N22:O22"/>
    <mergeCell ref="P22:Q22"/>
    <mergeCell ref="F23:G23"/>
    <mergeCell ref="H23:M23"/>
    <mergeCell ref="F18:G18"/>
    <mergeCell ref="H18:M18"/>
    <mergeCell ref="F19:G19"/>
    <mergeCell ref="H19:M19"/>
    <mergeCell ref="N21:O21"/>
    <mergeCell ref="B12:M12"/>
    <mergeCell ref="P12:Q12"/>
    <mergeCell ref="F13:G13"/>
    <mergeCell ref="F14:G14"/>
    <mergeCell ref="H14:M14"/>
    <mergeCell ref="B15:B16"/>
    <mergeCell ref="C15:E16"/>
    <mergeCell ref="F15:G16"/>
    <mergeCell ref="H15:M16"/>
    <mergeCell ref="N15:Q15"/>
    <mergeCell ref="N16:O16"/>
    <mergeCell ref="P16:Q16"/>
    <mergeCell ref="N7:Q7"/>
    <mergeCell ref="F11:G11"/>
    <mergeCell ref="H11:M11"/>
    <mergeCell ref="B7:B8"/>
    <mergeCell ref="C7:E8"/>
    <mergeCell ref="F7:G8"/>
    <mergeCell ref="H7:M8"/>
    <mergeCell ref="N8:O8"/>
    <mergeCell ref="P8:Q8"/>
    <mergeCell ref="F9:G9"/>
    <mergeCell ref="F10:G10"/>
    <mergeCell ref="H10:M10"/>
  </mergeCells>
  <dataValidations count="2">
    <dataValidation type="list" allowBlank="1" showInputMessage="1" showErrorMessage="1" sqref="V18:V20" xr:uid="{00000000-0002-0000-2400-000000000000}">
      <formula1>#REF!</formula1>
    </dataValidation>
    <dataValidation type="list" allowBlank="1" showInputMessage="1" showErrorMessage="1" sqref="P12:P14 P17 P21:P24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26"/>
  <sheetViews>
    <sheetView view="pageBreakPreview" topLeftCell="K1" zoomScale="49" zoomScaleNormal="100" zoomScaleSheetLayoutView="100" workbookViewId="0">
      <selection activeCell="P49" sqref="P4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3" s="1" customFormat="1" ht="7.5" customHeight="1">
      <c r="B1" s="88"/>
      <c r="C1" s="360"/>
      <c r="D1" s="360"/>
      <c r="E1" s="360"/>
      <c r="F1" s="360"/>
      <c r="G1" s="360"/>
      <c r="H1" s="361"/>
      <c r="I1" s="361"/>
      <c r="J1" s="362"/>
      <c r="K1" s="362"/>
      <c r="M1" s="366"/>
      <c r="N1" s="364"/>
      <c r="O1" s="334"/>
      <c r="P1" s="334"/>
      <c r="Q1" s="334"/>
      <c r="R1" s="334"/>
      <c r="S1" s="334"/>
      <c r="T1" s="334"/>
      <c r="U1" s="334"/>
    </row>
    <row r="2" spans="1:23" s="1" customFormat="1" ht="15" customHeight="1">
      <c r="B2" s="88"/>
      <c r="C2" s="360"/>
      <c r="D2" s="360"/>
      <c r="E2" s="360"/>
      <c r="F2" s="360"/>
      <c r="G2" s="360"/>
      <c r="H2" s="361"/>
      <c r="I2" s="361"/>
      <c r="J2" s="362"/>
      <c r="K2" s="362"/>
      <c r="M2" s="366"/>
      <c r="N2" s="364"/>
      <c r="O2" s="334"/>
      <c r="P2" s="334"/>
      <c r="Q2" s="334"/>
      <c r="R2" s="334"/>
      <c r="S2" s="334"/>
      <c r="T2" s="334"/>
      <c r="U2" s="334"/>
    </row>
    <row r="3" spans="1:23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3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3" s="1" customFormat="1" ht="15" customHeight="1">
      <c r="B5" s="88"/>
      <c r="C5" s="360"/>
      <c r="D5" s="360"/>
      <c r="E5" s="360"/>
      <c r="F5" s="360"/>
      <c r="G5" s="360"/>
      <c r="H5" s="361"/>
      <c r="I5" s="361"/>
      <c r="J5" s="362"/>
      <c r="K5" s="362"/>
      <c r="M5" s="366"/>
      <c r="N5" s="364"/>
      <c r="O5" s="334"/>
      <c r="P5" s="334"/>
      <c r="Q5" s="334"/>
      <c r="R5" s="334"/>
      <c r="S5" s="334"/>
      <c r="T5" s="334"/>
      <c r="U5" s="334"/>
    </row>
    <row r="6" spans="1:23" s="1" customFormat="1" ht="15" customHeight="1"/>
    <row r="7" spans="1:23" s="1" customFormat="1" ht="15" customHeight="1">
      <c r="A7" s="589" t="s">
        <v>575</v>
      </c>
      <c r="B7" s="589"/>
      <c r="C7" s="589"/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</row>
    <row r="8" spans="1:23" s="1" customFormat="1" ht="15" customHeight="1">
      <c r="A8" s="394"/>
      <c r="B8" s="394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</row>
    <row r="9" spans="1:23" s="1" customFormat="1" ht="15" customHeight="1">
      <c r="A9"/>
      <c r="B9" s="120" t="s">
        <v>576</v>
      </c>
      <c r="C9"/>
      <c r="D9"/>
      <c r="E9"/>
      <c r="F9"/>
      <c r="G9"/>
      <c r="H9"/>
      <c r="I9"/>
      <c r="J9"/>
      <c r="K9"/>
      <c r="L9"/>
      <c r="M9"/>
      <c r="N9" s="395"/>
      <c r="O9" s="395"/>
      <c r="P9" s="395"/>
      <c r="Q9" s="395"/>
      <c r="R9" s="395"/>
      <c r="S9" s="395"/>
      <c r="T9" s="395"/>
      <c r="U9" s="395"/>
    </row>
    <row r="10" spans="1:23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3" s="1" customFormat="1" ht="15" customHeight="1">
      <c r="A11"/>
      <c r="B11" s="549" t="s">
        <v>535</v>
      </c>
      <c r="C11" s="543" t="s">
        <v>548</v>
      </c>
      <c r="D11" s="545"/>
      <c r="E11" s="545"/>
      <c r="F11" s="555"/>
      <c r="G11" s="543" t="s">
        <v>577</v>
      </c>
      <c r="H11" s="559"/>
      <c r="I11" s="559"/>
      <c r="J11" s="559"/>
      <c r="K11" s="559"/>
      <c r="L11" s="559"/>
      <c r="M11" s="555"/>
      <c r="N11" s="543" t="s">
        <v>578</v>
      </c>
      <c r="O11" s="555"/>
      <c r="P11"/>
      <c r="Q11"/>
      <c r="R11"/>
      <c r="S11"/>
      <c r="T11"/>
      <c r="U11"/>
    </row>
    <row r="12" spans="1:23" ht="15" customHeight="1">
      <c r="A12" s="197"/>
      <c r="B12" s="549"/>
      <c r="C12" s="543"/>
      <c r="D12" s="545"/>
      <c r="E12" s="545"/>
      <c r="F12" s="555"/>
      <c r="G12" s="543"/>
      <c r="H12" s="559"/>
      <c r="I12" s="559"/>
      <c r="J12" s="559"/>
      <c r="K12" s="559"/>
      <c r="L12" s="559"/>
      <c r="M12" s="555"/>
      <c r="N12" s="543"/>
      <c r="O12" s="555"/>
    </row>
    <row r="13" spans="1:23" s="1" customFormat="1" ht="15" customHeight="1">
      <c r="A13" s="197"/>
      <c r="B13" s="400">
        <v>1</v>
      </c>
      <c r="C13" s="360" t="s">
        <v>646</v>
      </c>
      <c r="D13" s="396"/>
      <c r="E13" s="396"/>
      <c r="F13" s="396"/>
      <c r="G13" s="588" t="s">
        <v>647</v>
      </c>
      <c r="H13" s="588"/>
      <c r="I13" s="588"/>
      <c r="J13" s="588"/>
      <c r="K13" s="588"/>
      <c r="L13" s="588"/>
      <c r="M13" s="588"/>
      <c r="N13" s="574">
        <v>45671</v>
      </c>
      <c r="O13" s="574"/>
      <c r="P13"/>
      <c r="Q13"/>
      <c r="R13"/>
      <c r="S13"/>
      <c r="T13"/>
      <c r="U13"/>
    </row>
    <row r="14" spans="1:23" s="1" customFormat="1" ht="15" customHeight="1">
      <c r="A14" s="197"/>
      <c r="B14" s="400">
        <v>2</v>
      </c>
      <c r="C14" s="360" t="s">
        <v>648</v>
      </c>
      <c r="D14" s="396"/>
      <c r="E14" s="396"/>
      <c r="F14" s="396"/>
      <c r="G14" s="588" t="s">
        <v>649</v>
      </c>
      <c r="H14" s="588"/>
      <c r="I14" s="588"/>
      <c r="J14" s="588"/>
      <c r="K14" s="588"/>
      <c r="L14" s="588"/>
      <c r="M14" s="588"/>
      <c r="N14" s="574">
        <v>45674</v>
      </c>
      <c r="O14" s="574"/>
      <c r="P14"/>
      <c r="Q14"/>
      <c r="R14"/>
      <c r="S14"/>
      <c r="T14"/>
      <c r="U14"/>
    </row>
    <row r="15" spans="1:23" s="1" customFormat="1" ht="15" customHeight="1">
      <c r="A15" s="197"/>
      <c r="B15" s="400">
        <v>3</v>
      </c>
      <c r="C15" s="360" t="s">
        <v>663</v>
      </c>
      <c r="D15" s="443"/>
      <c r="E15" s="443"/>
      <c r="F15" s="443"/>
      <c r="G15" s="588" t="s">
        <v>664</v>
      </c>
      <c r="H15" s="588"/>
      <c r="I15" s="588"/>
      <c r="J15" s="588"/>
      <c r="K15" s="588"/>
      <c r="L15" s="588"/>
      <c r="M15" s="588"/>
      <c r="N15" s="574">
        <v>45681</v>
      </c>
      <c r="O15" s="574"/>
      <c r="P15"/>
      <c r="Q15"/>
      <c r="R15"/>
      <c r="S15"/>
      <c r="T15"/>
      <c r="U15"/>
      <c r="V15"/>
      <c r="W15"/>
    </row>
    <row r="16" spans="1:23" s="1" customFormat="1" ht="15" customHeight="1">
      <c r="A16" s="197"/>
      <c r="C16" s="360"/>
      <c r="D16" s="396"/>
      <c r="E16" s="396"/>
      <c r="F16" s="396"/>
      <c r="G16" s="397"/>
      <c r="H16" s="397"/>
      <c r="I16" s="397"/>
      <c r="J16" s="397"/>
      <c r="K16" s="397"/>
      <c r="L16" s="397"/>
      <c r="M16" s="397"/>
      <c r="N16" s="398"/>
      <c r="O16" s="398"/>
      <c r="P16"/>
      <c r="Q16"/>
      <c r="R16"/>
      <c r="S16"/>
      <c r="T16"/>
      <c r="U16"/>
    </row>
    <row r="17" spans="1:21" s="1" customFormat="1" ht="15" customHeight="1">
      <c r="A17" s="197"/>
      <c r="C17" s="360"/>
      <c r="D17" s="396"/>
      <c r="E17" s="396"/>
      <c r="F17" s="396"/>
      <c r="G17" s="397"/>
      <c r="H17" s="397"/>
      <c r="I17" s="397"/>
      <c r="J17" s="397"/>
      <c r="K17" s="397"/>
      <c r="L17" s="397"/>
      <c r="M17" s="397"/>
      <c r="N17" s="398"/>
      <c r="O17" s="398"/>
      <c r="P17"/>
      <c r="Q17"/>
      <c r="R17"/>
      <c r="S17"/>
      <c r="T17"/>
      <c r="U17"/>
    </row>
    <row r="18" spans="1:21" s="1" customFormat="1" ht="15" customHeight="1">
      <c r="A18" s="197"/>
      <c r="C18" s="360"/>
      <c r="D18" s="396"/>
      <c r="E18" s="396"/>
      <c r="F18" s="396"/>
      <c r="G18" s="397"/>
      <c r="H18" s="397"/>
      <c r="I18" s="397"/>
      <c r="J18" s="397"/>
      <c r="K18" s="397"/>
      <c r="L18" s="397"/>
      <c r="M18" s="397"/>
      <c r="N18" s="398"/>
      <c r="O18" s="398"/>
      <c r="P18"/>
      <c r="Q18"/>
      <c r="R18"/>
      <c r="S18"/>
      <c r="T18"/>
      <c r="U18"/>
    </row>
    <row r="19" spans="1:21" s="1" customFormat="1" ht="15" customHeight="1">
      <c r="A19" s="197"/>
      <c r="C19" s="360"/>
      <c r="D19" s="396"/>
      <c r="E19" s="396"/>
      <c r="F19" s="396"/>
      <c r="G19" s="397"/>
      <c r="H19" s="397"/>
      <c r="I19" s="397"/>
      <c r="J19" s="397"/>
      <c r="K19" s="397"/>
      <c r="L19" s="397"/>
      <c r="M19" s="397"/>
      <c r="N19" s="398"/>
      <c r="O19" s="398"/>
      <c r="P19"/>
      <c r="Q19"/>
      <c r="R19"/>
      <c r="S19"/>
      <c r="T19"/>
      <c r="U19"/>
    </row>
    <row r="20" spans="1:21" s="1" customFormat="1" ht="15" customHeight="1">
      <c r="A20" s="197"/>
      <c r="B20" s="399"/>
      <c r="C20" s="360"/>
      <c r="D20" s="396"/>
      <c r="E20" s="396"/>
      <c r="F20" s="396"/>
      <c r="G20" s="397"/>
      <c r="H20" s="397"/>
      <c r="I20" s="397"/>
      <c r="J20" s="397"/>
      <c r="K20" s="397"/>
      <c r="L20" s="397"/>
      <c r="M20" s="397"/>
      <c r="N20" s="398"/>
      <c r="O20" s="398"/>
      <c r="P20" s="398"/>
      <c r="Q20" s="398"/>
      <c r="R20" s="398"/>
      <c r="S20" s="398"/>
      <c r="T20" s="398"/>
      <c r="U20" s="398"/>
    </row>
    <row r="21" spans="1:21" s="1" customFormat="1" ht="15" customHeight="1">
      <c r="A21" s="197"/>
      <c r="B21" s="400"/>
      <c r="C21" s="360"/>
      <c r="D21" s="396"/>
      <c r="E21" s="396"/>
      <c r="F21" s="396"/>
      <c r="G21" s="397"/>
      <c r="H21" s="397"/>
      <c r="I21" s="397"/>
      <c r="J21" s="397"/>
      <c r="K21" s="397"/>
      <c r="L21" s="397"/>
      <c r="M21" s="397"/>
      <c r="N21" s="398"/>
      <c r="O21" s="398"/>
      <c r="P21" s="398"/>
      <c r="Q21" s="398"/>
      <c r="R21" s="398"/>
      <c r="S21" s="398"/>
      <c r="T21" s="398"/>
      <c r="U21" s="398"/>
    </row>
    <row r="22" spans="1:21" s="1" customFormat="1" ht="15" customHeight="1">
      <c r="A22" s="197"/>
      <c r="C22" s="360"/>
      <c r="D22" s="396"/>
      <c r="E22" s="396"/>
      <c r="F22" s="396"/>
      <c r="G22" s="397"/>
      <c r="H22" s="397"/>
      <c r="I22" s="397"/>
      <c r="J22" s="397"/>
      <c r="K22" s="397"/>
      <c r="L22" s="397"/>
      <c r="M22" s="397"/>
      <c r="N22" s="398"/>
      <c r="O22" s="398"/>
      <c r="P22" s="398"/>
      <c r="Q22" s="398"/>
      <c r="R22" s="398"/>
      <c r="S22" s="398"/>
      <c r="T22" s="398"/>
      <c r="U22" s="398"/>
    </row>
    <row r="23" spans="1:21" s="1" customFormat="1" ht="15" customHeight="1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</row>
    <row r="24" spans="1:21" s="1" customFormat="1" ht="15" customHeight="1">
      <c r="A24" s="43"/>
      <c r="B24" s="43"/>
      <c r="C24" s="43"/>
      <c r="D24" s="43"/>
      <c r="E24" s="44"/>
      <c r="F24" s="44"/>
      <c r="G24" s="44"/>
      <c r="H24" s="44"/>
      <c r="I24" s="44"/>
      <c r="J24" s="44"/>
      <c r="K24" s="401"/>
      <c r="L24" s="401"/>
      <c r="M24" s="44"/>
      <c r="N24" s="44"/>
      <c r="O24" s="44"/>
      <c r="P24" s="44"/>
      <c r="Q24" s="44"/>
      <c r="R24" s="44"/>
      <c r="S24" s="117"/>
      <c r="T24" s="117"/>
      <c r="U24" s="117" t="s">
        <v>579</v>
      </c>
    </row>
    <row r="26" spans="1:21" ht="15" customHeight="1">
      <c r="O26" s="429"/>
      <c r="P26" s="429"/>
      <c r="Q26" s="429"/>
      <c r="R26" s="429"/>
      <c r="S26" s="429"/>
      <c r="T26" s="429"/>
      <c r="U26" s="429"/>
    </row>
  </sheetData>
  <mergeCells count="11">
    <mergeCell ref="A7:U7"/>
    <mergeCell ref="B11:B12"/>
    <mergeCell ref="C11:F12"/>
    <mergeCell ref="G11:M12"/>
    <mergeCell ref="N11:O12"/>
    <mergeCell ref="G15:M15"/>
    <mergeCell ref="N15:O15"/>
    <mergeCell ref="G13:M13"/>
    <mergeCell ref="N13:O13"/>
    <mergeCell ref="G14:M14"/>
    <mergeCell ref="N14:O14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topLeftCell="H1" zoomScaleNormal="55" zoomScaleSheetLayoutView="100" workbookViewId="0">
      <selection activeCell="L43" sqref="L4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25"/>
  <sheetViews>
    <sheetView view="pageBreakPreview" zoomScale="59" zoomScaleNormal="100" zoomScaleSheetLayoutView="100" workbookViewId="0">
      <selection activeCell="G27" sqref="G2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88"/>
      <c r="C1" s="360"/>
      <c r="D1" s="360"/>
      <c r="E1" s="360"/>
      <c r="F1" s="360"/>
      <c r="G1" s="360"/>
      <c r="H1" s="361"/>
      <c r="I1" s="361"/>
      <c r="J1" s="362"/>
      <c r="K1" s="362"/>
      <c r="M1" s="366"/>
      <c r="N1" s="364"/>
      <c r="O1" s="334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3" s="1" customFormat="1" ht="15" customHeight="1">
      <c r="B4" s="88"/>
      <c r="C4" s="360"/>
      <c r="D4" s="360"/>
      <c r="E4" s="360"/>
      <c r="F4" s="360"/>
      <c r="G4" s="360"/>
      <c r="H4" s="361"/>
      <c r="I4" s="361"/>
      <c r="J4" s="362"/>
      <c r="K4" s="362"/>
      <c r="M4" s="366"/>
      <c r="N4" s="364"/>
      <c r="O4" s="334"/>
    </row>
    <row r="5" spans="1:23" s="1" customFormat="1" ht="15" customHeight="1"/>
    <row r="6" spans="1:23" s="1" customFormat="1" ht="15" customHeight="1">
      <c r="A6" s="589" t="s">
        <v>635</v>
      </c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</row>
    <row r="7" spans="1:23" s="1" customFormat="1" ht="15" customHeight="1">
      <c r="A7" s="394"/>
      <c r="B7" s="394"/>
      <c r="C7" s="394"/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</row>
    <row r="8" spans="1:23" s="1" customFormat="1" ht="15" customHeight="1">
      <c r="A8"/>
      <c r="B8" s="120" t="s">
        <v>636</v>
      </c>
      <c r="C8"/>
      <c r="D8"/>
      <c r="E8"/>
      <c r="F8"/>
      <c r="G8"/>
      <c r="H8"/>
      <c r="I8"/>
      <c r="J8"/>
      <c r="K8"/>
      <c r="L8"/>
      <c r="M8"/>
      <c r="N8" s="395"/>
      <c r="O8" s="395"/>
    </row>
    <row r="9" spans="1:23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9" t="s">
        <v>535</v>
      </c>
      <c r="C10" s="543" t="s">
        <v>625</v>
      </c>
      <c r="D10" s="545"/>
      <c r="E10" s="545"/>
      <c r="F10" s="555"/>
      <c r="G10" s="543" t="s">
        <v>637</v>
      </c>
      <c r="H10" s="545"/>
      <c r="I10" s="545"/>
      <c r="J10" s="545"/>
      <c r="K10" s="545"/>
      <c r="L10" s="545"/>
      <c r="M10" s="545"/>
      <c r="N10" s="543" t="s">
        <v>638</v>
      </c>
      <c r="O10" s="555"/>
    </row>
    <row r="11" spans="1:23" ht="15" customHeight="1">
      <c r="A11" s="197"/>
      <c r="B11" s="549"/>
      <c r="C11" s="543"/>
      <c r="D11" s="545"/>
      <c r="E11" s="545"/>
      <c r="F11" s="555"/>
      <c r="G11" s="543"/>
      <c r="H11" s="545"/>
      <c r="I11" s="545"/>
      <c r="J11" s="545"/>
      <c r="K11" s="545"/>
      <c r="L11" s="545"/>
      <c r="M11" s="545"/>
      <c r="N11" s="543"/>
      <c r="O11" s="555"/>
    </row>
    <row r="12" spans="1:23" ht="15" customHeight="1">
      <c r="A12" s="197"/>
      <c r="B12" s="400">
        <v>1</v>
      </c>
      <c r="C12" s="360" t="s">
        <v>646</v>
      </c>
      <c r="D12" s="396"/>
      <c r="E12" s="396"/>
      <c r="F12" s="396"/>
      <c r="G12" s="588" t="s">
        <v>650</v>
      </c>
      <c r="H12" s="588" t="s">
        <v>647</v>
      </c>
      <c r="I12" s="588" t="s">
        <v>647</v>
      </c>
      <c r="J12" s="588" t="s">
        <v>647</v>
      </c>
      <c r="K12" s="588" t="s">
        <v>647</v>
      </c>
      <c r="L12" s="588" t="s">
        <v>647</v>
      </c>
      <c r="M12" s="588" t="s">
        <v>647</v>
      </c>
      <c r="N12" s="574">
        <v>45671</v>
      </c>
      <c r="O12" s="574"/>
    </row>
    <row r="13" spans="1:23" ht="15" customHeight="1">
      <c r="A13" s="197"/>
      <c r="B13" s="400">
        <v>2</v>
      </c>
      <c r="C13" s="360" t="s">
        <v>648</v>
      </c>
      <c r="D13" s="396"/>
      <c r="E13" s="396"/>
      <c r="F13" s="396"/>
      <c r="G13" s="588" t="s">
        <v>651</v>
      </c>
      <c r="H13" s="588"/>
      <c r="I13" s="588"/>
      <c r="J13" s="588"/>
      <c r="K13" s="588"/>
      <c r="L13" s="588"/>
      <c r="M13" s="588"/>
      <c r="N13" s="574">
        <v>45674</v>
      </c>
      <c r="O13" s="574"/>
    </row>
    <row r="14" spans="1:23" s="1" customFormat="1" ht="15" customHeight="1">
      <c r="A14" s="197"/>
      <c r="B14" s="400">
        <v>3</v>
      </c>
      <c r="C14" s="360" t="s">
        <v>663</v>
      </c>
      <c r="D14" s="443"/>
      <c r="E14" s="443"/>
      <c r="F14" s="443"/>
      <c r="G14" s="588" t="s">
        <v>665</v>
      </c>
      <c r="H14" s="588"/>
      <c r="I14" s="588"/>
      <c r="J14" s="588"/>
      <c r="K14" s="588"/>
      <c r="L14" s="588"/>
      <c r="M14" s="588"/>
      <c r="N14" s="574">
        <v>45681</v>
      </c>
      <c r="O14" s="574"/>
      <c r="P14"/>
      <c r="Q14"/>
      <c r="R14"/>
      <c r="S14"/>
      <c r="T14"/>
      <c r="U14"/>
      <c r="V14"/>
      <c r="W14"/>
    </row>
    <row r="15" spans="1:23" ht="15" customHeight="1">
      <c r="A15" s="197"/>
      <c r="B15" s="400"/>
      <c r="C15" s="360"/>
      <c r="D15" s="396"/>
      <c r="E15" s="396"/>
      <c r="F15" s="396"/>
      <c r="G15" s="397"/>
      <c r="H15" s="397"/>
      <c r="I15" s="397"/>
      <c r="J15" s="397"/>
      <c r="K15" s="397"/>
      <c r="L15" s="397"/>
      <c r="M15" s="397"/>
      <c r="N15" s="398"/>
      <c r="O15" s="398"/>
    </row>
    <row r="16" spans="1:23" ht="15" customHeight="1">
      <c r="A16" s="197"/>
      <c r="B16" s="400"/>
      <c r="C16" s="360"/>
      <c r="D16" s="396"/>
      <c r="E16" s="396"/>
      <c r="F16" s="396"/>
      <c r="G16" s="397"/>
      <c r="H16" s="397"/>
      <c r="I16" s="397"/>
      <c r="J16" s="397"/>
      <c r="K16" s="397"/>
      <c r="L16" s="397"/>
      <c r="M16" s="397"/>
      <c r="N16" s="398"/>
      <c r="O16" s="398"/>
    </row>
    <row r="17" spans="1:21" ht="15" customHeight="1">
      <c r="A17" s="197"/>
      <c r="B17" s="400"/>
      <c r="C17" s="360"/>
      <c r="D17" s="396"/>
      <c r="E17" s="396"/>
      <c r="F17" s="396"/>
      <c r="G17" s="397"/>
      <c r="H17" s="397"/>
      <c r="I17" s="397"/>
      <c r="J17" s="397"/>
      <c r="K17" s="397"/>
      <c r="L17" s="397"/>
      <c r="M17" s="397"/>
      <c r="N17" s="398"/>
      <c r="O17" s="398"/>
    </row>
    <row r="18" spans="1:21" ht="15" customHeight="1">
      <c r="A18" s="197"/>
      <c r="B18" s="400"/>
      <c r="C18" s="360"/>
      <c r="D18" s="396"/>
      <c r="E18" s="396"/>
      <c r="F18" s="396"/>
      <c r="G18" s="397"/>
      <c r="H18" s="397"/>
      <c r="I18" s="397"/>
      <c r="J18" s="397"/>
      <c r="K18" s="397"/>
      <c r="L18" s="397"/>
      <c r="M18" s="397"/>
      <c r="N18" s="398"/>
      <c r="O18" s="398"/>
    </row>
    <row r="19" spans="1:21" ht="15" customHeight="1">
      <c r="A19" s="197"/>
      <c r="B19" s="400"/>
      <c r="C19" s="360"/>
      <c r="D19" s="396"/>
      <c r="E19" s="396"/>
      <c r="F19" s="396"/>
      <c r="G19" s="588"/>
      <c r="H19" s="588"/>
      <c r="I19" s="588"/>
      <c r="J19" s="588"/>
      <c r="K19" s="588"/>
      <c r="L19" s="588"/>
      <c r="M19" s="588"/>
      <c r="N19" s="574"/>
      <c r="O19" s="574"/>
    </row>
    <row r="20" spans="1:21" ht="15" customHeight="1">
      <c r="A20" s="197"/>
      <c r="B20" s="400"/>
      <c r="C20" s="360"/>
      <c r="D20" s="396"/>
      <c r="E20" s="396"/>
      <c r="F20" s="396"/>
      <c r="G20" s="588"/>
      <c r="H20" s="588"/>
      <c r="I20" s="588"/>
      <c r="J20" s="588"/>
      <c r="K20" s="588"/>
      <c r="L20" s="588"/>
      <c r="M20" s="588"/>
      <c r="N20" s="574"/>
      <c r="O20" s="574"/>
    </row>
    <row r="21" spans="1:21" ht="15" customHeight="1">
      <c r="A21" s="197"/>
      <c r="B21" s="400"/>
      <c r="C21" s="360"/>
      <c r="D21" s="396"/>
      <c r="E21" s="396"/>
      <c r="F21" s="396"/>
      <c r="G21" s="588"/>
      <c r="H21" s="588"/>
      <c r="I21" s="588"/>
      <c r="J21" s="588"/>
      <c r="K21" s="588"/>
      <c r="L21" s="588"/>
      <c r="M21" s="588"/>
      <c r="N21" s="574"/>
      <c r="O21" s="574"/>
    </row>
    <row r="22" spans="1:21" s="1" customFormat="1" ht="15" customHeight="1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</row>
    <row r="23" spans="1:21" s="1" customFormat="1" ht="15" customHeight="1">
      <c r="A23" s="43"/>
      <c r="B23" s="43"/>
      <c r="C23" s="43"/>
      <c r="D23" s="43"/>
      <c r="E23" s="44"/>
      <c r="F23" s="44"/>
      <c r="G23" s="44"/>
      <c r="H23" s="44"/>
      <c r="I23" s="44"/>
      <c r="J23" s="44"/>
      <c r="K23" s="401"/>
      <c r="L23" s="401"/>
      <c r="M23" s="44"/>
      <c r="N23" s="44"/>
      <c r="O23" s="44"/>
      <c r="P23" s="44"/>
      <c r="Q23" s="44"/>
      <c r="R23" s="44"/>
      <c r="S23" s="44"/>
      <c r="T23" s="44"/>
      <c r="U23" s="117" t="s">
        <v>639</v>
      </c>
    </row>
    <row r="25" spans="1:21" ht="15" customHeight="1">
      <c r="O25" s="429"/>
    </row>
  </sheetData>
  <mergeCells count="17">
    <mergeCell ref="G20:M20"/>
    <mergeCell ref="N20:O20"/>
    <mergeCell ref="G21:M21"/>
    <mergeCell ref="N21:O21"/>
    <mergeCell ref="G12:M12"/>
    <mergeCell ref="N12:O12"/>
    <mergeCell ref="G13:M13"/>
    <mergeCell ref="N13:O13"/>
    <mergeCell ref="G19:M19"/>
    <mergeCell ref="N19:O19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J61" zoomScale="67" zoomScaleNormal="100" zoomScaleSheetLayoutView="100" workbookViewId="0">
      <selection activeCell="M84" sqref="M8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89" t="s">
        <v>580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394"/>
      <c r="Q4" s="394"/>
      <c r="R4" s="394"/>
      <c r="S4" s="394"/>
      <c r="T4" s="394"/>
      <c r="U4" s="394"/>
    </row>
    <row r="5" spans="1:21" ht="15" customHeight="1">
      <c r="A5" s="394"/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</row>
    <row r="6" spans="1:21" ht="15" customHeight="1">
      <c r="A6" s="394"/>
      <c r="B6" s="332" t="s">
        <v>540</v>
      </c>
    </row>
    <row r="7" spans="1:21" ht="15" customHeight="1">
      <c r="A7" s="394"/>
      <c r="B7" s="590" t="s">
        <v>535</v>
      </c>
      <c r="C7" s="485">
        <v>2024</v>
      </c>
      <c r="D7" s="486"/>
      <c r="E7" s="486"/>
      <c r="F7" s="486"/>
      <c r="G7" s="487"/>
      <c r="H7" s="480" t="s">
        <v>535</v>
      </c>
      <c r="I7" s="485">
        <v>2025</v>
      </c>
      <c r="J7" s="486"/>
      <c r="K7" s="486"/>
      <c r="L7" s="486"/>
      <c r="M7" s="486"/>
      <c r="N7" s="486"/>
      <c r="O7" s="487"/>
    </row>
    <row r="8" spans="1:21" ht="15" customHeight="1">
      <c r="A8" s="394"/>
      <c r="B8" s="590"/>
      <c r="C8" s="127" t="s">
        <v>221</v>
      </c>
      <c r="D8" s="590" t="s">
        <v>581</v>
      </c>
      <c r="E8" s="590"/>
      <c r="F8" s="590" t="s">
        <v>582</v>
      </c>
      <c r="G8" s="590"/>
      <c r="H8" s="481"/>
      <c r="I8" s="485" t="s">
        <v>221</v>
      </c>
      <c r="J8" s="486"/>
      <c r="K8" s="487"/>
      <c r="L8" s="590" t="s">
        <v>581</v>
      </c>
      <c r="M8" s="590"/>
      <c r="N8" s="590" t="s">
        <v>582</v>
      </c>
      <c r="O8" s="590"/>
    </row>
    <row r="9" spans="1:21" ht="15" customHeight="1">
      <c r="A9" s="394"/>
      <c r="B9" s="334">
        <v>1</v>
      </c>
      <c r="C9" s="402" t="s">
        <v>583</v>
      </c>
      <c r="D9" s="591">
        <v>6</v>
      </c>
      <c r="E9" s="591"/>
      <c r="F9" s="592">
        <v>6101.9089999999997</v>
      </c>
      <c r="G9" s="592"/>
      <c r="H9" s="334">
        <v>1</v>
      </c>
      <c r="I9" s="402" t="s">
        <v>583</v>
      </c>
      <c r="J9" s="402"/>
      <c r="K9" s="402"/>
      <c r="L9" s="591">
        <v>0</v>
      </c>
      <c r="M9" s="591"/>
      <c r="N9" s="592">
        <v>0</v>
      </c>
      <c r="O9" s="592"/>
    </row>
    <row r="10" spans="1:21" ht="15" customHeight="1">
      <c r="A10" s="394"/>
      <c r="B10" s="334">
        <v>2</v>
      </c>
      <c r="C10" s="390" t="s">
        <v>584</v>
      </c>
      <c r="D10" s="591">
        <v>7</v>
      </c>
      <c r="E10" s="591"/>
      <c r="F10" s="592">
        <v>1087.188482</v>
      </c>
      <c r="G10" s="592"/>
      <c r="H10" s="334">
        <v>2</v>
      </c>
      <c r="I10" s="390" t="s">
        <v>584</v>
      </c>
      <c r="J10" s="390"/>
      <c r="K10" s="390"/>
      <c r="L10" s="591">
        <v>0</v>
      </c>
      <c r="M10" s="591"/>
      <c r="N10" s="592">
        <v>0</v>
      </c>
      <c r="O10" s="592"/>
    </row>
    <row r="11" spans="1:21" ht="15" customHeight="1">
      <c r="A11" s="394"/>
      <c r="B11" s="334">
        <v>3</v>
      </c>
      <c r="C11" s="390" t="s">
        <v>585</v>
      </c>
      <c r="D11" s="591">
        <v>4</v>
      </c>
      <c r="E11" s="591"/>
      <c r="F11" s="592">
        <v>350.17500000000001</v>
      </c>
      <c r="G11" s="592"/>
      <c r="H11" s="334">
        <v>3</v>
      </c>
      <c r="I11" s="390" t="s">
        <v>585</v>
      </c>
      <c r="J11" s="390"/>
      <c r="K11" s="390"/>
      <c r="L11" s="591">
        <v>0</v>
      </c>
      <c r="M11" s="591"/>
      <c r="N11" s="592">
        <v>0</v>
      </c>
      <c r="O11" s="592"/>
    </row>
    <row r="12" spans="1:21" ht="15" customHeight="1">
      <c r="A12" s="394"/>
      <c r="B12" s="334">
        <v>4</v>
      </c>
      <c r="C12" s="390" t="s">
        <v>586</v>
      </c>
      <c r="D12" s="591">
        <v>4</v>
      </c>
      <c r="E12" s="591"/>
      <c r="F12" s="592">
        <v>373.21500000000003</v>
      </c>
      <c r="G12" s="592"/>
      <c r="H12" s="403">
        <v>4</v>
      </c>
      <c r="I12" s="390" t="s">
        <v>586</v>
      </c>
      <c r="J12" s="390"/>
      <c r="K12" s="390"/>
      <c r="L12" s="591">
        <v>0</v>
      </c>
      <c r="M12" s="591"/>
      <c r="N12" s="592">
        <v>0</v>
      </c>
      <c r="O12" s="592"/>
    </row>
    <row r="13" spans="1:21" ht="15" customHeight="1">
      <c r="A13" s="394"/>
      <c r="B13" s="334">
        <v>5</v>
      </c>
      <c r="C13" s="390" t="s">
        <v>587</v>
      </c>
      <c r="D13" s="591">
        <v>11</v>
      </c>
      <c r="E13" s="591"/>
      <c r="F13" s="592">
        <v>5579.5125679999992</v>
      </c>
      <c r="G13" s="592"/>
      <c r="H13" s="403">
        <v>5</v>
      </c>
      <c r="I13" s="390" t="s">
        <v>587</v>
      </c>
      <c r="J13" s="390"/>
      <c r="K13" s="390"/>
      <c r="L13" s="591">
        <v>0</v>
      </c>
      <c r="M13" s="591"/>
      <c r="N13" s="592">
        <v>0</v>
      </c>
      <c r="O13" s="592"/>
    </row>
    <row r="14" spans="1:21" ht="15" customHeight="1">
      <c r="A14" s="394"/>
      <c r="B14" s="334">
        <v>6</v>
      </c>
      <c r="C14" s="390" t="s">
        <v>588</v>
      </c>
      <c r="D14" s="591">
        <v>2</v>
      </c>
      <c r="E14" s="591"/>
      <c r="F14" s="592">
        <v>130.9</v>
      </c>
      <c r="G14" s="592"/>
      <c r="H14" s="334">
        <v>6</v>
      </c>
      <c r="I14" s="390" t="s">
        <v>588</v>
      </c>
      <c r="J14" s="390"/>
      <c r="K14" s="390"/>
      <c r="L14" s="591">
        <v>0</v>
      </c>
      <c r="M14" s="591"/>
      <c r="N14" s="592">
        <v>0</v>
      </c>
      <c r="O14" s="592"/>
    </row>
    <row r="15" spans="1:21" ht="15" customHeight="1">
      <c r="A15" s="394"/>
      <c r="B15" s="334">
        <v>7</v>
      </c>
      <c r="C15" s="390" t="s">
        <v>570</v>
      </c>
      <c r="D15" s="591">
        <v>1</v>
      </c>
      <c r="E15" s="591"/>
      <c r="F15" s="592">
        <v>41.208750000000002</v>
      </c>
      <c r="G15" s="592"/>
      <c r="H15" s="334">
        <v>7</v>
      </c>
      <c r="I15" s="390" t="s">
        <v>570</v>
      </c>
      <c r="J15" s="390"/>
      <c r="K15" s="390"/>
      <c r="L15" s="591">
        <v>0</v>
      </c>
      <c r="M15" s="591"/>
      <c r="N15" s="592">
        <v>0</v>
      </c>
      <c r="O15" s="592"/>
    </row>
    <row r="16" spans="1:21" ht="15" customHeight="1">
      <c r="A16" s="394"/>
      <c r="B16" s="334">
        <v>8</v>
      </c>
      <c r="C16" s="390" t="s">
        <v>589</v>
      </c>
      <c r="D16" s="591">
        <v>2</v>
      </c>
      <c r="E16" s="591"/>
      <c r="F16" s="592">
        <v>2446.5366795999998</v>
      </c>
      <c r="G16" s="592"/>
      <c r="H16" s="334">
        <v>8</v>
      </c>
      <c r="I16" s="390" t="s">
        <v>589</v>
      </c>
      <c r="J16" s="390"/>
      <c r="K16" s="390"/>
      <c r="L16" s="591">
        <v>0</v>
      </c>
      <c r="M16" s="591"/>
      <c r="N16" s="592">
        <v>0</v>
      </c>
      <c r="O16" s="592"/>
    </row>
    <row r="17" spans="1:21" ht="15" customHeight="1">
      <c r="A17" s="394"/>
      <c r="B17" s="334">
        <v>9</v>
      </c>
      <c r="C17" s="390" t="s">
        <v>590</v>
      </c>
      <c r="D17" s="591">
        <v>3</v>
      </c>
      <c r="E17" s="591"/>
      <c r="F17" s="592">
        <v>259.935</v>
      </c>
      <c r="G17" s="592"/>
      <c r="H17" s="334">
        <v>9</v>
      </c>
      <c r="I17" s="390" t="s">
        <v>590</v>
      </c>
      <c r="J17" s="390"/>
      <c r="K17" s="390"/>
      <c r="L17" s="591">
        <v>0</v>
      </c>
      <c r="M17" s="591"/>
      <c r="N17" s="592">
        <v>0</v>
      </c>
      <c r="O17" s="592"/>
    </row>
    <row r="18" spans="1:21" ht="15" customHeight="1">
      <c r="A18" s="394"/>
      <c r="B18" s="334">
        <v>10</v>
      </c>
      <c r="C18" s="390" t="s">
        <v>591</v>
      </c>
      <c r="D18" s="591">
        <v>2</v>
      </c>
      <c r="E18" s="591"/>
      <c r="F18" s="592">
        <v>311.7</v>
      </c>
      <c r="G18" s="592"/>
      <c r="H18" s="334">
        <v>10</v>
      </c>
      <c r="I18" s="390" t="s">
        <v>591</v>
      </c>
      <c r="J18" s="390"/>
      <c r="K18" s="390"/>
      <c r="L18" s="591">
        <v>0</v>
      </c>
      <c r="M18" s="591"/>
      <c r="N18" s="592">
        <v>0</v>
      </c>
      <c r="O18" s="592"/>
    </row>
    <row r="19" spans="1:21" ht="15" customHeight="1">
      <c r="B19" s="334">
        <v>11</v>
      </c>
      <c r="C19" s="390" t="s">
        <v>592</v>
      </c>
      <c r="D19" s="591">
        <v>0</v>
      </c>
      <c r="E19" s="591"/>
      <c r="F19" s="592">
        <v>0</v>
      </c>
      <c r="G19" s="592"/>
      <c r="H19" s="334">
        <v>11</v>
      </c>
      <c r="I19" s="390" t="s">
        <v>592</v>
      </c>
      <c r="J19" s="390"/>
      <c r="K19" s="390"/>
      <c r="L19" s="591">
        <v>0</v>
      </c>
      <c r="M19" s="591"/>
      <c r="N19" s="592">
        <v>0</v>
      </c>
      <c r="O19" s="592"/>
    </row>
    <row r="20" spans="1:21" ht="15" customHeight="1">
      <c r="B20" s="404"/>
      <c r="C20" s="404" t="s">
        <v>543</v>
      </c>
      <c r="D20" s="593">
        <v>42</v>
      </c>
      <c r="E20" s="593"/>
      <c r="F20" s="594">
        <v>16682.280479599998</v>
      </c>
      <c r="G20" s="594"/>
      <c r="H20" s="595" t="s">
        <v>543</v>
      </c>
      <c r="I20" s="595"/>
      <c r="J20" s="595"/>
      <c r="K20" s="595"/>
      <c r="L20" s="593">
        <v>0</v>
      </c>
      <c r="M20" s="593"/>
      <c r="N20" s="594">
        <v>0</v>
      </c>
      <c r="O20" s="594"/>
    </row>
    <row r="21" spans="1:21" ht="15" customHeight="1">
      <c r="B21" s="88" t="s">
        <v>554</v>
      </c>
      <c r="C21" s="405"/>
      <c r="D21" s="405"/>
      <c r="E21" s="405"/>
      <c r="F21" s="405"/>
      <c r="G21" s="405"/>
      <c r="H21" s="405"/>
      <c r="I21" s="405"/>
      <c r="J21" s="406"/>
      <c r="K21" s="406"/>
      <c r="L21" s="407"/>
      <c r="M21" s="407"/>
      <c r="N21" s="408"/>
      <c r="O21" s="408"/>
    </row>
    <row r="22" spans="1:21" ht="15" customHeight="1">
      <c r="B22" s="88"/>
      <c r="C22" s="409"/>
      <c r="D22" s="409"/>
      <c r="E22" s="409"/>
      <c r="F22" s="409"/>
      <c r="G22" s="409"/>
      <c r="H22" s="410"/>
      <c r="I22" s="410"/>
      <c r="J22" s="410"/>
      <c r="K22" s="410"/>
      <c r="L22" s="411"/>
      <c r="M22" s="411"/>
      <c r="N22" s="411"/>
      <c r="O22" s="411"/>
      <c r="P22" s="412"/>
      <c r="Q22" s="412"/>
      <c r="R22" s="412"/>
      <c r="S22" s="412"/>
      <c r="T22" s="412"/>
      <c r="U22" s="412"/>
    </row>
    <row r="23" spans="1:21" ht="15" customHeight="1">
      <c r="B23" s="596" t="s">
        <v>593</v>
      </c>
      <c r="C23" s="596"/>
      <c r="D23" s="596"/>
      <c r="E23" s="596"/>
      <c r="F23" s="597"/>
      <c r="G23" s="597"/>
      <c r="H23" s="598"/>
      <c r="I23" s="598"/>
      <c r="J23" s="598"/>
      <c r="K23" s="599"/>
      <c r="L23" s="599"/>
      <c r="M23" s="599"/>
      <c r="N23" s="600"/>
      <c r="O23" s="600"/>
      <c r="P23" s="413"/>
      <c r="Q23" s="413"/>
      <c r="R23" s="413"/>
      <c r="S23" s="413"/>
      <c r="T23" s="413"/>
      <c r="U23" s="413"/>
    </row>
    <row r="24" spans="1:21" ht="15" customHeight="1">
      <c r="B24" s="590" t="s">
        <v>535</v>
      </c>
      <c r="C24" s="485">
        <v>2024</v>
      </c>
      <c r="D24" s="486"/>
      <c r="E24" s="486"/>
      <c r="F24" s="486"/>
      <c r="G24" s="487"/>
      <c r="H24" s="590" t="s">
        <v>535</v>
      </c>
      <c r="I24" s="485">
        <v>2025</v>
      </c>
      <c r="J24" s="486"/>
      <c r="K24" s="486"/>
      <c r="L24" s="486"/>
      <c r="M24" s="486"/>
      <c r="N24" s="486"/>
      <c r="O24" s="487"/>
      <c r="P24" s="367"/>
      <c r="Q24" s="367"/>
      <c r="R24" s="367"/>
      <c r="S24" s="367"/>
      <c r="T24" s="367"/>
      <c r="U24" s="367"/>
    </row>
    <row r="25" spans="1:21" ht="15" customHeight="1">
      <c r="B25" s="590"/>
      <c r="C25" s="127" t="s">
        <v>221</v>
      </c>
      <c r="D25" s="590" t="s">
        <v>594</v>
      </c>
      <c r="E25" s="590"/>
      <c r="F25" s="590" t="s">
        <v>582</v>
      </c>
      <c r="G25" s="590"/>
      <c r="H25" s="590"/>
      <c r="I25" s="485" t="s">
        <v>221</v>
      </c>
      <c r="J25" s="486"/>
      <c r="K25" s="487"/>
      <c r="L25" s="590" t="s">
        <v>594</v>
      </c>
      <c r="M25" s="590"/>
      <c r="N25" s="590" t="s">
        <v>582</v>
      </c>
      <c r="O25" s="590"/>
      <c r="P25" s="367"/>
      <c r="Q25" s="367"/>
      <c r="R25" s="367"/>
      <c r="S25" s="367"/>
      <c r="T25" s="367"/>
      <c r="U25" s="367"/>
    </row>
    <row r="26" spans="1:21" ht="15" customHeight="1">
      <c r="A26" s="1"/>
      <c r="B26" s="334">
        <v>1</v>
      </c>
      <c r="C26" s="402" t="s">
        <v>583</v>
      </c>
      <c r="D26" s="591">
        <v>1</v>
      </c>
      <c r="E26" s="591"/>
      <c r="F26" s="592">
        <v>406.46581580999998</v>
      </c>
      <c r="G26" s="592"/>
      <c r="H26" s="334">
        <v>1</v>
      </c>
      <c r="I26" s="402" t="s">
        <v>583</v>
      </c>
      <c r="J26" s="402"/>
      <c r="K26" s="402"/>
      <c r="L26" s="591">
        <v>0</v>
      </c>
      <c r="M26" s="591"/>
      <c r="N26" s="592">
        <v>0</v>
      </c>
      <c r="O26" s="592"/>
      <c r="P26" s="414"/>
      <c r="Q26" s="414"/>
      <c r="R26" s="414"/>
      <c r="S26" s="414"/>
      <c r="T26" s="414"/>
      <c r="U26" s="414"/>
    </row>
    <row r="27" spans="1:21" ht="15" customHeight="1">
      <c r="A27" s="1"/>
      <c r="B27" s="334">
        <v>2</v>
      </c>
      <c r="C27" s="390" t="s">
        <v>584</v>
      </c>
      <c r="D27" s="591">
        <v>1</v>
      </c>
      <c r="E27" s="591"/>
      <c r="F27" s="592">
        <v>1840.5097327000001</v>
      </c>
      <c r="G27" s="592"/>
      <c r="H27" s="334">
        <v>2</v>
      </c>
      <c r="I27" s="390" t="s">
        <v>584</v>
      </c>
      <c r="J27" s="390"/>
      <c r="K27" s="390"/>
      <c r="L27" s="591">
        <v>0</v>
      </c>
      <c r="M27" s="591"/>
      <c r="N27" s="592">
        <v>0</v>
      </c>
      <c r="O27" s="592"/>
      <c r="P27" s="414"/>
      <c r="Q27" s="414"/>
      <c r="R27" s="414"/>
      <c r="S27" s="414"/>
      <c r="T27" s="414"/>
      <c r="U27" s="414"/>
    </row>
    <row r="28" spans="1:21" ht="15" customHeight="1">
      <c r="A28" s="1"/>
      <c r="B28" s="334">
        <v>3</v>
      </c>
      <c r="C28" s="390" t="s">
        <v>585</v>
      </c>
      <c r="D28" s="591">
        <v>1</v>
      </c>
      <c r="E28" s="591"/>
      <c r="F28" s="592">
        <v>51.066666539000003</v>
      </c>
      <c r="G28" s="592"/>
      <c r="H28" s="334">
        <v>3</v>
      </c>
      <c r="I28" s="390" t="s">
        <v>585</v>
      </c>
      <c r="J28" s="390"/>
      <c r="K28" s="390"/>
      <c r="L28" s="591">
        <v>0</v>
      </c>
      <c r="M28" s="591"/>
      <c r="N28" s="592">
        <v>0</v>
      </c>
      <c r="O28" s="592"/>
      <c r="P28" s="414"/>
      <c r="Q28" s="414"/>
      <c r="R28" s="414"/>
      <c r="S28" s="414"/>
      <c r="T28" s="414"/>
      <c r="U28" s="414"/>
    </row>
    <row r="29" spans="1:21" ht="15" customHeight="1">
      <c r="A29" s="1"/>
      <c r="B29" s="334">
        <v>4</v>
      </c>
      <c r="C29" s="390" t="s">
        <v>586</v>
      </c>
      <c r="D29" s="591">
        <v>0</v>
      </c>
      <c r="E29" s="591"/>
      <c r="F29" s="592">
        <v>0</v>
      </c>
      <c r="G29" s="592"/>
      <c r="H29" s="334">
        <v>4</v>
      </c>
      <c r="I29" s="390" t="s">
        <v>586</v>
      </c>
      <c r="J29" s="390"/>
      <c r="K29" s="390"/>
      <c r="L29" s="591">
        <v>0</v>
      </c>
      <c r="M29" s="591"/>
      <c r="N29" s="592">
        <v>0</v>
      </c>
      <c r="O29" s="592"/>
      <c r="P29" s="414"/>
      <c r="Q29" s="414"/>
      <c r="R29" s="414"/>
      <c r="S29" s="414"/>
      <c r="T29" s="414"/>
      <c r="U29" s="414"/>
    </row>
    <row r="30" spans="1:21" ht="15" customHeight="1">
      <c r="A30" s="1"/>
      <c r="B30" s="334">
        <v>5</v>
      </c>
      <c r="C30" s="390" t="s">
        <v>587</v>
      </c>
      <c r="D30" s="591">
        <v>1</v>
      </c>
      <c r="E30" s="591"/>
      <c r="F30" s="592">
        <v>72.613019899999998</v>
      </c>
      <c r="G30" s="592"/>
      <c r="H30" s="334">
        <v>5</v>
      </c>
      <c r="I30" s="390" t="s">
        <v>587</v>
      </c>
      <c r="J30" s="390"/>
      <c r="K30" s="390"/>
      <c r="L30" s="591">
        <v>0</v>
      </c>
      <c r="M30" s="591"/>
      <c r="N30" s="592">
        <v>0</v>
      </c>
      <c r="O30" s="592"/>
      <c r="P30" s="414"/>
      <c r="Q30" s="414"/>
      <c r="R30" s="414"/>
      <c r="S30" s="414"/>
      <c r="T30" s="414"/>
      <c r="U30" s="414"/>
    </row>
    <row r="31" spans="1:21" ht="15" customHeight="1">
      <c r="A31" s="1"/>
      <c r="B31" s="334">
        <v>6</v>
      </c>
      <c r="C31" s="390" t="s">
        <v>588</v>
      </c>
      <c r="D31" s="591">
        <v>1</v>
      </c>
      <c r="E31" s="591"/>
      <c r="F31" s="592">
        <v>1070.1600000000001</v>
      </c>
      <c r="G31" s="592"/>
      <c r="H31" s="334">
        <v>6</v>
      </c>
      <c r="I31" s="390" t="s">
        <v>588</v>
      </c>
      <c r="J31" s="390"/>
      <c r="K31" s="390"/>
      <c r="L31" s="591">
        <v>0</v>
      </c>
      <c r="M31" s="591"/>
      <c r="N31" s="592">
        <v>0</v>
      </c>
      <c r="O31" s="592"/>
      <c r="P31" s="414"/>
      <c r="Q31" s="414"/>
      <c r="R31" s="414"/>
      <c r="S31" s="414"/>
      <c r="T31" s="414"/>
      <c r="U31" s="414"/>
    </row>
    <row r="32" spans="1:21" ht="15" customHeight="1">
      <c r="A32" s="1"/>
      <c r="B32" s="334">
        <v>7</v>
      </c>
      <c r="C32" s="390" t="s">
        <v>570</v>
      </c>
      <c r="D32" s="591">
        <v>5</v>
      </c>
      <c r="E32" s="591"/>
      <c r="F32" s="592">
        <v>15113.374542636</v>
      </c>
      <c r="G32" s="592"/>
      <c r="H32" s="334">
        <v>7</v>
      </c>
      <c r="I32" s="390" t="s">
        <v>570</v>
      </c>
      <c r="J32" s="390"/>
      <c r="K32" s="390"/>
      <c r="L32" s="591">
        <v>0</v>
      </c>
      <c r="M32" s="591"/>
      <c r="N32" s="592">
        <v>0</v>
      </c>
      <c r="O32" s="592"/>
      <c r="P32" s="414"/>
      <c r="Q32" s="414"/>
      <c r="R32" s="414"/>
      <c r="S32" s="414"/>
      <c r="T32" s="414"/>
      <c r="U32" s="414"/>
    </row>
    <row r="33" spans="1:21" ht="15" customHeight="1">
      <c r="A33" s="1"/>
      <c r="B33" s="334">
        <v>8</v>
      </c>
      <c r="C33" s="390" t="s">
        <v>589</v>
      </c>
      <c r="D33" s="591">
        <v>0</v>
      </c>
      <c r="E33" s="591"/>
      <c r="F33" s="592">
        <v>0</v>
      </c>
      <c r="G33" s="592"/>
      <c r="H33" s="334">
        <v>8</v>
      </c>
      <c r="I33" s="390" t="s">
        <v>589</v>
      </c>
      <c r="J33" s="390"/>
      <c r="K33" s="390"/>
      <c r="L33" s="591">
        <v>0</v>
      </c>
      <c r="M33" s="591"/>
      <c r="N33" s="592">
        <v>0</v>
      </c>
      <c r="O33" s="592"/>
      <c r="P33" s="414"/>
      <c r="Q33" s="414"/>
      <c r="R33" s="414"/>
      <c r="S33" s="414"/>
      <c r="T33" s="414"/>
      <c r="U33" s="414"/>
    </row>
    <row r="34" spans="1:21" ht="15" customHeight="1">
      <c r="A34" s="1"/>
      <c r="B34" s="334">
        <v>9</v>
      </c>
      <c r="C34" s="390" t="s">
        <v>590</v>
      </c>
      <c r="D34" s="591">
        <v>0</v>
      </c>
      <c r="E34" s="591"/>
      <c r="F34" s="592">
        <v>0</v>
      </c>
      <c r="G34" s="592"/>
      <c r="H34" s="334">
        <v>9</v>
      </c>
      <c r="I34" s="390" t="s">
        <v>590</v>
      </c>
      <c r="J34" s="390"/>
      <c r="K34" s="390"/>
      <c r="L34" s="591">
        <v>0</v>
      </c>
      <c r="M34" s="591"/>
      <c r="N34" s="592">
        <v>0</v>
      </c>
      <c r="O34" s="592"/>
      <c r="P34" s="414"/>
      <c r="Q34" s="414"/>
      <c r="R34" s="414"/>
      <c r="S34" s="414"/>
      <c r="T34" s="414"/>
      <c r="U34" s="414"/>
    </row>
    <row r="35" spans="1:21" ht="15" customHeight="1">
      <c r="A35" s="1"/>
      <c r="B35" s="334">
        <v>10</v>
      </c>
      <c r="C35" s="390" t="s">
        <v>591</v>
      </c>
      <c r="D35" s="591">
        <v>3</v>
      </c>
      <c r="E35" s="591"/>
      <c r="F35" s="592">
        <v>18265.115771902998</v>
      </c>
      <c r="G35" s="592"/>
      <c r="H35" s="334">
        <v>10</v>
      </c>
      <c r="I35" s="390" t="s">
        <v>591</v>
      </c>
      <c r="J35" s="390"/>
      <c r="K35" s="390"/>
      <c r="L35" s="591">
        <v>0</v>
      </c>
      <c r="M35" s="591"/>
      <c r="N35" s="592">
        <v>0</v>
      </c>
      <c r="O35" s="592"/>
      <c r="P35" s="414"/>
      <c r="Q35" s="414"/>
      <c r="R35" s="414"/>
      <c r="S35" s="414"/>
      <c r="T35" s="414"/>
      <c r="U35" s="414"/>
    </row>
    <row r="36" spans="1:21" ht="15" customHeight="1">
      <c r="A36" s="1"/>
      <c r="B36" s="334">
        <v>11</v>
      </c>
      <c r="C36" s="390" t="s">
        <v>592</v>
      </c>
      <c r="D36" s="591">
        <v>0</v>
      </c>
      <c r="E36" s="591"/>
      <c r="F36" s="592">
        <v>0</v>
      </c>
      <c r="G36" s="592"/>
      <c r="H36" s="334">
        <v>11</v>
      </c>
      <c r="I36" s="390" t="s">
        <v>592</v>
      </c>
      <c r="J36" s="390"/>
      <c r="K36" s="390"/>
      <c r="L36" s="591">
        <v>0</v>
      </c>
      <c r="M36" s="591"/>
      <c r="N36" s="592">
        <v>0</v>
      </c>
      <c r="O36" s="592"/>
      <c r="P36" s="414"/>
      <c r="Q36" s="414"/>
      <c r="R36" s="414"/>
      <c r="S36" s="414"/>
      <c r="T36" s="414"/>
      <c r="U36" s="414"/>
    </row>
    <row r="37" spans="1:21" ht="15" customHeight="1">
      <c r="A37" s="1"/>
      <c r="B37" s="601" t="s">
        <v>543</v>
      </c>
      <c r="C37" s="601"/>
      <c r="D37" s="602">
        <v>13</v>
      </c>
      <c r="E37" s="602"/>
      <c r="F37" s="603">
        <v>36819.305549487995</v>
      </c>
      <c r="G37" s="603"/>
      <c r="H37" s="604" t="s">
        <v>595</v>
      </c>
      <c r="I37" s="604"/>
      <c r="J37" s="604"/>
      <c r="K37" s="604"/>
      <c r="L37" s="602">
        <v>0</v>
      </c>
      <c r="M37" s="602"/>
      <c r="N37" s="603">
        <v>0</v>
      </c>
      <c r="O37" s="603"/>
      <c r="P37" s="415"/>
      <c r="Q37" s="415"/>
      <c r="R37" s="415"/>
      <c r="S37" s="415"/>
      <c r="T37" s="415"/>
      <c r="U37" s="415"/>
    </row>
    <row r="38" spans="1:21" ht="15" customHeight="1">
      <c r="B38" s="88" t="s">
        <v>554</v>
      </c>
      <c r="C38" s="409"/>
      <c r="D38" s="409"/>
      <c r="E38" s="409"/>
      <c r="F38" s="409"/>
      <c r="G38" s="409"/>
      <c r="H38" s="410"/>
      <c r="I38" s="410"/>
      <c r="J38" s="410"/>
      <c r="K38" s="410"/>
      <c r="L38" s="411"/>
      <c r="M38" s="411"/>
      <c r="N38" s="411"/>
      <c r="O38" s="411"/>
      <c r="P38" s="412"/>
      <c r="Q38" s="412"/>
      <c r="R38" s="412"/>
      <c r="S38" s="412"/>
      <c r="T38" s="412"/>
      <c r="U38" s="412"/>
    </row>
    <row r="39" spans="1:21" ht="15" customHeight="1">
      <c r="B39" s="88"/>
      <c r="C39" s="409"/>
      <c r="D39" s="409"/>
      <c r="E39" s="409"/>
      <c r="F39" s="409"/>
      <c r="G39" s="409"/>
      <c r="H39" s="410"/>
      <c r="I39" s="410"/>
      <c r="J39" s="410"/>
      <c r="K39" s="410"/>
      <c r="L39" s="411"/>
      <c r="M39" s="411"/>
      <c r="N39" s="411"/>
      <c r="O39" s="411"/>
      <c r="P39" s="412"/>
      <c r="Q39" s="412"/>
      <c r="R39" s="412"/>
      <c r="S39" s="412"/>
      <c r="T39" s="412"/>
      <c r="U39" s="412"/>
    </row>
    <row r="40" spans="1:21" ht="15" customHeight="1">
      <c r="B40" s="332" t="s">
        <v>596</v>
      </c>
      <c r="C40" s="332"/>
    </row>
    <row r="41" spans="1:21" ht="15" customHeight="1">
      <c r="B41" s="590" t="s">
        <v>535</v>
      </c>
      <c r="C41" s="485">
        <v>2024</v>
      </c>
      <c r="D41" s="486"/>
      <c r="E41" s="486"/>
      <c r="F41" s="486"/>
      <c r="G41" s="487"/>
      <c r="H41" s="590" t="s">
        <v>535</v>
      </c>
      <c r="I41" s="485">
        <v>2025</v>
      </c>
      <c r="J41" s="486"/>
      <c r="K41" s="486"/>
      <c r="L41" s="486"/>
      <c r="M41" s="486"/>
      <c r="N41" s="486"/>
      <c r="O41" s="487"/>
      <c r="P41" s="367"/>
      <c r="Q41" s="367"/>
      <c r="R41" s="367"/>
      <c r="S41" s="367"/>
      <c r="T41" s="367"/>
      <c r="U41" s="367"/>
    </row>
    <row r="42" spans="1:21" ht="15" customHeight="1">
      <c r="B42" s="590"/>
      <c r="C42" s="127" t="s">
        <v>221</v>
      </c>
      <c r="D42" s="590" t="s">
        <v>594</v>
      </c>
      <c r="E42" s="590"/>
      <c r="F42" s="590" t="s">
        <v>582</v>
      </c>
      <c r="G42" s="590"/>
      <c r="H42" s="590"/>
      <c r="I42" s="485" t="s">
        <v>221</v>
      </c>
      <c r="J42" s="486"/>
      <c r="K42" s="487"/>
      <c r="L42" s="590" t="s">
        <v>581</v>
      </c>
      <c r="M42" s="590"/>
      <c r="N42" s="590" t="s">
        <v>582</v>
      </c>
      <c r="O42" s="590"/>
      <c r="P42" s="367"/>
      <c r="Q42" s="367"/>
      <c r="R42" s="367"/>
      <c r="S42" s="367"/>
      <c r="T42" s="367"/>
      <c r="U42" s="367"/>
    </row>
    <row r="43" spans="1:21" ht="15" customHeight="1">
      <c r="A43" s="1"/>
      <c r="B43" s="334">
        <v>1</v>
      </c>
      <c r="C43" s="390" t="s">
        <v>583</v>
      </c>
      <c r="E43" s="416">
        <v>1</v>
      </c>
      <c r="F43" s="416"/>
      <c r="G43" s="417">
        <v>1000</v>
      </c>
      <c r="H43" s="334">
        <v>1</v>
      </c>
      <c r="I43" s="390" t="s">
        <v>583</v>
      </c>
      <c r="J43" s="418"/>
      <c r="K43" s="418"/>
      <c r="L43" s="419">
        <v>0</v>
      </c>
      <c r="M43" s="419"/>
      <c r="N43" s="420">
        <v>0</v>
      </c>
      <c r="O43" s="420"/>
      <c r="P43" s="420"/>
      <c r="Q43" s="420"/>
      <c r="R43" s="420"/>
      <c r="S43" s="420"/>
      <c r="T43" s="420"/>
      <c r="U43" s="420"/>
    </row>
    <row r="44" spans="1:21" ht="15" customHeight="1">
      <c r="A44" s="1"/>
      <c r="B44" s="334">
        <v>2</v>
      </c>
      <c r="C44" s="390" t="s">
        <v>584</v>
      </c>
      <c r="E44" s="419">
        <v>3</v>
      </c>
      <c r="F44" s="419"/>
      <c r="G44" s="420">
        <v>4500</v>
      </c>
      <c r="H44" s="334">
        <v>2</v>
      </c>
      <c r="I44" s="390" t="s">
        <v>584</v>
      </c>
      <c r="J44" s="418"/>
      <c r="K44" s="418"/>
      <c r="L44" s="419">
        <v>0</v>
      </c>
      <c r="M44" s="419"/>
      <c r="N44" s="420">
        <v>0</v>
      </c>
      <c r="O44" s="420"/>
      <c r="P44" s="420"/>
      <c r="Q44" s="420"/>
      <c r="R44" s="420"/>
      <c r="S44" s="420"/>
      <c r="T44" s="420"/>
      <c r="U44" s="420"/>
    </row>
    <row r="45" spans="1:21" ht="15" customHeight="1">
      <c r="A45" s="1"/>
      <c r="B45" s="334">
        <v>3</v>
      </c>
      <c r="C45" s="390" t="s">
        <v>585</v>
      </c>
      <c r="E45" s="419">
        <v>2</v>
      </c>
      <c r="F45" s="419"/>
      <c r="G45" s="420">
        <v>1677.46</v>
      </c>
      <c r="H45" s="334">
        <v>3</v>
      </c>
      <c r="I45" s="390" t="s">
        <v>585</v>
      </c>
      <c r="J45" s="418"/>
      <c r="K45" s="418"/>
      <c r="L45" s="419">
        <v>0</v>
      </c>
      <c r="M45" s="419"/>
      <c r="N45" s="420">
        <v>0</v>
      </c>
      <c r="O45" s="420"/>
      <c r="P45" s="420"/>
      <c r="Q45" s="420"/>
      <c r="R45" s="420"/>
      <c r="S45" s="420"/>
      <c r="T45" s="420"/>
      <c r="U45" s="420"/>
    </row>
    <row r="46" spans="1:21" ht="15" customHeight="1">
      <c r="A46" s="1"/>
      <c r="B46" s="334">
        <v>4</v>
      </c>
      <c r="C46" s="390" t="s">
        <v>586</v>
      </c>
      <c r="E46" s="419">
        <v>0</v>
      </c>
      <c r="F46" s="419"/>
      <c r="G46" s="420">
        <v>0</v>
      </c>
      <c r="H46" s="334">
        <v>4</v>
      </c>
      <c r="I46" s="390" t="s">
        <v>586</v>
      </c>
      <c r="J46" s="418"/>
      <c r="K46" s="418"/>
      <c r="L46" s="419">
        <v>0</v>
      </c>
      <c r="M46" s="419"/>
      <c r="N46" s="420">
        <v>0</v>
      </c>
      <c r="O46" s="420"/>
      <c r="P46" s="420"/>
      <c r="Q46" s="420"/>
      <c r="R46" s="420"/>
      <c r="S46" s="420"/>
      <c r="T46" s="420"/>
      <c r="U46" s="420"/>
    </row>
    <row r="47" spans="1:21" ht="15" customHeight="1">
      <c r="A47" s="1"/>
      <c r="B47" s="334">
        <v>5</v>
      </c>
      <c r="C47" s="390" t="s">
        <v>587</v>
      </c>
      <c r="E47" s="419">
        <v>0</v>
      </c>
      <c r="F47" s="419"/>
      <c r="G47" s="420">
        <v>0</v>
      </c>
      <c r="H47" s="334">
        <v>5</v>
      </c>
      <c r="I47" s="390" t="s">
        <v>587</v>
      </c>
      <c r="J47" s="418"/>
      <c r="K47" s="418"/>
      <c r="L47" s="419">
        <v>0</v>
      </c>
      <c r="M47" s="419"/>
      <c r="N47" s="420">
        <v>0</v>
      </c>
      <c r="O47" s="420"/>
      <c r="P47" s="420"/>
      <c r="Q47" s="420"/>
      <c r="R47" s="420"/>
      <c r="S47" s="420"/>
      <c r="T47" s="420"/>
      <c r="U47" s="420"/>
    </row>
    <row r="48" spans="1:21" ht="15" customHeight="1">
      <c r="A48" s="1"/>
      <c r="B48" s="334">
        <v>6</v>
      </c>
      <c r="C48" s="390" t="s">
        <v>588</v>
      </c>
      <c r="E48" s="419">
        <v>0</v>
      </c>
      <c r="F48" s="419"/>
      <c r="G48" s="420">
        <v>0</v>
      </c>
      <c r="H48" s="334">
        <v>6</v>
      </c>
      <c r="I48" s="390" t="s">
        <v>588</v>
      </c>
      <c r="J48" s="418"/>
      <c r="K48" s="418"/>
      <c r="L48" s="419">
        <v>0</v>
      </c>
      <c r="M48" s="419"/>
      <c r="N48" s="420">
        <v>0</v>
      </c>
      <c r="O48" s="420"/>
      <c r="P48" s="420"/>
      <c r="Q48" s="420"/>
      <c r="R48" s="420"/>
      <c r="S48" s="420"/>
      <c r="T48" s="420"/>
      <c r="U48" s="420"/>
    </row>
    <row r="49" spans="1:21" ht="15" customHeight="1">
      <c r="A49" s="1"/>
      <c r="B49" s="334">
        <v>7</v>
      </c>
      <c r="C49" s="390" t="s">
        <v>570</v>
      </c>
      <c r="E49" s="419">
        <v>1</v>
      </c>
      <c r="F49" s="419"/>
      <c r="G49" s="420">
        <v>700</v>
      </c>
      <c r="H49" s="334">
        <v>7</v>
      </c>
      <c r="I49" s="390" t="s">
        <v>570</v>
      </c>
      <c r="J49" s="418"/>
      <c r="K49" s="418"/>
      <c r="L49" s="419">
        <v>0</v>
      </c>
      <c r="M49" s="419"/>
      <c r="N49" s="420">
        <v>0</v>
      </c>
      <c r="O49" s="420"/>
      <c r="P49" s="420"/>
      <c r="Q49" s="420"/>
      <c r="R49" s="420"/>
      <c r="S49" s="420"/>
      <c r="T49" s="420"/>
      <c r="U49" s="420"/>
    </row>
    <row r="50" spans="1:21" ht="15" customHeight="1">
      <c r="A50" s="1"/>
      <c r="B50" s="334">
        <v>8</v>
      </c>
      <c r="C50" s="390" t="s">
        <v>589</v>
      </c>
      <c r="E50" s="419">
        <v>1</v>
      </c>
      <c r="F50" s="419"/>
      <c r="G50" s="420">
        <v>500</v>
      </c>
      <c r="H50" s="334">
        <v>8</v>
      </c>
      <c r="I50" s="390" t="s">
        <v>589</v>
      </c>
      <c r="J50" s="418"/>
      <c r="K50" s="418"/>
      <c r="L50" s="419">
        <v>0</v>
      </c>
      <c r="M50" s="419"/>
      <c r="N50" s="420">
        <v>0</v>
      </c>
      <c r="O50" s="420"/>
      <c r="P50" s="420"/>
      <c r="Q50" s="420"/>
      <c r="R50" s="420"/>
      <c r="S50" s="420"/>
      <c r="T50" s="420"/>
      <c r="U50" s="420"/>
    </row>
    <row r="51" spans="1:21" ht="15" customHeight="1">
      <c r="A51" s="1"/>
      <c r="B51" s="334">
        <v>9</v>
      </c>
      <c r="C51" s="390" t="s">
        <v>590</v>
      </c>
      <c r="E51" s="419">
        <v>0</v>
      </c>
      <c r="F51" s="419"/>
      <c r="G51" s="420">
        <v>0</v>
      </c>
      <c r="H51" s="334">
        <v>9</v>
      </c>
      <c r="I51" s="390" t="s">
        <v>590</v>
      </c>
      <c r="J51" s="418"/>
      <c r="K51" s="418"/>
      <c r="L51" s="419">
        <v>0</v>
      </c>
      <c r="M51" s="419"/>
      <c r="N51" s="420">
        <v>0</v>
      </c>
      <c r="O51" s="420"/>
      <c r="P51" s="420"/>
      <c r="Q51" s="420"/>
      <c r="R51" s="420"/>
      <c r="S51" s="420"/>
      <c r="T51" s="420"/>
      <c r="U51" s="420"/>
    </row>
    <row r="52" spans="1:21" ht="15" customHeight="1">
      <c r="A52" s="1"/>
      <c r="B52" s="334">
        <v>10</v>
      </c>
      <c r="C52" s="390" t="s">
        <v>591</v>
      </c>
      <c r="E52" s="419">
        <v>1</v>
      </c>
      <c r="F52" s="419"/>
      <c r="G52" s="420">
        <v>600</v>
      </c>
      <c r="H52" s="334">
        <v>10</v>
      </c>
      <c r="I52" s="390" t="s">
        <v>591</v>
      </c>
      <c r="J52" s="418"/>
      <c r="K52" s="418"/>
      <c r="L52" s="419">
        <v>0</v>
      </c>
      <c r="M52" s="419"/>
      <c r="N52" s="420">
        <v>0</v>
      </c>
      <c r="O52" s="420"/>
      <c r="P52" s="420"/>
      <c r="Q52" s="420"/>
      <c r="R52" s="420"/>
      <c r="S52" s="420"/>
      <c r="T52" s="420"/>
      <c r="U52" s="420"/>
    </row>
    <row r="53" spans="1:21" ht="15" customHeight="1">
      <c r="A53" s="1"/>
      <c r="B53" s="334">
        <v>11</v>
      </c>
      <c r="C53" s="390" t="s">
        <v>592</v>
      </c>
      <c r="E53" s="419">
        <v>0</v>
      </c>
      <c r="F53" s="419"/>
      <c r="G53" s="420">
        <v>0</v>
      </c>
      <c r="H53" s="334">
        <v>11</v>
      </c>
      <c r="I53" s="390" t="s">
        <v>592</v>
      </c>
      <c r="J53" s="418"/>
      <c r="K53" s="418"/>
      <c r="L53" s="419">
        <v>0</v>
      </c>
      <c r="M53" s="419"/>
      <c r="N53" s="420">
        <v>0</v>
      </c>
      <c r="O53" s="420"/>
      <c r="P53" s="420"/>
      <c r="Q53" s="420"/>
      <c r="R53" s="420"/>
      <c r="S53" s="420"/>
      <c r="T53" s="420"/>
      <c r="U53" s="420"/>
    </row>
    <row r="54" spans="1:21" ht="15" customHeight="1">
      <c r="A54" s="1"/>
      <c r="B54" s="404"/>
      <c r="C54" s="404" t="s">
        <v>543</v>
      </c>
      <c r="D54" s="421"/>
      <c r="E54" s="421">
        <v>9</v>
      </c>
      <c r="F54" s="421"/>
      <c r="G54" s="422">
        <v>8977.4599999999991</v>
      </c>
      <c r="H54" s="423" t="s">
        <v>543</v>
      </c>
      <c r="I54" s="423"/>
      <c r="J54" s="423"/>
      <c r="K54" s="423"/>
      <c r="L54" s="421">
        <v>0</v>
      </c>
      <c r="M54" s="421"/>
      <c r="N54" s="422">
        <v>0</v>
      </c>
      <c r="O54" s="422"/>
      <c r="P54" s="415"/>
      <c r="Q54" s="415"/>
      <c r="R54" s="415"/>
      <c r="S54" s="415"/>
      <c r="T54" s="415"/>
      <c r="U54" s="415"/>
    </row>
    <row r="55" spans="1:21" ht="15" customHeight="1">
      <c r="B55" s="88" t="s">
        <v>554</v>
      </c>
      <c r="D55" s="232"/>
    </row>
    <row r="56" spans="1:21" ht="15" customHeight="1">
      <c r="B56" s="88"/>
      <c r="D56" s="232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2" t="s">
        <v>597</v>
      </c>
      <c r="C57" s="332"/>
      <c r="D57" s="332"/>
      <c r="E57" s="332"/>
      <c r="F57" s="332"/>
      <c r="G57" s="332"/>
    </row>
    <row r="58" spans="1:21" ht="20.149999999999999" customHeight="1">
      <c r="B58" s="590" t="s">
        <v>535</v>
      </c>
      <c r="C58" s="551">
        <v>2024</v>
      </c>
      <c r="D58" s="553"/>
      <c r="E58" s="553"/>
      <c r="F58" s="553"/>
      <c r="G58" s="553"/>
      <c r="H58" s="553"/>
      <c r="I58" s="553"/>
      <c r="J58" s="552"/>
      <c r="K58" s="485" t="s">
        <v>535</v>
      </c>
      <c r="L58" s="551">
        <v>2025</v>
      </c>
      <c r="M58" s="553"/>
      <c r="N58" s="553"/>
      <c r="O58" s="553"/>
      <c r="P58" s="553"/>
      <c r="Q58" s="553"/>
      <c r="R58" s="553"/>
      <c r="S58" s="553"/>
      <c r="T58" s="553"/>
      <c r="U58" s="553"/>
    </row>
    <row r="59" spans="1:21" ht="26.15" customHeight="1">
      <c r="B59" s="590"/>
      <c r="C59" s="127" t="s">
        <v>221</v>
      </c>
      <c r="D59" s="590" t="s">
        <v>594</v>
      </c>
      <c r="E59" s="590"/>
      <c r="F59" s="605" t="s">
        <v>598</v>
      </c>
      <c r="G59" s="590"/>
      <c r="H59" s="127" t="s">
        <v>594</v>
      </c>
      <c r="I59" s="606" t="s">
        <v>599</v>
      </c>
      <c r="J59" s="607"/>
      <c r="K59" s="485"/>
      <c r="L59" s="608" t="s">
        <v>221</v>
      </c>
      <c r="M59" s="609"/>
      <c r="N59" s="590" t="s">
        <v>594</v>
      </c>
      <c r="O59" s="590"/>
      <c r="P59" s="605" t="s">
        <v>598</v>
      </c>
      <c r="Q59" s="590"/>
      <c r="R59" s="127"/>
      <c r="S59" s="127" t="s">
        <v>594</v>
      </c>
      <c r="T59" s="127"/>
      <c r="U59" s="424" t="s">
        <v>600</v>
      </c>
    </row>
    <row r="60" spans="1:21" ht="15" customHeight="1">
      <c r="B60" s="334">
        <v>1</v>
      </c>
      <c r="C60" s="390" t="s">
        <v>583</v>
      </c>
      <c r="E60" s="425">
        <v>11</v>
      </c>
      <c r="F60" s="425"/>
      <c r="G60" s="426">
        <v>11500</v>
      </c>
      <c r="H60" s="427">
        <v>0</v>
      </c>
      <c r="J60" s="428">
        <v>0</v>
      </c>
      <c r="K60" s="334">
        <v>1</v>
      </c>
      <c r="L60" s="390" t="s">
        <v>583</v>
      </c>
      <c r="M60" s="418"/>
      <c r="N60" s="372">
        <v>0</v>
      </c>
      <c r="O60" s="372"/>
      <c r="P60" s="428">
        <v>0</v>
      </c>
      <c r="Q60" s="428"/>
      <c r="R60" s="428"/>
      <c r="S60" s="427">
        <v>0</v>
      </c>
      <c r="T60" s="427"/>
      <c r="U60" s="428">
        <v>0</v>
      </c>
    </row>
    <row r="61" spans="1:21" ht="15" customHeight="1">
      <c r="B61" s="334">
        <v>2</v>
      </c>
      <c r="C61" s="390" t="s">
        <v>584</v>
      </c>
      <c r="E61" s="372">
        <v>27</v>
      </c>
      <c r="F61" s="372"/>
      <c r="G61" s="428">
        <v>47254.728999999999</v>
      </c>
      <c r="H61" s="427">
        <v>7</v>
      </c>
      <c r="J61" s="340">
        <v>146.67849999999999</v>
      </c>
      <c r="K61" s="334">
        <v>2</v>
      </c>
      <c r="L61" s="390" t="s">
        <v>584</v>
      </c>
      <c r="M61" s="418"/>
      <c r="N61" s="372">
        <v>0</v>
      </c>
      <c r="O61" s="372"/>
      <c r="P61" s="428">
        <v>0</v>
      </c>
      <c r="Q61" s="428"/>
      <c r="R61" s="428"/>
      <c r="S61" s="427">
        <v>0</v>
      </c>
      <c r="T61" s="427"/>
      <c r="U61" s="428">
        <v>0</v>
      </c>
    </row>
    <row r="62" spans="1:21" ht="15" customHeight="1">
      <c r="B62" s="334">
        <v>3</v>
      </c>
      <c r="C62" s="390" t="s">
        <v>585</v>
      </c>
      <c r="E62" s="372">
        <v>0</v>
      </c>
      <c r="F62" s="372"/>
      <c r="G62" s="428">
        <v>0</v>
      </c>
      <c r="H62" s="427">
        <v>0</v>
      </c>
      <c r="J62" s="428">
        <v>0</v>
      </c>
      <c r="K62" s="334">
        <v>3</v>
      </c>
      <c r="L62" s="390" t="s">
        <v>585</v>
      </c>
      <c r="M62" s="418"/>
      <c r="N62" s="372">
        <v>0</v>
      </c>
      <c r="O62" s="372"/>
      <c r="P62" s="428">
        <v>0</v>
      </c>
      <c r="Q62" s="428"/>
      <c r="R62" s="428"/>
      <c r="S62" s="427">
        <v>0</v>
      </c>
      <c r="T62" s="427"/>
      <c r="U62" s="428">
        <v>0</v>
      </c>
    </row>
    <row r="63" spans="1:21" ht="15" customHeight="1">
      <c r="B63" s="334">
        <v>4</v>
      </c>
      <c r="C63" s="390" t="s">
        <v>586</v>
      </c>
      <c r="E63" s="372">
        <v>2</v>
      </c>
      <c r="F63" s="372"/>
      <c r="G63" s="428">
        <v>700</v>
      </c>
      <c r="H63" s="427">
        <v>0</v>
      </c>
      <c r="J63" s="428">
        <v>0</v>
      </c>
      <c r="K63" s="334">
        <v>4</v>
      </c>
      <c r="L63" s="390" t="s">
        <v>586</v>
      </c>
      <c r="M63" s="418"/>
      <c r="N63" s="372">
        <v>0</v>
      </c>
      <c r="O63" s="372"/>
      <c r="P63" s="428">
        <v>0</v>
      </c>
      <c r="Q63" s="428"/>
      <c r="R63" s="428"/>
      <c r="S63" s="427">
        <v>0</v>
      </c>
      <c r="T63" s="427"/>
      <c r="U63" s="428">
        <v>0</v>
      </c>
    </row>
    <row r="64" spans="1:21" ht="15" customHeight="1">
      <c r="B64" s="334">
        <v>5</v>
      </c>
      <c r="C64" s="390" t="s">
        <v>587</v>
      </c>
      <c r="E64" s="372">
        <v>4</v>
      </c>
      <c r="F64" s="372"/>
      <c r="G64" s="428">
        <v>2800</v>
      </c>
      <c r="H64" s="427">
        <v>0</v>
      </c>
      <c r="J64" s="428">
        <v>0</v>
      </c>
      <c r="K64" s="334">
        <v>5</v>
      </c>
      <c r="L64" s="390" t="s">
        <v>587</v>
      </c>
      <c r="M64" s="418"/>
      <c r="N64" s="372">
        <v>0</v>
      </c>
      <c r="O64" s="372"/>
      <c r="P64" s="428">
        <v>0</v>
      </c>
      <c r="Q64" s="428"/>
      <c r="R64" s="428"/>
      <c r="S64" s="427">
        <v>0</v>
      </c>
      <c r="T64" s="427"/>
      <c r="U64" s="428">
        <v>0</v>
      </c>
    </row>
    <row r="65" spans="2:21" ht="15" customHeight="1">
      <c r="B65" s="334">
        <v>6</v>
      </c>
      <c r="C65" s="390" t="s">
        <v>588</v>
      </c>
      <c r="E65" s="372">
        <v>0</v>
      </c>
      <c r="F65" s="372"/>
      <c r="G65" s="428">
        <v>0</v>
      </c>
      <c r="H65" s="427">
        <v>0</v>
      </c>
      <c r="J65" s="428">
        <v>0</v>
      </c>
      <c r="K65" s="334">
        <v>6</v>
      </c>
      <c r="L65" s="390" t="s">
        <v>588</v>
      </c>
      <c r="M65" s="418"/>
      <c r="N65" s="372">
        <v>0</v>
      </c>
      <c r="O65" s="372"/>
      <c r="P65" s="428">
        <v>0</v>
      </c>
      <c r="Q65" s="428"/>
      <c r="R65" s="428"/>
      <c r="S65" s="427">
        <v>0</v>
      </c>
      <c r="T65" s="427"/>
      <c r="U65" s="428">
        <v>0</v>
      </c>
    </row>
    <row r="66" spans="2:21" ht="15" customHeight="1">
      <c r="B66" s="334">
        <v>7</v>
      </c>
      <c r="C66" s="390" t="s">
        <v>570</v>
      </c>
      <c r="E66" s="372">
        <v>67</v>
      </c>
      <c r="F66" s="372"/>
      <c r="G66" s="428">
        <v>76539.054999999993</v>
      </c>
      <c r="H66" s="427">
        <v>0</v>
      </c>
      <c r="J66" s="428">
        <v>0</v>
      </c>
      <c r="K66" s="334">
        <v>7</v>
      </c>
      <c r="L66" s="390" t="s">
        <v>570</v>
      </c>
      <c r="M66" s="418"/>
      <c r="N66" s="372">
        <v>2</v>
      </c>
      <c r="O66" s="372"/>
      <c r="P66" s="428">
        <v>1103.2</v>
      </c>
      <c r="Q66" s="428"/>
      <c r="R66" s="428"/>
      <c r="S66" s="427">
        <v>0</v>
      </c>
      <c r="T66" s="427"/>
      <c r="U66" s="428">
        <v>0</v>
      </c>
    </row>
    <row r="67" spans="2:21" ht="15" customHeight="1">
      <c r="B67" s="334">
        <v>8</v>
      </c>
      <c r="C67" s="390" t="s">
        <v>589</v>
      </c>
      <c r="E67" s="372">
        <v>1</v>
      </c>
      <c r="F67" s="372"/>
      <c r="G67" s="428">
        <v>1300</v>
      </c>
      <c r="H67" s="427">
        <v>0</v>
      </c>
      <c r="J67" s="428">
        <v>0</v>
      </c>
      <c r="K67" s="334">
        <v>8</v>
      </c>
      <c r="L67" s="390" t="s">
        <v>589</v>
      </c>
      <c r="M67" s="418"/>
      <c r="N67" s="372">
        <v>0</v>
      </c>
      <c r="O67" s="372"/>
      <c r="P67" s="428">
        <v>0</v>
      </c>
      <c r="Q67" s="428"/>
      <c r="R67" s="428"/>
      <c r="S67" s="427">
        <v>0</v>
      </c>
      <c r="T67" s="427"/>
      <c r="U67" s="428">
        <v>0</v>
      </c>
    </row>
    <row r="68" spans="2:21" ht="15" customHeight="1">
      <c r="B68" s="334">
        <v>9</v>
      </c>
      <c r="C68" s="390" t="s">
        <v>590</v>
      </c>
      <c r="E68" s="372">
        <v>0</v>
      </c>
      <c r="F68" s="372"/>
      <c r="G68" s="428">
        <v>0</v>
      </c>
      <c r="H68" s="427">
        <v>0</v>
      </c>
      <c r="J68" s="428">
        <v>0</v>
      </c>
      <c r="K68" s="334">
        <v>9</v>
      </c>
      <c r="L68" s="390" t="s">
        <v>590</v>
      </c>
      <c r="M68" s="418"/>
      <c r="N68" s="372">
        <v>0</v>
      </c>
      <c r="O68" s="372"/>
      <c r="P68" s="428">
        <v>0</v>
      </c>
      <c r="Q68" s="428"/>
      <c r="R68" s="428"/>
      <c r="S68" s="427">
        <v>0</v>
      </c>
      <c r="T68" s="427"/>
      <c r="U68" s="428">
        <v>0</v>
      </c>
    </row>
    <row r="69" spans="2:21" ht="15" customHeight="1">
      <c r="B69" s="334">
        <v>10</v>
      </c>
      <c r="C69" s="390" t="s">
        <v>591</v>
      </c>
      <c r="E69" s="372">
        <v>11</v>
      </c>
      <c r="F69" s="372"/>
      <c r="G69" s="428">
        <v>8564.0849999999991</v>
      </c>
      <c r="H69" s="427">
        <v>0</v>
      </c>
      <c r="J69" s="428">
        <v>0</v>
      </c>
      <c r="K69" s="334">
        <v>10</v>
      </c>
      <c r="L69" s="390" t="s">
        <v>591</v>
      </c>
      <c r="M69" s="418"/>
      <c r="N69" s="372">
        <v>0</v>
      </c>
      <c r="O69" s="372"/>
      <c r="P69" s="428">
        <v>0</v>
      </c>
      <c r="Q69" s="428"/>
      <c r="R69" s="428"/>
      <c r="S69" s="427">
        <v>0</v>
      </c>
      <c r="T69" s="427"/>
      <c r="U69" s="428">
        <v>0</v>
      </c>
    </row>
    <row r="70" spans="2:21" ht="15" customHeight="1">
      <c r="B70" s="334">
        <v>11</v>
      </c>
      <c r="C70" s="390" t="s">
        <v>592</v>
      </c>
      <c r="E70" s="372">
        <v>5</v>
      </c>
      <c r="F70" s="372"/>
      <c r="G70" s="428">
        <v>4000</v>
      </c>
      <c r="H70" s="427">
        <v>0</v>
      </c>
      <c r="J70" s="428">
        <v>0</v>
      </c>
      <c r="K70" s="334">
        <v>11</v>
      </c>
      <c r="L70" s="390" t="s">
        <v>592</v>
      </c>
      <c r="M70" s="418"/>
      <c r="N70" s="372">
        <v>0</v>
      </c>
      <c r="O70" s="372"/>
      <c r="P70" s="428">
        <v>0</v>
      </c>
      <c r="Q70" s="428"/>
      <c r="R70" s="428"/>
      <c r="S70" s="427">
        <v>0</v>
      </c>
      <c r="T70" s="427"/>
      <c r="U70" s="428">
        <v>0</v>
      </c>
    </row>
    <row r="71" spans="2:21" ht="15" customHeight="1">
      <c r="B71" s="404"/>
      <c r="C71" s="404" t="s">
        <v>543</v>
      </c>
      <c r="D71" s="421"/>
      <c r="E71" s="421">
        <v>128</v>
      </c>
      <c r="F71" s="421"/>
      <c r="G71" s="422">
        <v>152657.86899999998</v>
      </c>
      <c r="H71" s="421">
        <v>7</v>
      </c>
      <c r="I71" s="422"/>
      <c r="J71" s="422">
        <v>146.67849999999999</v>
      </c>
      <c r="K71" s="423" t="s">
        <v>543</v>
      </c>
      <c r="L71" s="423"/>
      <c r="M71" s="423"/>
      <c r="N71" s="421">
        <v>2</v>
      </c>
      <c r="O71" s="421"/>
      <c r="P71" s="422">
        <v>1103.2</v>
      </c>
      <c r="Q71" s="422"/>
      <c r="R71" s="422"/>
      <c r="S71" s="421">
        <v>0</v>
      </c>
      <c r="T71" s="421"/>
      <c r="U71" s="422">
        <v>0</v>
      </c>
    </row>
    <row r="72" spans="2:21" ht="15" customHeight="1">
      <c r="B72" s="88"/>
      <c r="D72" s="232"/>
      <c r="O72" s="190"/>
      <c r="P72" s="190"/>
      <c r="Q72" s="190"/>
      <c r="R72" s="190"/>
      <c r="S72" s="190"/>
      <c r="T72" s="190"/>
      <c r="U72" s="190"/>
    </row>
    <row r="73" spans="2:21" ht="15" customHeight="1">
      <c r="B73" s="88"/>
      <c r="D73" s="232"/>
      <c r="O73" s="190"/>
      <c r="P73" s="190"/>
      <c r="Q73" s="190"/>
      <c r="R73" s="190"/>
      <c r="S73" s="190"/>
      <c r="T73" s="190"/>
      <c r="U73" s="190"/>
    </row>
    <row r="74" spans="2:21" ht="15" customHeight="1">
      <c r="B74" s="88"/>
      <c r="D74" s="232"/>
      <c r="O74" s="190"/>
      <c r="P74" s="190"/>
      <c r="Q74" s="190"/>
      <c r="R74" s="190"/>
      <c r="S74" s="190"/>
      <c r="T74" s="190"/>
      <c r="U74" s="190"/>
    </row>
    <row r="75" spans="2:21" ht="15" customHeight="1">
      <c r="B75" s="88"/>
      <c r="D75" s="232"/>
      <c r="O75" s="190"/>
      <c r="P75" s="190"/>
      <c r="Q75" s="190"/>
      <c r="R75" s="190"/>
      <c r="S75" s="190"/>
      <c r="T75" s="190"/>
      <c r="U75" s="190"/>
    </row>
    <row r="76" spans="2:21" ht="15" customHeight="1">
      <c r="B76" s="88"/>
      <c r="D76" s="232"/>
      <c r="O76" s="190"/>
      <c r="P76" s="190"/>
      <c r="Q76" s="190"/>
      <c r="R76" s="190"/>
      <c r="S76" s="190"/>
      <c r="T76" s="190"/>
      <c r="U76" s="190"/>
    </row>
    <row r="77" spans="2:21" ht="15" customHeight="1">
      <c r="B77" s="88"/>
      <c r="D77" s="232"/>
      <c r="O77" s="190"/>
      <c r="P77" s="190"/>
      <c r="Q77" s="190"/>
      <c r="R77" s="190"/>
      <c r="S77" s="190"/>
      <c r="T77" s="190"/>
      <c r="U77" s="190"/>
    </row>
    <row r="78" spans="2:21" ht="15" customHeight="1">
      <c r="B78" s="88"/>
      <c r="D78" s="232"/>
      <c r="O78" s="190"/>
      <c r="P78" s="190"/>
      <c r="Q78" s="190"/>
      <c r="R78" s="190"/>
      <c r="S78" s="190"/>
      <c r="T78" s="190"/>
      <c r="U78" s="190"/>
    </row>
    <row r="79" spans="2:21" ht="15" customHeight="1">
      <c r="B79" s="88"/>
      <c r="D79" s="232"/>
      <c r="O79" s="190"/>
      <c r="P79" s="190"/>
      <c r="Q79" s="190"/>
      <c r="R79" s="190"/>
      <c r="S79" s="190"/>
      <c r="T79" s="190"/>
      <c r="U79" s="190"/>
    </row>
    <row r="80" spans="2:21" ht="15" customHeight="1">
      <c r="B80" s="88"/>
      <c r="D80" s="232"/>
      <c r="O80" s="190"/>
      <c r="P80" s="190"/>
      <c r="Q80" s="190"/>
      <c r="R80" s="190"/>
      <c r="S80" s="190"/>
      <c r="T80" s="190"/>
      <c r="U80" s="190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1"/>
      <c r="L82" s="401"/>
      <c r="M82" s="44"/>
      <c r="N82" s="44"/>
      <c r="O82" s="44"/>
      <c r="P82" s="44"/>
      <c r="Q82" s="44"/>
      <c r="R82" s="44"/>
      <c r="S82" s="117"/>
      <c r="T82" s="117"/>
      <c r="U82" s="117" t="s">
        <v>601</v>
      </c>
    </row>
    <row r="84" spans="1:21" ht="15" customHeight="1">
      <c r="O84" s="429"/>
      <c r="P84" s="429"/>
      <c r="Q84" s="429"/>
      <c r="R84" s="429"/>
      <c r="S84" s="429"/>
      <c r="T84" s="429"/>
      <c r="U84" s="429"/>
    </row>
  </sheetData>
  <mergeCells count="142"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D21" zoomScale="38" zoomScaleNormal="100" zoomScaleSheetLayoutView="100" workbookViewId="0">
      <selection activeCell="H63" sqref="H6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89" t="s">
        <v>640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</row>
    <row r="5" spans="1:21" ht="15" customHeight="1">
      <c r="A5" s="394"/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</row>
    <row r="6" spans="1:21" ht="15" customHeight="1">
      <c r="A6" s="394"/>
      <c r="B6" s="332" t="s">
        <v>540</v>
      </c>
    </row>
    <row r="7" spans="1:21" ht="15" customHeight="1">
      <c r="A7" s="394"/>
      <c r="B7" s="590" t="s">
        <v>535</v>
      </c>
      <c r="C7" s="590">
        <v>2024</v>
      </c>
      <c r="D7" s="590"/>
      <c r="E7" s="590"/>
      <c r="F7" s="590"/>
      <c r="G7" s="590"/>
      <c r="H7" s="480" t="s">
        <v>535</v>
      </c>
      <c r="I7" s="485">
        <v>2025</v>
      </c>
      <c r="J7" s="486"/>
      <c r="K7" s="486"/>
      <c r="L7" s="486"/>
      <c r="M7" s="486"/>
      <c r="N7" s="486"/>
      <c r="O7" s="487"/>
    </row>
    <row r="8" spans="1:21" ht="15" customHeight="1">
      <c r="A8" s="394"/>
      <c r="B8" s="590"/>
      <c r="C8" s="127" t="s">
        <v>553</v>
      </c>
      <c r="D8" s="590" t="s">
        <v>524</v>
      </c>
      <c r="E8" s="590"/>
      <c r="F8" s="590" t="s">
        <v>605</v>
      </c>
      <c r="G8" s="590"/>
      <c r="H8" s="481"/>
      <c r="I8" s="590" t="s">
        <v>553</v>
      </c>
      <c r="J8" s="590"/>
      <c r="K8" s="590"/>
      <c r="L8" s="590" t="s">
        <v>524</v>
      </c>
      <c r="M8" s="590"/>
      <c r="N8" s="590" t="s">
        <v>605</v>
      </c>
      <c r="O8" s="590"/>
    </row>
    <row r="9" spans="1:21" ht="15" customHeight="1">
      <c r="A9" s="394"/>
      <c r="B9" s="334">
        <v>1</v>
      </c>
      <c r="C9" s="437" t="s">
        <v>583</v>
      </c>
      <c r="D9" s="591">
        <v>6</v>
      </c>
      <c r="E9" s="591"/>
      <c r="F9" s="592">
        <v>6101.9089999999997</v>
      </c>
      <c r="G9" s="592"/>
      <c r="H9" s="334">
        <v>1</v>
      </c>
      <c r="I9" s="437" t="s">
        <v>583</v>
      </c>
      <c r="J9" s="402"/>
      <c r="K9" s="402"/>
      <c r="L9" s="591">
        <v>0</v>
      </c>
      <c r="M9" s="591"/>
      <c r="N9" s="592">
        <v>0</v>
      </c>
      <c r="O9" s="592"/>
    </row>
    <row r="10" spans="1:21" ht="15" customHeight="1">
      <c r="A10" s="394"/>
      <c r="B10" s="334">
        <v>2</v>
      </c>
      <c r="C10" s="418" t="s">
        <v>584</v>
      </c>
      <c r="D10" s="591">
        <v>7</v>
      </c>
      <c r="E10" s="591"/>
      <c r="F10" s="592">
        <v>1087.188482</v>
      </c>
      <c r="G10" s="592"/>
      <c r="H10" s="334">
        <v>2</v>
      </c>
      <c r="I10" s="418" t="s">
        <v>584</v>
      </c>
      <c r="J10" s="390"/>
      <c r="K10" s="390"/>
      <c r="L10" s="591">
        <v>0</v>
      </c>
      <c r="M10" s="591"/>
      <c r="N10" s="592">
        <v>0</v>
      </c>
      <c r="O10" s="592"/>
    </row>
    <row r="11" spans="1:21" ht="15" customHeight="1">
      <c r="A11" s="394"/>
      <c r="B11" s="334">
        <v>3</v>
      </c>
      <c r="C11" s="418" t="s">
        <v>585</v>
      </c>
      <c r="D11" s="591">
        <v>4</v>
      </c>
      <c r="E11" s="591"/>
      <c r="F11" s="592">
        <v>350.17500000000001</v>
      </c>
      <c r="G11" s="592"/>
      <c r="H11" s="334">
        <v>3</v>
      </c>
      <c r="I11" s="418" t="s">
        <v>585</v>
      </c>
      <c r="J11" s="390"/>
      <c r="K11" s="390"/>
      <c r="L11" s="591">
        <v>0</v>
      </c>
      <c r="M11" s="591"/>
      <c r="N11" s="592">
        <v>0</v>
      </c>
      <c r="O11" s="592"/>
    </row>
    <row r="12" spans="1:21" ht="15" customHeight="1">
      <c r="A12" s="394"/>
      <c r="B12" s="334">
        <v>4</v>
      </c>
      <c r="C12" s="418" t="s">
        <v>586</v>
      </c>
      <c r="D12" s="591">
        <v>4</v>
      </c>
      <c r="E12" s="591"/>
      <c r="F12" s="592">
        <v>373.21500000000003</v>
      </c>
      <c r="G12" s="592"/>
      <c r="H12" s="403">
        <v>4</v>
      </c>
      <c r="I12" s="418" t="s">
        <v>586</v>
      </c>
      <c r="J12" s="390"/>
      <c r="K12" s="390"/>
      <c r="L12" s="591">
        <v>0</v>
      </c>
      <c r="M12" s="591"/>
      <c r="N12" s="592">
        <v>0</v>
      </c>
      <c r="O12" s="592"/>
      <c r="P12" s="190"/>
    </row>
    <row r="13" spans="1:21" ht="15" customHeight="1">
      <c r="A13" s="394"/>
      <c r="B13" s="334">
        <v>5</v>
      </c>
      <c r="C13" s="418" t="s">
        <v>587</v>
      </c>
      <c r="D13" s="591">
        <v>11</v>
      </c>
      <c r="E13" s="591"/>
      <c r="F13" s="592">
        <v>5579.5125679999992</v>
      </c>
      <c r="G13" s="592"/>
      <c r="H13" s="403">
        <v>5</v>
      </c>
      <c r="I13" s="418" t="s">
        <v>587</v>
      </c>
      <c r="J13" s="390"/>
      <c r="K13" s="390"/>
      <c r="L13" s="591">
        <v>0</v>
      </c>
      <c r="M13" s="591"/>
      <c r="N13" s="592">
        <v>0</v>
      </c>
      <c r="O13" s="592"/>
      <c r="P13" s="190"/>
    </row>
    <row r="14" spans="1:21" ht="15" customHeight="1">
      <c r="A14" s="394"/>
      <c r="B14" s="334">
        <v>6</v>
      </c>
      <c r="C14" s="418" t="s">
        <v>588</v>
      </c>
      <c r="D14" s="591">
        <v>2</v>
      </c>
      <c r="E14" s="591"/>
      <c r="F14" s="592">
        <v>130.9</v>
      </c>
      <c r="G14" s="592"/>
      <c r="H14" s="334">
        <v>6</v>
      </c>
      <c r="I14" s="418" t="s">
        <v>588</v>
      </c>
      <c r="J14" s="390"/>
      <c r="K14" s="390"/>
      <c r="L14" s="591">
        <v>0</v>
      </c>
      <c r="M14" s="591"/>
      <c r="N14" s="592">
        <v>0</v>
      </c>
      <c r="O14" s="592"/>
      <c r="P14" s="190"/>
    </row>
    <row r="15" spans="1:21" ht="15" customHeight="1">
      <c r="A15" s="394"/>
      <c r="B15" s="334">
        <v>7</v>
      </c>
      <c r="C15" s="418" t="s">
        <v>570</v>
      </c>
      <c r="D15" s="591">
        <v>1</v>
      </c>
      <c r="E15" s="591"/>
      <c r="F15" s="592">
        <v>41.208750000000002</v>
      </c>
      <c r="G15" s="592"/>
      <c r="H15" s="334">
        <v>7</v>
      </c>
      <c r="I15" s="418" t="s">
        <v>570</v>
      </c>
      <c r="J15" s="390"/>
      <c r="K15" s="390"/>
      <c r="L15" s="591">
        <v>0</v>
      </c>
      <c r="M15" s="591"/>
      <c r="N15" s="592">
        <v>0</v>
      </c>
      <c r="O15" s="592"/>
      <c r="P15" s="190"/>
    </row>
    <row r="16" spans="1:21" ht="15" customHeight="1">
      <c r="A16" s="394"/>
      <c r="B16" s="334">
        <v>8</v>
      </c>
      <c r="C16" s="418" t="s">
        <v>589</v>
      </c>
      <c r="D16" s="591">
        <v>2</v>
      </c>
      <c r="E16" s="591"/>
      <c r="F16" s="592">
        <v>2446.5366795999998</v>
      </c>
      <c r="G16" s="592"/>
      <c r="H16" s="334">
        <v>8</v>
      </c>
      <c r="I16" s="418" t="s">
        <v>589</v>
      </c>
      <c r="J16" s="390"/>
      <c r="K16" s="390"/>
      <c r="L16" s="591">
        <v>0</v>
      </c>
      <c r="M16" s="591"/>
      <c r="N16" s="592">
        <v>0</v>
      </c>
      <c r="O16" s="592"/>
      <c r="P16" s="190"/>
    </row>
    <row r="17" spans="1:16" ht="15" customHeight="1">
      <c r="A17" s="394"/>
      <c r="B17" s="334">
        <v>9</v>
      </c>
      <c r="C17" s="418" t="s">
        <v>590</v>
      </c>
      <c r="D17" s="591">
        <v>3</v>
      </c>
      <c r="E17" s="591"/>
      <c r="F17" s="592">
        <v>259.935</v>
      </c>
      <c r="G17" s="592"/>
      <c r="H17" s="334">
        <v>9</v>
      </c>
      <c r="I17" s="418" t="s">
        <v>590</v>
      </c>
      <c r="J17" s="390"/>
      <c r="K17" s="390"/>
      <c r="L17" s="591">
        <v>0</v>
      </c>
      <c r="M17" s="591"/>
      <c r="N17" s="592">
        <v>0</v>
      </c>
      <c r="O17" s="592"/>
      <c r="P17" s="190"/>
    </row>
    <row r="18" spans="1:16" ht="15" customHeight="1">
      <c r="A18" s="394"/>
      <c r="B18" s="334">
        <v>10</v>
      </c>
      <c r="C18" s="418" t="s">
        <v>591</v>
      </c>
      <c r="D18" s="591">
        <v>2</v>
      </c>
      <c r="E18" s="591"/>
      <c r="F18" s="592">
        <v>311.7</v>
      </c>
      <c r="G18" s="592"/>
      <c r="H18" s="334">
        <v>10</v>
      </c>
      <c r="I18" s="418" t="s">
        <v>591</v>
      </c>
      <c r="J18" s="390"/>
      <c r="K18" s="390"/>
      <c r="L18" s="591">
        <v>0</v>
      </c>
      <c r="M18" s="591"/>
      <c r="N18" s="592">
        <v>0</v>
      </c>
      <c r="O18" s="592"/>
      <c r="P18" s="190"/>
    </row>
    <row r="19" spans="1:16" ht="15" customHeight="1">
      <c r="B19" s="334">
        <v>11</v>
      </c>
      <c r="C19" s="418" t="s">
        <v>592</v>
      </c>
      <c r="D19" s="591">
        <v>0</v>
      </c>
      <c r="E19" s="591"/>
      <c r="F19" s="592">
        <v>0</v>
      </c>
      <c r="G19" s="592"/>
      <c r="H19" s="334">
        <v>11</v>
      </c>
      <c r="I19" s="418" t="s">
        <v>592</v>
      </c>
      <c r="J19" s="390"/>
      <c r="K19" s="390"/>
      <c r="L19" s="591">
        <v>0</v>
      </c>
      <c r="M19" s="591"/>
      <c r="N19" s="592">
        <v>0</v>
      </c>
      <c r="O19" s="592"/>
      <c r="P19" s="190"/>
    </row>
    <row r="20" spans="1:16" ht="15" customHeight="1">
      <c r="B20" s="404"/>
      <c r="C20" s="404" t="s">
        <v>543</v>
      </c>
      <c r="D20" s="593">
        <v>42</v>
      </c>
      <c r="E20" s="593"/>
      <c r="F20" s="594">
        <v>16682.280479599998</v>
      </c>
      <c r="G20" s="594"/>
      <c r="H20" s="595" t="s">
        <v>543</v>
      </c>
      <c r="I20" s="595"/>
      <c r="J20" s="595"/>
      <c r="K20" s="595"/>
      <c r="L20" s="593">
        <v>0</v>
      </c>
      <c r="M20" s="593"/>
      <c r="N20" s="594">
        <v>0</v>
      </c>
      <c r="O20" s="594"/>
      <c r="P20" s="190"/>
    </row>
    <row r="21" spans="1:16" ht="15" customHeight="1">
      <c r="B21" s="88" t="s">
        <v>618</v>
      </c>
      <c r="C21" s="405"/>
      <c r="D21" s="405"/>
      <c r="E21" s="405"/>
      <c r="F21" s="405"/>
      <c r="G21" s="405"/>
      <c r="H21" s="405"/>
      <c r="I21" s="405"/>
      <c r="J21" s="406"/>
      <c r="K21" s="406"/>
      <c r="L21" s="407"/>
      <c r="M21" s="407"/>
      <c r="N21" s="408"/>
      <c r="O21" s="408"/>
      <c r="P21" s="190"/>
    </row>
    <row r="22" spans="1:16" ht="15" customHeight="1">
      <c r="B22" s="88"/>
      <c r="C22" s="409"/>
      <c r="D22" s="409"/>
      <c r="E22" s="409"/>
      <c r="F22" s="409"/>
      <c r="G22" s="409"/>
      <c r="H22" s="410"/>
      <c r="I22" s="410"/>
      <c r="J22" s="410"/>
      <c r="K22" s="410"/>
      <c r="L22" s="411"/>
      <c r="M22" s="411"/>
      <c r="N22" s="411"/>
      <c r="O22" s="411"/>
      <c r="P22" s="6"/>
    </row>
    <row r="23" spans="1:16" ht="15" customHeight="1">
      <c r="B23" s="596" t="s">
        <v>607</v>
      </c>
      <c r="C23" s="596"/>
      <c r="D23" s="596"/>
      <c r="E23" s="596"/>
      <c r="F23" s="597"/>
      <c r="G23" s="597"/>
      <c r="H23" s="599"/>
      <c r="I23" s="599"/>
      <c r="J23" s="599"/>
      <c r="K23" s="599"/>
      <c r="L23" s="599"/>
      <c r="M23" s="599"/>
      <c r="N23" s="600"/>
      <c r="O23" s="600"/>
      <c r="P23" s="190"/>
    </row>
    <row r="24" spans="1:16" ht="15" customHeight="1">
      <c r="B24" s="590" t="s">
        <v>535</v>
      </c>
      <c r="C24" s="590">
        <v>2024</v>
      </c>
      <c r="D24" s="590"/>
      <c r="E24" s="590"/>
      <c r="F24" s="590"/>
      <c r="G24" s="590"/>
      <c r="H24" s="590" t="s">
        <v>535</v>
      </c>
      <c r="I24" s="590">
        <v>2025</v>
      </c>
      <c r="J24" s="590"/>
      <c r="K24" s="590"/>
      <c r="L24" s="590"/>
      <c r="M24" s="590"/>
      <c r="N24" s="590"/>
      <c r="O24" s="590"/>
      <c r="P24" s="190"/>
    </row>
    <row r="25" spans="1:16" ht="15" customHeight="1">
      <c r="B25" s="590"/>
      <c r="C25" s="127" t="s">
        <v>553</v>
      </c>
      <c r="D25" s="590" t="s">
        <v>524</v>
      </c>
      <c r="E25" s="590"/>
      <c r="F25" s="590" t="s">
        <v>605</v>
      </c>
      <c r="G25" s="590"/>
      <c r="H25" s="590"/>
      <c r="I25" s="590" t="s">
        <v>553</v>
      </c>
      <c r="J25" s="590"/>
      <c r="K25" s="590"/>
      <c r="L25" s="590" t="s">
        <v>524</v>
      </c>
      <c r="M25" s="590"/>
      <c r="N25" s="590" t="s">
        <v>605</v>
      </c>
      <c r="O25" s="590"/>
      <c r="P25" s="190"/>
    </row>
    <row r="26" spans="1:16" ht="15" customHeight="1">
      <c r="A26" s="1"/>
      <c r="B26" s="334">
        <v>1</v>
      </c>
      <c r="C26" s="437" t="s">
        <v>583</v>
      </c>
      <c r="D26" s="591">
        <v>1</v>
      </c>
      <c r="E26" s="591"/>
      <c r="F26" s="592">
        <v>406.46581580999998</v>
      </c>
      <c r="G26" s="592"/>
      <c r="H26" s="334">
        <v>1</v>
      </c>
      <c r="I26" s="437" t="s">
        <v>583</v>
      </c>
      <c r="J26" s="402"/>
      <c r="K26" s="402"/>
      <c r="L26" s="591">
        <v>0</v>
      </c>
      <c r="M26" s="591"/>
      <c r="N26" s="592">
        <v>0</v>
      </c>
      <c r="O26" s="592"/>
      <c r="P26" s="190"/>
    </row>
    <row r="27" spans="1:16" ht="15" customHeight="1">
      <c r="A27" s="1"/>
      <c r="B27" s="334">
        <v>2</v>
      </c>
      <c r="C27" s="418" t="s">
        <v>584</v>
      </c>
      <c r="D27" s="591">
        <v>1</v>
      </c>
      <c r="E27" s="591"/>
      <c r="F27" s="592">
        <v>1840.5097327000001</v>
      </c>
      <c r="G27" s="592"/>
      <c r="H27" s="334">
        <v>2</v>
      </c>
      <c r="I27" s="418" t="s">
        <v>584</v>
      </c>
      <c r="J27" s="390"/>
      <c r="K27" s="390"/>
      <c r="L27" s="591">
        <v>0</v>
      </c>
      <c r="M27" s="591"/>
      <c r="N27" s="592">
        <v>0</v>
      </c>
      <c r="O27" s="592"/>
      <c r="P27" s="190"/>
    </row>
    <row r="28" spans="1:16" ht="15" customHeight="1">
      <c r="A28" s="1"/>
      <c r="B28" s="334">
        <v>3</v>
      </c>
      <c r="C28" s="418" t="s">
        <v>585</v>
      </c>
      <c r="D28" s="591">
        <v>1</v>
      </c>
      <c r="E28" s="591"/>
      <c r="F28" s="592">
        <v>51.066666539000003</v>
      </c>
      <c r="G28" s="592"/>
      <c r="H28" s="334">
        <v>3</v>
      </c>
      <c r="I28" s="418" t="s">
        <v>585</v>
      </c>
      <c r="J28" s="390"/>
      <c r="K28" s="390"/>
      <c r="L28" s="591">
        <v>0</v>
      </c>
      <c r="M28" s="591"/>
      <c r="N28" s="592">
        <v>0</v>
      </c>
      <c r="O28" s="592"/>
      <c r="P28" s="190"/>
    </row>
    <row r="29" spans="1:16" ht="15" customHeight="1">
      <c r="A29" s="1"/>
      <c r="B29" s="334">
        <v>4</v>
      </c>
      <c r="C29" s="418" t="s">
        <v>586</v>
      </c>
      <c r="D29" s="591">
        <v>0</v>
      </c>
      <c r="E29" s="591"/>
      <c r="F29" s="592">
        <v>0</v>
      </c>
      <c r="G29" s="592"/>
      <c r="H29" s="334">
        <v>4</v>
      </c>
      <c r="I29" s="418" t="s">
        <v>586</v>
      </c>
      <c r="J29" s="390"/>
      <c r="K29" s="390"/>
      <c r="L29" s="591">
        <v>0</v>
      </c>
      <c r="M29" s="591"/>
      <c r="N29" s="592">
        <v>0</v>
      </c>
      <c r="O29" s="592"/>
      <c r="P29" s="190"/>
    </row>
    <row r="30" spans="1:16" ht="15" customHeight="1">
      <c r="A30" s="1"/>
      <c r="B30" s="334">
        <v>5</v>
      </c>
      <c r="C30" s="418" t="s">
        <v>587</v>
      </c>
      <c r="D30" s="591">
        <v>1</v>
      </c>
      <c r="E30" s="591"/>
      <c r="F30" s="592">
        <v>72.613019899999998</v>
      </c>
      <c r="G30" s="592"/>
      <c r="H30" s="334">
        <v>5</v>
      </c>
      <c r="I30" s="418" t="s">
        <v>587</v>
      </c>
      <c r="J30" s="390"/>
      <c r="K30" s="390"/>
      <c r="L30" s="591">
        <v>0</v>
      </c>
      <c r="M30" s="591"/>
      <c r="N30" s="592">
        <v>0</v>
      </c>
      <c r="O30" s="592"/>
      <c r="P30" s="190"/>
    </row>
    <row r="31" spans="1:16" ht="15" customHeight="1">
      <c r="A31" s="1"/>
      <c r="B31" s="334">
        <v>6</v>
      </c>
      <c r="C31" s="418" t="s">
        <v>588</v>
      </c>
      <c r="D31" s="591">
        <v>1</v>
      </c>
      <c r="E31" s="591"/>
      <c r="F31" s="592">
        <v>1070.1600000000001</v>
      </c>
      <c r="G31" s="592"/>
      <c r="H31" s="334">
        <v>6</v>
      </c>
      <c r="I31" s="418" t="s">
        <v>588</v>
      </c>
      <c r="J31" s="390"/>
      <c r="K31" s="390"/>
      <c r="L31" s="591">
        <v>0</v>
      </c>
      <c r="M31" s="591"/>
      <c r="N31" s="592">
        <v>0</v>
      </c>
      <c r="O31" s="592"/>
      <c r="P31" s="190"/>
    </row>
    <row r="32" spans="1:16" ht="15" customHeight="1">
      <c r="A32" s="1"/>
      <c r="B32" s="334">
        <v>7</v>
      </c>
      <c r="C32" s="418" t="s">
        <v>570</v>
      </c>
      <c r="D32" s="591">
        <v>5</v>
      </c>
      <c r="E32" s="591"/>
      <c r="F32" s="592">
        <v>15113.374542636</v>
      </c>
      <c r="G32" s="592"/>
      <c r="H32" s="334">
        <v>7</v>
      </c>
      <c r="I32" s="418" t="s">
        <v>570</v>
      </c>
      <c r="J32" s="390"/>
      <c r="K32" s="390"/>
      <c r="L32" s="591">
        <v>0</v>
      </c>
      <c r="M32" s="591"/>
      <c r="N32" s="592">
        <v>0</v>
      </c>
      <c r="O32" s="592"/>
      <c r="P32" s="190"/>
    </row>
    <row r="33" spans="1:16" ht="15" customHeight="1">
      <c r="A33" s="1"/>
      <c r="B33" s="334">
        <v>8</v>
      </c>
      <c r="C33" s="418" t="s">
        <v>589</v>
      </c>
      <c r="D33" s="591">
        <v>0</v>
      </c>
      <c r="E33" s="591"/>
      <c r="F33" s="592">
        <v>0</v>
      </c>
      <c r="G33" s="592"/>
      <c r="H33" s="334">
        <v>8</v>
      </c>
      <c r="I33" s="418" t="s">
        <v>589</v>
      </c>
      <c r="J33" s="390"/>
      <c r="K33" s="390"/>
      <c r="L33" s="591">
        <v>0</v>
      </c>
      <c r="M33" s="591"/>
      <c r="N33" s="592">
        <v>0</v>
      </c>
      <c r="O33" s="592"/>
      <c r="P33" s="190"/>
    </row>
    <row r="34" spans="1:16" ht="15" customHeight="1">
      <c r="A34" s="1"/>
      <c r="B34" s="334">
        <v>9</v>
      </c>
      <c r="C34" s="418" t="s">
        <v>590</v>
      </c>
      <c r="D34" s="591">
        <v>0</v>
      </c>
      <c r="E34" s="591"/>
      <c r="F34" s="592">
        <v>0</v>
      </c>
      <c r="G34" s="592"/>
      <c r="H34" s="334">
        <v>9</v>
      </c>
      <c r="I34" s="418" t="s">
        <v>590</v>
      </c>
      <c r="J34" s="390"/>
      <c r="K34" s="390"/>
      <c r="L34" s="591">
        <v>0</v>
      </c>
      <c r="M34" s="591"/>
      <c r="N34" s="592">
        <v>0</v>
      </c>
      <c r="O34" s="592"/>
      <c r="P34" s="190"/>
    </row>
    <row r="35" spans="1:16" ht="15" customHeight="1">
      <c r="A35" s="1"/>
      <c r="B35" s="334">
        <v>10</v>
      </c>
      <c r="C35" s="418" t="s">
        <v>591</v>
      </c>
      <c r="D35" s="591">
        <v>3</v>
      </c>
      <c r="E35" s="591"/>
      <c r="F35" s="592">
        <v>18265.115771902998</v>
      </c>
      <c r="G35" s="592"/>
      <c r="H35" s="334">
        <v>10</v>
      </c>
      <c r="I35" s="418" t="s">
        <v>591</v>
      </c>
      <c r="J35" s="390"/>
      <c r="K35" s="390"/>
      <c r="L35" s="591">
        <v>0</v>
      </c>
      <c r="M35" s="591"/>
      <c r="N35" s="592">
        <v>0</v>
      </c>
      <c r="O35" s="592"/>
      <c r="P35" s="190"/>
    </row>
    <row r="36" spans="1:16" ht="15" customHeight="1">
      <c r="A36" s="1"/>
      <c r="B36" s="334">
        <v>11</v>
      </c>
      <c r="C36" s="418" t="s">
        <v>592</v>
      </c>
      <c r="D36" s="591">
        <v>0</v>
      </c>
      <c r="E36" s="591"/>
      <c r="F36" s="592">
        <v>0</v>
      </c>
      <c r="G36" s="592"/>
      <c r="H36" s="334">
        <v>11</v>
      </c>
      <c r="I36" s="418" t="s">
        <v>592</v>
      </c>
      <c r="J36" s="390"/>
      <c r="K36" s="390"/>
      <c r="L36" s="591">
        <v>0</v>
      </c>
      <c r="M36" s="591"/>
      <c r="N36" s="592">
        <v>0</v>
      </c>
      <c r="O36" s="592"/>
      <c r="P36" s="190"/>
    </row>
    <row r="37" spans="1:16" ht="15" customHeight="1">
      <c r="A37" s="1"/>
      <c r="B37" s="601" t="s">
        <v>543</v>
      </c>
      <c r="C37" s="601"/>
      <c r="D37" s="602">
        <v>13</v>
      </c>
      <c r="E37" s="602"/>
      <c r="F37" s="603">
        <v>36819.305549487995</v>
      </c>
      <c r="G37" s="603"/>
      <c r="H37" s="604" t="s">
        <v>595</v>
      </c>
      <c r="I37" s="604"/>
      <c r="J37" s="604"/>
      <c r="K37" s="604"/>
      <c r="L37" s="602">
        <v>0</v>
      </c>
      <c r="M37" s="602"/>
      <c r="N37" s="603">
        <v>0</v>
      </c>
      <c r="O37" s="603"/>
      <c r="P37" s="190"/>
    </row>
    <row r="38" spans="1:16" ht="15" customHeight="1">
      <c r="B38" s="88" t="s">
        <v>618</v>
      </c>
      <c r="C38" s="409"/>
      <c r="D38" s="409"/>
      <c r="E38" s="409"/>
      <c r="F38" s="409"/>
      <c r="G38" s="409"/>
      <c r="H38" s="410"/>
      <c r="I38" s="410"/>
      <c r="J38" s="410"/>
      <c r="K38" s="410"/>
      <c r="L38" s="411"/>
      <c r="M38" s="411"/>
      <c r="N38" s="411"/>
      <c r="O38" s="411"/>
    </row>
    <row r="39" spans="1:16" ht="15" customHeight="1">
      <c r="B39" s="88"/>
      <c r="C39" s="409"/>
      <c r="D39" s="409"/>
      <c r="E39" s="409"/>
      <c r="F39" s="409"/>
      <c r="G39" s="409"/>
      <c r="H39" s="410"/>
      <c r="I39" s="410"/>
      <c r="J39" s="410"/>
      <c r="K39" s="410"/>
      <c r="L39" s="411"/>
      <c r="M39" s="411"/>
      <c r="N39" s="411"/>
      <c r="O39" s="411"/>
      <c r="P39" s="6"/>
    </row>
    <row r="40" spans="1:16" ht="14.5">
      <c r="B40" s="332" t="s">
        <v>641</v>
      </c>
      <c r="C40" s="332"/>
    </row>
    <row r="41" spans="1:16" ht="15" customHeight="1">
      <c r="B41" s="590" t="s">
        <v>535</v>
      </c>
      <c r="C41" s="590">
        <v>2024</v>
      </c>
      <c r="D41" s="590"/>
      <c r="E41" s="590"/>
      <c r="F41" s="590"/>
      <c r="G41" s="590"/>
      <c r="H41" s="590" t="s">
        <v>535</v>
      </c>
      <c r="I41" s="590">
        <v>2025</v>
      </c>
      <c r="J41" s="590"/>
      <c r="K41" s="590"/>
      <c r="L41" s="590"/>
      <c r="M41" s="590"/>
      <c r="N41" s="590"/>
      <c r="O41" s="590"/>
      <c r="P41" s="6"/>
    </row>
    <row r="42" spans="1:16" ht="28.5" customHeight="1">
      <c r="B42" s="590"/>
      <c r="C42" s="127" t="s">
        <v>553</v>
      </c>
      <c r="D42" s="590" t="s">
        <v>524</v>
      </c>
      <c r="E42" s="590"/>
      <c r="F42" s="590" t="s">
        <v>605</v>
      </c>
      <c r="G42" s="590"/>
      <c r="H42" s="590"/>
      <c r="I42" s="590" t="s">
        <v>553</v>
      </c>
      <c r="J42" s="590"/>
      <c r="K42" s="590"/>
      <c r="L42" s="590" t="s">
        <v>524</v>
      </c>
      <c r="M42" s="590"/>
      <c r="N42" s="590" t="s">
        <v>605</v>
      </c>
      <c r="O42" s="590"/>
    </row>
    <row r="43" spans="1:16" ht="15" customHeight="1">
      <c r="A43" s="1"/>
      <c r="B43" s="334">
        <v>1</v>
      </c>
      <c r="C43" s="418" t="s">
        <v>583</v>
      </c>
      <c r="E43" s="416">
        <v>1</v>
      </c>
      <c r="G43" s="417">
        <v>1000</v>
      </c>
      <c r="H43" s="334">
        <v>1</v>
      </c>
      <c r="I43" s="418" t="s">
        <v>583</v>
      </c>
      <c r="J43" s="418"/>
      <c r="K43" s="418"/>
      <c r="L43" s="419">
        <v>0</v>
      </c>
      <c r="M43" s="419"/>
      <c r="N43" s="420">
        <v>0</v>
      </c>
      <c r="O43" s="420"/>
    </row>
    <row r="44" spans="1:16" ht="15" customHeight="1">
      <c r="A44" s="1"/>
      <c r="B44" s="334">
        <v>2</v>
      </c>
      <c r="C44" s="418" t="s">
        <v>584</v>
      </c>
      <c r="E44" s="419">
        <v>3</v>
      </c>
      <c r="G44" s="420">
        <v>4500</v>
      </c>
      <c r="H44" s="334">
        <v>2</v>
      </c>
      <c r="I44" s="418" t="s">
        <v>584</v>
      </c>
      <c r="J44" s="418"/>
      <c r="K44" s="418"/>
      <c r="L44" s="419">
        <v>0</v>
      </c>
      <c r="M44" s="419"/>
      <c r="N44" s="420">
        <v>0</v>
      </c>
      <c r="O44" s="420"/>
    </row>
    <row r="45" spans="1:16" ht="15" customHeight="1">
      <c r="A45" s="1"/>
      <c r="B45" s="334">
        <v>3</v>
      </c>
      <c r="C45" s="418" t="s">
        <v>585</v>
      </c>
      <c r="E45" s="419">
        <v>2</v>
      </c>
      <c r="G45" s="420">
        <v>1677.46</v>
      </c>
      <c r="H45" s="334">
        <v>3</v>
      </c>
      <c r="I45" s="418" t="s">
        <v>585</v>
      </c>
      <c r="J45" s="418"/>
      <c r="K45" s="418"/>
      <c r="L45" s="419">
        <v>0</v>
      </c>
      <c r="M45" s="419"/>
      <c r="N45" s="420">
        <v>0</v>
      </c>
      <c r="O45" s="420"/>
    </row>
    <row r="46" spans="1:16" ht="15" customHeight="1">
      <c r="A46" s="1"/>
      <c r="B46" s="334">
        <v>4</v>
      </c>
      <c r="C46" s="418" t="s">
        <v>586</v>
      </c>
      <c r="E46" s="419">
        <v>0</v>
      </c>
      <c r="G46" s="420">
        <v>0</v>
      </c>
      <c r="H46" s="334">
        <v>4</v>
      </c>
      <c r="I46" s="418" t="s">
        <v>586</v>
      </c>
      <c r="J46" s="418"/>
      <c r="K46" s="418"/>
      <c r="L46" s="419">
        <v>0</v>
      </c>
      <c r="M46" s="419"/>
      <c r="N46" s="420">
        <v>0</v>
      </c>
      <c r="O46" s="420"/>
    </row>
    <row r="47" spans="1:16" ht="15" customHeight="1">
      <c r="A47" s="1"/>
      <c r="B47" s="334">
        <v>5</v>
      </c>
      <c r="C47" s="418" t="s">
        <v>587</v>
      </c>
      <c r="E47" s="419">
        <v>0</v>
      </c>
      <c r="G47" s="420">
        <v>0</v>
      </c>
      <c r="H47" s="334">
        <v>5</v>
      </c>
      <c r="I47" s="418" t="s">
        <v>587</v>
      </c>
      <c r="J47" s="418"/>
      <c r="K47" s="418"/>
      <c r="L47" s="419">
        <v>0</v>
      </c>
      <c r="M47" s="419"/>
      <c r="N47" s="420">
        <v>0</v>
      </c>
      <c r="O47" s="420"/>
    </row>
    <row r="48" spans="1:16" ht="15" customHeight="1">
      <c r="A48" s="1"/>
      <c r="B48" s="334">
        <v>6</v>
      </c>
      <c r="C48" s="418" t="s">
        <v>588</v>
      </c>
      <c r="E48" s="419">
        <v>0</v>
      </c>
      <c r="G48" s="420">
        <v>0</v>
      </c>
      <c r="H48" s="334">
        <v>6</v>
      </c>
      <c r="I48" s="418" t="s">
        <v>588</v>
      </c>
      <c r="J48" s="418"/>
      <c r="K48" s="418"/>
      <c r="L48" s="419">
        <v>0</v>
      </c>
      <c r="M48" s="419"/>
      <c r="N48" s="420">
        <v>0</v>
      </c>
      <c r="O48" s="420"/>
    </row>
    <row r="49" spans="1:21" ht="15" customHeight="1">
      <c r="A49" s="1"/>
      <c r="B49" s="334">
        <v>7</v>
      </c>
      <c r="C49" s="418" t="s">
        <v>570</v>
      </c>
      <c r="E49" s="419">
        <v>1</v>
      </c>
      <c r="G49" s="420">
        <v>700</v>
      </c>
      <c r="H49" s="334">
        <v>7</v>
      </c>
      <c r="I49" s="418" t="s">
        <v>570</v>
      </c>
      <c r="J49" s="418"/>
      <c r="K49" s="418"/>
      <c r="L49" s="419">
        <v>0</v>
      </c>
      <c r="M49" s="419"/>
      <c r="N49" s="420">
        <v>0</v>
      </c>
      <c r="O49" s="420"/>
    </row>
    <row r="50" spans="1:21" ht="15" customHeight="1">
      <c r="A50" s="1"/>
      <c r="B50" s="334">
        <v>8</v>
      </c>
      <c r="C50" s="418" t="s">
        <v>589</v>
      </c>
      <c r="E50" s="419">
        <v>1</v>
      </c>
      <c r="G50" s="420">
        <v>500</v>
      </c>
      <c r="H50" s="334">
        <v>8</v>
      </c>
      <c r="I50" s="418" t="s">
        <v>589</v>
      </c>
      <c r="J50" s="418"/>
      <c r="K50" s="418"/>
      <c r="L50" s="419">
        <v>0</v>
      </c>
      <c r="M50" s="419"/>
      <c r="N50" s="420">
        <v>0</v>
      </c>
      <c r="O50" s="420"/>
    </row>
    <row r="51" spans="1:21" ht="15" customHeight="1">
      <c r="A51" s="1"/>
      <c r="B51" s="334">
        <v>9</v>
      </c>
      <c r="C51" s="418" t="s">
        <v>590</v>
      </c>
      <c r="E51" s="419">
        <v>0</v>
      </c>
      <c r="G51" s="420">
        <v>0</v>
      </c>
      <c r="H51" s="334">
        <v>9</v>
      </c>
      <c r="I51" s="418" t="s">
        <v>590</v>
      </c>
      <c r="J51" s="418"/>
      <c r="K51" s="418"/>
      <c r="L51" s="419">
        <v>0</v>
      </c>
      <c r="M51" s="419"/>
      <c r="N51" s="420">
        <v>0</v>
      </c>
      <c r="O51" s="420"/>
    </row>
    <row r="52" spans="1:21" ht="15" customHeight="1">
      <c r="A52" s="1"/>
      <c r="B52" s="334">
        <v>10</v>
      </c>
      <c r="C52" s="418" t="s">
        <v>591</v>
      </c>
      <c r="E52" s="419">
        <v>1</v>
      </c>
      <c r="G52" s="420">
        <v>600</v>
      </c>
      <c r="H52" s="334">
        <v>10</v>
      </c>
      <c r="I52" s="418" t="s">
        <v>591</v>
      </c>
      <c r="J52" s="418"/>
      <c r="K52" s="418"/>
      <c r="L52" s="419">
        <v>0</v>
      </c>
      <c r="M52" s="419"/>
      <c r="N52" s="420">
        <v>0</v>
      </c>
      <c r="O52" s="420"/>
    </row>
    <row r="53" spans="1:21" ht="15" customHeight="1">
      <c r="A53" s="1"/>
      <c r="B53" s="334">
        <v>11</v>
      </c>
      <c r="C53" s="418" t="s">
        <v>592</v>
      </c>
      <c r="E53" s="419">
        <v>0</v>
      </c>
      <c r="G53" s="420">
        <v>0</v>
      </c>
      <c r="H53" s="334">
        <v>11</v>
      </c>
      <c r="I53" s="418" t="s">
        <v>592</v>
      </c>
      <c r="J53" s="418"/>
      <c r="K53" s="418"/>
      <c r="L53" s="419">
        <v>0</v>
      </c>
      <c r="M53" s="419"/>
      <c r="N53" s="420">
        <v>0</v>
      </c>
      <c r="O53" s="420"/>
    </row>
    <row r="54" spans="1:21" ht="15" customHeight="1">
      <c r="A54" s="1"/>
      <c r="B54" s="404"/>
      <c r="C54" s="404" t="s">
        <v>543</v>
      </c>
      <c r="D54" s="421"/>
      <c r="E54" s="421">
        <v>9</v>
      </c>
      <c r="F54" s="421"/>
      <c r="G54" s="422">
        <v>8977.4599999999991</v>
      </c>
      <c r="H54" s="604" t="s">
        <v>543</v>
      </c>
      <c r="I54" s="604"/>
      <c r="J54" s="604"/>
      <c r="K54" s="604"/>
      <c r="L54" s="421">
        <v>0</v>
      </c>
      <c r="M54" s="421"/>
      <c r="N54" s="422">
        <v>0</v>
      </c>
      <c r="O54" s="422"/>
    </row>
    <row r="55" spans="1:21" ht="15" customHeight="1">
      <c r="B55" s="88" t="s">
        <v>618</v>
      </c>
      <c r="D55" s="232"/>
    </row>
    <row r="56" spans="1:21" ht="15" customHeight="1">
      <c r="B56" s="88"/>
      <c r="D56" s="232"/>
      <c r="N56" s="40"/>
      <c r="O56" s="40"/>
    </row>
    <row r="57" spans="1:21" ht="15" customHeight="1">
      <c r="B57" s="332" t="s">
        <v>642</v>
      </c>
      <c r="C57" s="332"/>
      <c r="D57" s="332"/>
      <c r="E57" s="332"/>
      <c r="F57" s="332"/>
      <c r="G57" s="332"/>
    </row>
    <row r="58" spans="1:21" ht="15" customHeight="1">
      <c r="B58" s="590" t="s">
        <v>535</v>
      </c>
      <c r="C58" s="551">
        <v>2024</v>
      </c>
      <c r="D58" s="553"/>
      <c r="E58" s="553"/>
      <c r="F58" s="553"/>
      <c r="G58" s="553"/>
      <c r="H58" s="553"/>
      <c r="I58" s="553"/>
      <c r="J58" s="552"/>
      <c r="K58" s="480" t="s">
        <v>535</v>
      </c>
      <c r="L58" s="485">
        <v>2025</v>
      </c>
      <c r="M58" s="486"/>
      <c r="N58" s="486"/>
      <c r="O58" s="486"/>
      <c r="P58" s="486"/>
      <c r="Q58" s="486"/>
      <c r="R58" s="486"/>
      <c r="S58" s="486"/>
      <c r="T58" s="486"/>
      <c r="U58" s="487"/>
    </row>
    <row r="59" spans="1:21" ht="26">
      <c r="B59" s="590"/>
      <c r="C59" s="127" t="s">
        <v>553</v>
      </c>
      <c r="D59" s="590" t="s">
        <v>524</v>
      </c>
      <c r="E59" s="590"/>
      <c r="F59" s="605" t="s">
        <v>643</v>
      </c>
      <c r="G59" s="590"/>
      <c r="H59" s="127" t="s">
        <v>524</v>
      </c>
      <c r="I59" s="606" t="s">
        <v>644</v>
      </c>
      <c r="J59" s="607"/>
      <c r="K59" s="481"/>
      <c r="L59" s="485" t="s">
        <v>553</v>
      </c>
      <c r="M59" s="487"/>
      <c r="N59" s="608" t="s">
        <v>524</v>
      </c>
      <c r="O59" s="609"/>
      <c r="P59" s="610" t="s">
        <v>643</v>
      </c>
      <c r="Q59" s="611"/>
      <c r="R59" s="127" t="s">
        <v>524</v>
      </c>
      <c r="S59" s="127"/>
      <c r="T59" s="127"/>
      <c r="U59" s="424" t="s">
        <v>644</v>
      </c>
    </row>
    <row r="60" spans="1:21" ht="15" customHeight="1">
      <c r="B60" s="334">
        <v>1</v>
      </c>
      <c r="C60" s="418" t="s">
        <v>583</v>
      </c>
      <c r="E60" s="372">
        <v>11</v>
      </c>
      <c r="F60" s="372"/>
      <c r="G60" s="372">
        <v>11500</v>
      </c>
      <c r="H60" s="372">
        <v>0</v>
      </c>
      <c r="I60" s="372"/>
      <c r="J60" s="372">
        <v>0</v>
      </c>
      <c r="K60" s="334">
        <v>1</v>
      </c>
      <c r="L60" s="418" t="s">
        <v>583</v>
      </c>
      <c r="M60" s="418"/>
      <c r="N60" s="372">
        <v>0</v>
      </c>
      <c r="O60" s="372"/>
      <c r="P60" s="428">
        <v>0</v>
      </c>
      <c r="Q60" s="428"/>
      <c r="R60" s="427">
        <v>0</v>
      </c>
      <c r="S60" s="427"/>
      <c r="T60" s="427"/>
      <c r="U60" s="428">
        <v>0</v>
      </c>
    </row>
    <row r="61" spans="1:21" ht="15" customHeight="1">
      <c r="B61" s="334">
        <v>2</v>
      </c>
      <c r="C61" s="418" t="s">
        <v>584</v>
      </c>
      <c r="E61" s="372">
        <v>27</v>
      </c>
      <c r="F61" s="372"/>
      <c r="G61" s="372">
        <v>47254.728999999999</v>
      </c>
      <c r="H61" s="372">
        <v>7</v>
      </c>
      <c r="I61" s="372"/>
      <c r="J61" s="39">
        <v>146.67849999999999</v>
      </c>
      <c r="K61" s="334">
        <v>2</v>
      </c>
      <c r="L61" s="418" t="s">
        <v>584</v>
      </c>
      <c r="M61" s="418"/>
      <c r="N61" s="372">
        <v>0</v>
      </c>
      <c r="O61" s="372"/>
      <c r="P61" s="428">
        <v>0</v>
      </c>
      <c r="Q61" s="428"/>
      <c r="R61" s="427">
        <v>0</v>
      </c>
      <c r="S61" s="427"/>
      <c r="T61" s="427"/>
      <c r="U61" s="428">
        <v>0</v>
      </c>
    </row>
    <row r="62" spans="1:21" ht="15" customHeight="1">
      <c r="B62" s="334">
        <v>3</v>
      </c>
      <c r="C62" s="418" t="s">
        <v>585</v>
      </c>
      <c r="E62" s="372">
        <v>0</v>
      </c>
      <c r="F62" s="372"/>
      <c r="G62" s="372">
        <v>0</v>
      </c>
      <c r="H62" s="372">
        <v>0</v>
      </c>
      <c r="I62" s="372"/>
      <c r="J62" s="372">
        <v>0</v>
      </c>
      <c r="K62" s="334">
        <v>3</v>
      </c>
      <c r="L62" s="418" t="s">
        <v>585</v>
      </c>
      <c r="M62" s="418"/>
      <c r="N62" s="372">
        <v>0</v>
      </c>
      <c r="O62" s="372"/>
      <c r="P62" s="428">
        <v>0</v>
      </c>
      <c r="Q62" s="428"/>
      <c r="R62" s="427">
        <v>0</v>
      </c>
      <c r="S62" s="427"/>
      <c r="T62" s="427"/>
      <c r="U62" s="428">
        <v>0</v>
      </c>
    </row>
    <row r="63" spans="1:21" ht="15" customHeight="1">
      <c r="B63" s="334">
        <v>4</v>
      </c>
      <c r="C63" s="418" t="s">
        <v>586</v>
      </c>
      <c r="E63" s="372">
        <v>2</v>
      </c>
      <c r="F63" s="372"/>
      <c r="G63" s="372">
        <v>700</v>
      </c>
      <c r="H63" s="372">
        <v>0</v>
      </c>
      <c r="I63" s="372"/>
      <c r="J63" s="372">
        <v>0</v>
      </c>
      <c r="K63" s="334">
        <v>4</v>
      </c>
      <c r="L63" s="418" t="s">
        <v>586</v>
      </c>
      <c r="M63" s="418"/>
      <c r="N63" s="372">
        <v>0</v>
      </c>
      <c r="O63" s="372"/>
      <c r="P63" s="428">
        <v>0</v>
      </c>
      <c r="Q63" s="428"/>
      <c r="R63" s="427">
        <v>0</v>
      </c>
      <c r="S63" s="427"/>
      <c r="T63" s="427"/>
      <c r="U63" s="428">
        <v>0</v>
      </c>
    </row>
    <row r="64" spans="1:21" ht="15" customHeight="1">
      <c r="B64" s="334">
        <v>5</v>
      </c>
      <c r="C64" s="418" t="s">
        <v>587</v>
      </c>
      <c r="E64" s="372">
        <v>4</v>
      </c>
      <c r="F64" s="372"/>
      <c r="G64" s="372">
        <v>2800</v>
      </c>
      <c r="H64" s="372">
        <v>0</v>
      </c>
      <c r="I64" s="372"/>
      <c r="J64" s="372">
        <v>0</v>
      </c>
      <c r="K64" s="334">
        <v>5</v>
      </c>
      <c r="L64" s="418" t="s">
        <v>587</v>
      </c>
      <c r="M64" s="418"/>
      <c r="N64" s="372">
        <v>0</v>
      </c>
      <c r="O64" s="372"/>
      <c r="P64" s="428">
        <v>0</v>
      </c>
      <c r="Q64" s="428"/>
      <c r="R64" s="427">
        <v>0</v>
      </c>
      <c r="S64" s="427"/>
      <c r="T64" s="427"/>
      <c r="U64" s="428">
        <v>0</v>
      </c>
    </row>
    <row r="65" spans="2:21" ht="15" customHeight="1">
      <c r="B65" s="334">
        <v>6</v>
      </c>
      <c r="C65" s="418" t="s">
        <v>588</v>
      </c>
      <c r="E65" s="372">
        <v>0</v>
      </c>
      <c r="F65" s="372"/>
      <c r="G65" s="372">
        <v>0</v>
      </c>
      <c r="H65" s="372">
        <v>0</v>
      </c>
      <c r="I65" s="372"/>
      <c r="J65" s="372">
        <v>0</v>
      </c>
      <c r="K65" s="334">
        <v>6</v>
      </c>
      <c r="L65" s="418" t="s">
        <v>588</v>
      </c>
      <c r="M65" s="418"/>
      <c r="N65" s="372">
        <v>0</v>
      </c>
      <c r="O65" s="372"/>
      <c r="P65" s="428">
        <v>0</v>
      </c>
      <c r="Q65" s="428"/>
      <c r="R65" s="427">
        <v>0</v>
      </c>
      <c r="S65" s="427"/>
      <c r="T65" s="427"/>
      <c r="U65" s="428">
        <v>0</v>
      </c>
    </row>
    <row r="66" spans="2:21" ht="15" customHeight="1">
      <c r="B66" s="334">
        <v>7</v>
      </c>
      <c r="C66" s="418" t="s">
        <v>570</v>
      </c>
      <c r="E66" s="372">
        <v>67</v>
      </c>
      <c r="F66" s="372"/>
      <c r="G66" s="372">
        <v>76539.054999999993</v>
      </c>
      <c r="H66" s="372">
        <v>0</v>
      </c>
      <c r="I66" s="372"/>
      <c r="J66" s="372">
        <v>0</v>
      </c>
      <c r="K66" s="334">
        <v>7</v>
      </c>
      <c r="L66" s="418" t="s">
        <v>570</v>
      </c>
      <c r="M66" s="418"/>
      <c r="N66" s="372">
        <v>2</v>
      </c>
      <c r="O66" s="372"/>
      <c r="P66" s="428">
        <v>1103.2</v>
      </c>
      <c r="Q66" s="428"/>
      <c r="R66" s="427">
        <v>0</v>
      </c>
      <c r="S66" s="427"/>
      <c r="T66" s="427"/>
      <c r="U66" s="428">
        <v>0</v>
      </c>
    </row>
    <row r="67" spans="2:21" ht="15" customHeight="1">
      <c r="B67" s="334">
        <v>8</v>
      </c>
      <c r="C67" s="418" t="s">
        <v>589</v>
      </c>
      <c r="E67" s="372">
        <v>1</v>
      </c>
      <c r="F67" s="372"/>
      <c r="G67" s="372">
        <v>1300</v>
      </c>
      <c r="H67" s="372">
        <v>0</v>
      </c>
      <c r="I67" s="372"/>
      <c r="J67" s="372">
        <v>0</v>
      </c>
      <c r="K67" s="334">
        <v>8</v>
      </c>
      <c r="L67" s="418" t="s">
        <v>589</v>
      </c>
      <c r="M67" s="418"/>
      <c r="N67" s="372">
        <v>0</v>
      </c>
      <c r="O67" s="372"/>
      <c r="P67" s="428">
        <v>0</v>
      </c>
      <c r="Q67" s="428"/>
      <c r="R67" s="427">
        <v>0</v>
      </c>
      <c r="S67" s="427"/>
      <c r="T67" s="427"/>
      <c r="U67" s="428">
        <v>0</v>
      </c>
    </row>
    <row r="68" spans="2:21" ht="15" customHeight="1">
      <c r="B68" s="334">
        <v>9</v>
      </c>
      <c r="C68" s="418" t="s">
        <v>590</v>
      </c>
      <c r="E68" s="372">
        <v>0</v>
      </c>
      <c r="F68" s="372"/>
      <c r="G68" s="372">
        <v>0</v>
      </c>
      <c r="H68" s="372">
        <v>0</v>
      </c>
      <c r="I68" s="372"/>
      <c r="J68" s="372">
        <v>0</v>
      </c>
      <c r="K68" s="334">
        <v>9</v>
      </c>
      <c r="L68" s="418" t="s">
        <v>590</v>
      </c>
      <c r="M68" s="418"/>
      <c r="N68" s="372">
        <v>0</v>
      </c>
      <c r="O68" s="372"/>
      <c r="P68" s="428">
        <v>0</v>
      </c>
      <c r="Q68" s="428"/>
      <c r="R68" s="427">
        <v>0</v>
      </c>
      <c r="S68" s="427"/>
      <c r="T68" s="427"/>
      <c r="U68" s="428">
        <v>0</v>
      </c>
    </row>
    <row r="69" spans="2:21" ht="15" customHeight="1">
      <c r="B69" s="334">
        <v>10</v>
      </c>
      <c r="C69" s="418" t="s">
        <v>591</v>
      </c>
      <c r="E69" s="372">
        <v>11</v>
      </c>
      <c r="F69" s="372"/>
      <c r="G69" s="372">
        <v>8564.0849999999991</v>
      </c>
      <c r="H69" s="372">
        <v>0</v>
      </c>
      <c r="I69" s="372"/>
      <c r="J69" s="372">
        <v>0</v>
      </c>
      <c r="K69" s="334">
        <v>10</v>
      </c>
      <c r="L69" s="418" t="s">
        <v>591</v>
      </c>
      <c r="M69" s="418"/>
      <c r="N69" s="372">
        <v>0</v>
      </c>
      <c r="O69" s="372"/>
      <c r="P69" s="428">
        <v>0</v>
      </c>
      <c r="Q69" s="428"/>
      <c r="R69" s="427">
        <v>0</v>
      </c>
      <c r="S69" s="427"/>
      <c r="T69" s="427"/>
      <c r="U69" s="428">
        <v>0</v>
      </c>
    </row>
    <row r="70" spans="2:21" ht="15" customHeight="1">
      <c r="B70" s="334">
        <v>11</v>
      </c>
      <c r="C70" s="418" t="s">
        <v>592</v>
      </c>
      <c r="E70" s="372">
        <v>5</v>
      </c>
      <c r="F70" s="372"/>
      <c r="G70" s="372">
        <v>4000</v>
      </c>
      <c r="H70" s="372">
        <v>0</v>
      </c>
      <c r="I70" s="372"/>
      <c r="J70" s="372">
        <v>0</v>
      </c>
      <c r="K70" s="334">
        <v>11</v>
      </c>
      <c r="L70" s="418" t="s">
        <v>592</v>
      </c>
      <c r="M70" s="418"/>
      <c r="N70" s="372">
        <v>0</v>
      </c>
      <c r="O70" s="372"/>
      <c r="P70" s="428">
        <v>0</v>
      </c>
      <c r="Q70" s="428"/>
      <c r="R70" s="427">
        <v>0</v>
      </c>
      <c r="S70" s="427"/>
      <c r="T70" s="427"/>
      <c r="U70" s="428">
        <v>0</v>
      </c>
    </row>
    <row r="71" spans="2:21" ht="15" customHeight="1">
      <c r="B71" s="404"/>
      <c r="C71" s="404" t="s">
        <v>543</v>
      </c>
      <c r="D71" s="421"/>
      <c r="E71" s="421">
        <v>128</v>
      </c>
      <c r="F71" s="421"/>
      <c r="G71" s="421">
        <v>152657.86899999998</v>
      </c>
      <c r="H71" s="421">
        <v>7</v>
      </c>
      <c r="I71" s="421"/>
      <c r="J71" s="422">
        <v>146.67849999999999</v>
      </c>
      <c r="K71" s="438" t="s">
        <v>543</v>
      </c>
      <c r="L71" s="438"/>
      <c r="M71" s="438"/>
      <c r="N71" s="421">
        <v>2</v>
      </c>
      <c r="O71" s="421"/>
      <c r="P71" s="422">
        <v>1103.2</v>
      </c>
      <c r="Q71" s="422"/>
      <c r="R71" s="439">
        <v>0</v>
      </c>
      <c r="S71" s="439"/>
      <c r="T71" s="439"/>
      <c r="U71" s="440">
        <v>0</v>
      </c>
    </row>
    <row r="72" spans="2:21" ht="15" customHeight="1">
      <c r="B72" s="88"/>
      <c r="D72" s="232"/>
      <c r="O72" s="190"/>
    </row>
    <row r="73" spans="2:21" ht="15" customHeight="1">
      <c r="B73" s="88"/>
      <c r="D73" s="232"/>
      <c r="O73" s="190"/>
    </row>
    <row r="74" spans="2:21" ht="15" customHeight="1">
      <c r="B74" s="88"/>
      <c r="D74" s="232"/>
      <c r="O74" s="190"/>
    </row>
    <row r="75" spans="2:21" ht="15" customHeight="1">
      <c r="B75" s="88"/>
      <c r="D75" s="232"/>
      <c r="O75" s="190"/>
    </row>
    <row r="76" spans="2:21" ht="15" customHeight="1">
      <c r="B76" s="88"/>
      <c r="D76" s="232"/>
      <c r="O76" s="190"/>
    </row>
    <row r="77" spans="2:21" ht="15" customHeight="1">
      <c r="B77" s="88"/>
      <c r="D77" s="232"/>
      <c r="O77" s="190"/>
    </row>
    <row r="78" spans="2:21" ht="15" customHeight="1">
      <c r="B78" s="88"/>
      <c r="D78" s="232"/>
      <c r="O78" s="190"/>
    </row>
    <row r="79" spans="2:21" ht="15" customHeight="1">
      <c r="B79" s="88"/>
      <c r="D79" s="232"/>
      <c r="O79" s="190"/>
    </row>
    <row r="80" spans="2:21" ht="15" customHeight="1">
      <c r="B80" s="88"/>
      <c r="D80" s="232"/>
      <c r="O80" s="190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1"/>
      <c r="L82" s="401"/>
      <c r="M82" s="44"/>
      <c r="N82" s="44"/>
      <c r="O82" s="44"/>
      <c r="P82" s="44"/>
      <c r="Q82" s="44"/>
      <c r="R82" s="44"/>
      <c r="S82" s="44"/>
      <c r="T82" s="44"/>
      <c r="U82" s="117" t="s">
        <v>645</v>
      </c>
    </row>
    <row r="84" spans="1:21" ht="15" customHeight="1">
      <c r="O84" s="429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78"/>
  <sheetViews>
    <sheetView view="pageBreakPreview" topLeftCell="B34" zoomScaleNormal="145" zoomScaleSheetLayoutView="100" workbookViewId="0">
      <selection activeCell="J1" sqref="J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</cols>
  <sheetData>
    <row r="1" spans="1:40" ht="12.75" customHeight="1">
      <c r="A1" s="1"/>
    </row>
    <row r="2" spans="1:40">
      <c r="A2" s="1"/>
      <c r="H2" s="9"/>
      <c r="I2" s="10" t="s">
        <v>0</v>
      </c>
    </row>
    <row r="3" spans="1:40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ht="12.65" customHeight="1">
      <c r="J4" s="16"/>
      <c r="K4" s="16"/>
    </row>
    <row r="5" spans="1:40">
      <c r="J5" s="19"/>
    </row>
    <row r="6" spans="1:40">
      <c r="J6" s="19"/>
    </row>
    <row r="7" spans="1:40">
      <c r="J7" s="19"/>
    </row>
    <row r="9" spans="1:40">
      <c r="D9" s="61"/>
    </row>
    <row r="10" spans="1:40">
      <c r="D10" s="61"/>
    </row>
    <row r="11" spans="1:40">
      <c r="D11" s="61"/>
    </row>
    <row r="13" spans="1:40">
      <c r="E13" s="62"/>
    </row>
    <row r="14" spans="1:40">
      <c r="E14" s="62"/>
    </row>
    <row r="16" spans="1:40" ht="14.5" customHeight="1"/>
    <row r="17" spans="3:9" ht="15" customHeight="1">
      <c r="C17" s="463" t="s">
        <v>2</v>
      </c>
      <c r="D17" s="456"/>
      <c r="E17" s="456"/>
      <c r="F17" s="456"/>
      <c r="G17" s="456"/>
    </row>
    <row r="18" spans="3:9" ht="5.25" customHeight="1"/>
    <row r="19" spans="3:9" ht="14.25" customHeight="1">
      <c r="C19" s="464"/>
      <c r="D19" s="465"/>
      <c r="E19" s="466"/>
      <c r="F19" s="63">
        <v>2024</v>
      </c>
      <c r="G19" s="64">
        <v>2025</v>
      </c>
      <c r="H19" s="65"/>
      <c r="I19" s="65"/>
    </row>
    <row r="20" spans="3:9" ht="12.75" customHeight="1">
      <c r="C20" s="467" t="s">
        <v>3</v>
      </c>
      <c r="D20" s="468"/>
      <c r="E20" s="469"/>
      <c r="F20" s="66"/>
      <c r="G20" s="67"/>
      <c r="H20" s="65"/>
      <c r="I20" s="65"/>
    </row>
    <row r="21" spans="3:9">
      <c r="C21" s="460" t="s">
        <v>4</v>
      </c>
      <c r="D21" s="461"/>
      <c r="E21" s="462"/>
      <c r="F21" s="68">
        <v>7079.9049999999997</v>
      </c>
      <c r="G21" s="68">
        <v>7166.0559999999996</v>
      </c>
      <c r="H21" s="65"/>
      <c r="I21" s="65"/>
    </row>
    <row r="22" spans="3:9">
      <c r="C22" s="460" t="s">
        <v>5</v>
      </c>
      <c r="D22" s="461"/>
      <c r="E22" s="462"/>
      <c r="F22" s="69">
        <v>943</v>
      </c>
      <c r="G22" s="69">
        <v>951</v>
      </c>
      <c r="H22" s="65"/>
      <c r="I22" s="65"/>
    </row>
    <row r="23" spans="3:9" ht="16.5" customHeight="1">
      <c r="C23" s="460" t="s">
        <v>6</v>
      </c>
      <c r="D23" s="461"/>
      <c r="E23" s="462"/>
      <c r="F23" s="69">
        <v>41</v>
      </c>
      <c r="G23" s="69">
        <v>8</v>
      </c>
      <c r="H23" s="65"/>
      <c r="I23" s="65"/>
    </row>
    <row r="24" spans="3:9" ht="12.75" customHeight="1">
      <c r="C24" s="460" t="s">
        <v>7</v>
      </c>
      <c r="D24" s="461"/>
      <c r="E24" s="462"/>
      <c r="F24" s="69">
        <v>1</v>
      </c>
      <c r="G24" s="69">
        <v>0</v>
      </c>
      <c r="H24" s="65"/>
      <c r="I24" s="65"/>
    </row>
    <row r="25" spans="3:9" ht="12.75" customHeight="1">
      <c r="C25" s="460" t="s">
        <v>8</v>
      </c>
      <c r="D25" s="461"/>
      <c r="E25" s="462"/>
      <c r="F25" s="68">
        <v>12335.832712686501</v>
      </c>
      <c r="G25" s="68">
        <v>12461.636919050899</v>
      </c>
      <c r="H25" s="70"/>
      <c r="I25" s="71"/>
    </row>
    <row r="26" spans="3:9">
      <c r="C26" s="460" t="s">
        <v>9</v>
      </c>
      <c r="D26" s="461"/>
      <c r="E26" s="462"/>
      <c r="F26" s="68">
        <v>759.78274899522671</v>
      </c>
      <c r="G26" s="68">
        <v>765.64493235751411</v>
      </c>
      <c r="H26" s="65"/>
      <c r="I26" s="72"/>
    </row>
    <row r="27" spans="3:9">
      <c r="C27" s="460" t="s">
        <v>10</v>
      </c>
      <c r="D27" s="461"/>
      <c r="E27" s="462"/>
      <c r="F27" s="68">
        <v>4718.9086376060004</v>
      </c>
      <c r="G27" s="68">
        <v>306.38870169400002</v>
      </c>
      <c r="H27" s="65"/>
      <c r="I27" s="65"/>
    </row>
    <row r="28" spans="3:9">
      <c r="C28" s="460" t="s">
        <v>11</v>
      </c>
      <c r="D28" s="461"/>
      <c r="E28" s="462"/>
      <c r="F28" s="68">
        <v>3045.6860091014942</v>
      </c>
      <c r="G28" s="68">
        <v>180.90249769667099</v>
      </c>
      <c r="H28" s="65"/>
      <c r="I28" s="65"/>
    </row>
    <row r="29" spans="3:9" ht="12.75" customHeight="1">
      <c r="C29" s="460" t="s">
        <v>12</v>
      </c>
      <c r="D29" s="461"/>
      <c r="E29" s="462"/>
      <c r="F29" s="68">
        <v>268224.71099999995</v>
      </c>
      <c r="G29" s="68">
        <v>20597.968000000001</v>
      </c>
      <c r="H29" s="65"/>
      <c r="I29" s="65"/>
    </row>
    <row r="30" spans="3:9" ht="12" customHeight="1">
      <c r="C30" s="460" t="s">
        <v>13</v>
      </c>
      <c r="D30" s="461"/>
      <c r="E30" s="462"/>
      <c r="F30" s="69">
        <v>237</v>
      </c>
      <c r="G30" s="69">
        <v>17</v>
      </c>
      <c r="H30" s="65"/>
      <c r="I30" s="65"/>
    </row>
    <row r="31" spans="3:9" ht="12.75" customHeight="1">
      <c r="C31" s="470" t="s">
        <v>14</v>
      </c>
      <c r="D31" s="471"/>
      <c r="E31" s="472"/>
      <c r="F31" s="68"/>
      <c r="G31" s="68"/>
      <c r="H31" s="65"/>
      <c r="I31" s="65"/>
    </row>
    <row r="32" spans="3:9">
      <c r="C32" s="460" t="s">
        <v>15</v>
      </c>
      <c r="D32" s="461"/>
      <c r="E32" s="462"/>
      <c r="F32" s="68">
        <v>20875.917842388186</v>
      </c>
      <c r="G32" s="73">
        <v>18855.27119917647</v>
      </c>
      <c r="H32" s="65"/>
      <c r="I32" s="65"/>
    </row>
    <row r="33" spans="3:12">
      <c r="C33" s="460" t="s">
        <v>16</v>
      </c>
      <c r="D33" s="461"/>
      <c r="E33" s="462"/>
      <c r="F33" s="68">
        <v>12869.514097932519</v>
      </c>
      <c r="G33" s="73">
        <v>10653.647448633883</v>
      </c>
      <c r="H33" s="65"/>
      <c r="I33" s="65"/>
    </row>
    <row r="34" spans="3:12" ht="12.75" customHeight="1">
      <c r="C34" s="460" t="s">
        <v>17</v>
      </c>
      <c r="D34" s="461"/>
      <c r="E34" s="462"/>
      <c r="F34" s="68">
        <v>1154.1271434599157</v>
      </c>
      <c r="G34" s="73">
        <v>1234.6225882352942</v>
      </c>
      <c r="H34" s="65"/>
      <c r="I34" s="65"/>
    </row>
    <row r="35" spans="3:12">
      <c r="C35" s="470" t="s">
        <v>18</v>
      </c>
      <c r="D35" s="471"/>
      <c r="E35" s="472"/>
      <c r="F35" s="68" t="s">
        <v>19</v>
      </c>
      <c r="G35" s="73" t="s">
        <v>19</v>
      </c>
      <c r="H35" s="65"/>
      <c r="I35" s="65"/>
      <c r="J35" s="2"/>
      <c r="K35" s="2"/>
      <c r="L35" s="2"/>
    </row>
    <row r="36" spans="3:12">
      <c r="C36" s="470" t="s">
        <v>20</v>
      </c>
      <c r="D36" s="471"/>
      <c r="E36" s="472"/>
      <c r="F36" s="68">
        <v>6601.6662898887835</v>
      </c>
      <c r="G36" s="68">
        <v>6530.8279939317081</v>
      </c>
      <c r="H36" s="65"/>
      <c r="I36" s="32"/>
    </row>
    <row r="37" spans="3:12">
      <c r="C37" s="460" t="s">
        <v>21</v>
      </c>
      <c r="D37" s="461"/>
      <c r="E37" s="462"/>
      <c r="F37" s="68">
        <v>6114.4103050000003</v>
      </c>
      <c r="G37" s="68">
        <v>6049.52270675</v>
      </c>
      <c r="H37" s="74"/>
      <c r="I37" s="75"/>
    </row>
    <row r="38" spans="3:12" ht="12.75" customHeight="1">
      <c r="C38" s="460" t="s">
        <v>22</v>
      </c>
      <c r="D38" s="461"/>
      <c r="E38" s="462"/>
      <c r="F38" s="68">
        <v>487.25598488878296</v>
      </c>
      <c r="G38" s="68">
        <v>481.30528718170802</v>
      </c>
      <c r="H38" s="75"/>
      <c r="I38" s="76"/>
    </row>
    <row r="39" spans="3:12">
      <c r="C39" s="470" t="s">
        <v>23</v>
      </c>
      <c r="D39" s="471"/>
      <c r="E39" s="472"/>
      <c r="F39" s="68">
        <v>588.11529999999993</v>
      </c>
      <c r="G39" s="68">
        <v>587.80430000000001</v>
      </c>
      <c r="H39" s="8"/>
      <c r="I39" s="76"/>
    </row>
    <row r="40" spans="3:12" ht="12" customHeight="1">
      <c r="C40" s="460" t="s">
        <v>21</v>
      </c>
      <c r="D40" s="461"/>
      <c r="E40" s="462"/>
      <c r="F40" s="68">
        <v>502.09899999999999</v>
      </c>
      <c r="G40" s="68">
        <v>502.09899999999999</v>
      </c>
      <c r="H40" s="77"/>
      <c r="I40" s="65"/>
    </row>
    <row r="41" spans="3:12" ht="12.75" customHeight="1">
      <c r="C41" s="460" t="s">
        <v>22</v>
      </c>
      <c r="D41" s="461"/>
      <c r="E41" s="462"/>
      <c r="F41" s="68">
        <v>86.016300000000001</v>
      </c>
      <c r="G41" s="68">
        <v>85.705299999999994</v>
      </c>
      <c r="H41" s="76"/>
      <c r="I41" s="65"/>
    </row>
    <row r="42" spans="3:12" ht="11.25" customHeight="1">
      <c r="C42" s="470" t="s">
        <v>24</v>
      </c>
      <c r="D42" s="471"/>
      <c r="E42" s="472"/>
      <c r="F42" s="68"/>
      <c r="G42" s="78"/>
      <c r="H42" s="65"/>
      <c r="I42" s="65"/>
    </row>
    <row r="43" spans="3:12">
      <c r="C43" s="470" t="s">
        <v>25</v>
      </c>
      <c r="D43" s="471"/>
      <c r="E43" s="472"/>
      <c r="F43" s="68">
        <v>53.501586029087989</v>
      </c>
      <c r="G43" s="68">
        <v>0</v>
      </c>
      <c r="H43" s="65"/>
      <c r="I43" s="65"/>
    </row>
    <row r="44" spans="3:12">
      <c r="C44" s="460" t="s">
        <v>26</v>
      </c>
      <c r="D44" s="461"/>
      <c r="E44" s="462"/>
      <c r="F44" s="68">
        <v>16.682280479599999</v>
      </c>
      <c r="G44" s="68">
        <v>0</v>
      </c>
      <c r="H44" s="65"/>
      <c r="I44" s="65"/>
    </row>
    <row r="45" spans="3:12">
      <c r="C45" s="460" t="s">
        <v>27</v>
      </c>
      <c r="D45" s="461"/>
      <c r="E45" s="462"/>
      <c r="F45" s="68">
        <v>36.819305549487993</v>
      </c>
      <c r="G45" s="68">
        <v>0</v>
      </c>
      <c r="H45" s="65"/>
      <c r="I45" s="65"/>
    </row>
    <row r="46" spans="3:12">
      <c r="C46" s="470" t="s">
        <v>28</v>
      </c>
      <c r="D46" s="471"/>
      <c r="E46" s="472"/>
      <c r="F46" s="68">
        <v>929.93432899999993</v>
      </c>
      <c r="G46" s="68">
        <v>63.303200000000004</v>
      </c>
      <c r="H46" s="65"/>
      <c r="I46" s="65"/>
    </row>
    <row r="47" spans="3:12" ht="12.75" customHeight="1">
      <c r="C47" s="470" t="s">
        <v>29</v>
      </c>
      <c r="D47" s="471"/>
      <c r="E47" s="472"/>
      <c r="F47" s="68"/>
      <c r="G47" s="79"/>
      <c r="H47" s="65"/>
      <c r="I47" s="65"/>
    </row>
    <row r="48" spans="3:12">
      <c r="C48" s="460" t="s">
        <v>30</v>
      </c>
      <c r="D48" s="461"/>
      <c r="E48" s="462"/>
      <c r="F48" s="68">
        <v>768.29899999999998</v>
      </c>
      <c r="G48" s="80">
        <v>62.2</v>
      </c>
      <c r="H48" s="65"/>
      <c r="I48" s="65"/>
    </row>
    <row r="49" spans="1:9" ht="12.75" customHeight="1">
      <c r="C49" s="470" t="s">
        <v>31</v>
      </c>
      <c r="D49" s="471"/>
      <c r="E49" s="472"/>
      <c r="F49" s="68"/>
      <c r="G49" s="80"/>
      <c r="H49" s="65"/>
      <c r="I49" s="65"/>
    </row>
    <row r="50" spans="1:9">
      <c r="C50" s="460" t="s">
        <v>32</v>
      </c>
      <c r="D50" s="461"/>
      <c r="E50" s="462"/>
      <c r="F50" s="68">
        <v>139.23165899999995</v>
      </c>
      <c r="G50" s="81">
        <v>1.1032</v>
      </c>
      <c r="H50" s="65"/>
      <c r="I50" s="72"/>
    </row>
    <row r="51" spans="1:9">
      <c r="C51" s="473" t="s">
        <v>33</v>
      </c>
      <c r="D51" s="474"/>
      <c r="E51" s="475"/>
      <c r="F51" s="68">
        <v>22.403670000000002</v>
      </c>
      <c r="G51" s="81">
        <v>0</v>
      </c>
      <c r="H51" s="65"/>
      <c r="I51" s="65"/>
    </row>
    <row r="52" spans="1:9" ht="13.5" customHeight="1">
      <c r="C52" s="470" t="s">
        <v>34</v>
      </c>
      <c r="D52" s="471"/>
      <c r="E52" s="472"/>
      <c r="F52" s="68">
        <v>146.67849999999999</v>
      </c>
      <c r="G52" s="80">
        <v>0</v>
      </c>
      <c r="H52" s="65"/>
      <c r="I52" s="65"/>
    </row>
    <row r="53" spans="1:9" ht="13.5" customHeight="1">
      <c r="C53" s="470" t="s">
        <v>31</v>
      </c>
      <c r="D53" s="471"/>
      <c r="E53" s="472"/>
      <c r="F53" s="68"/>
      <c r="G53" s="80"/>
      <c r="H53" s="65"/>
      <c r="I53" s="65"/>
    </row>
    <row r="54" spans="1:9" ht="13.5" customHeight="1">
      <c r="C54" s="460" t="s">
        <v>32</v>
      </c>
      <c r="D54" s="461"/>
      <c r="E54" s="462"/>
      <c r="F54" s="68">
        <v>146.67849999999999</v>
      </c>
      <c r="G54" s="81">
        <v>0</v>
      </c>
      <c r="H54" s="65"/>
      <c r="I54" s="65"/>
    </row>
    <row r="55" spans="1:9" ht="13.5" customHeight="1">
      <c r="C55" s="470" t="s">
        <v>35</v>
      </c>
      <c r="D55" s="471"/>
      <c r="E55" s="472"/>
      <c r="F55" s="68"/>
      <c r="G55" s="80"/>
      <c r="H55" s="65"/>
      <c r="I55" s="65"/>
    </row>
    <row r="56" spans="1:9" ht="13.5" customHeight="1">
      <c r="C56" s="460" t="s">
        <v>36</v>
      </c>
      <c r="D56" s="461"/>
      <c r="E56" s="462"/>
      <c r="F56" s="69">
        <v>42</v>
      </c>
      <c r="G56" s="82">
        <v>0</v>
      </c>
      <c r="H56" s="65"/>
      <c r="I56" s="65"/>
    </row>
    <row r="57" spans="1:9" ht="13.5" customHeight="1">
      <c r="C57" s="476" t="s">
        <v>37</v>
      </c>
      <c r="D57" s="477"/>
      <c r="E57" s="478"/>
      <c r="F57" s="83">
        <v>13</v>
      </c>
      <c r="G57" s="84">
        <v>0</v>
      </c>
      <c r="H57" s="65"/>
      <c r="I57" s="65"/>
    </row>
    <row r="58" spans="1:9" ht="13.5" customHeight="1">
      <c r="C58" s="85"/>
      <c r="D58" s="85"/>
      <c r="E58" s="85"/>
      <c r="F58" s="86"/>
      <c r="G58" s="87"/>
      <c r="H58" s="72"/>
      <c r="I58" s="65"/>
    </row>
    <row r="59" spans="1:9" ht="13.5" customHeight="1">
      <c r="C59" s="88" t="s">
        <v>38</v>
      </c>
      <c r="D59" s="85"/>
      <c r="E59" s="89"/>
      <c r="F59" s="90"/>
      <c r="G59" s="87"/>
      <c r="H59" s="72"/>
      <c r="I59" s="65"/>
    </row>
    <row r="60" spans="1:9" ht="13.5" customHeight="1">
      <c r="C60" s="441" t="s">
        <v>39</v>
      </c>
      <c r="D60" s="85"/>
      <c r="E60" s="85"/>
      <c r="F60" s="86"/>
      <c r="G60" s="87"/>
      <c r="H60" s="72"/>
      <c r="I60" s="65"/>
    </row>
    <row r="61" spans="1:9" ht="13.5" customHeight="1">
      <c r="C61" s="88" t="s">
        <v>40</v>
      </c>
      <c r="H61" s="72"/>
      <c r="I61" s="65"/>
    </row>
    <row r="62" spans="1:9" ht="13.5" customHeight="1">
      <c r="C62" s="88"/>
      <c r="H62" s="65"/>
      <c r="I62" s="65"/>
    </row>
    <row r="63" spans="1:9" ht="13.5" customHeight="1">
      <c r="A63" s="42"/>
      <c r="B63" s="42"/>
      <c r="C63" s="42"/>
      <c r="D63" s="42"/>
      <c r="E63" s="42"/>
      <c r="F63" s="42"/>
      <c r="G63" s="42"/>
      <c r="H63" s="42"/>
      <c r="I63" s="42"/>
    </row>
    <row r="64" spans="1:9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</row>
    <row r="65" spans="1:40" ht="10.5" customHeight="1"/>
    <row r="66" spans="1:40" ht="10.5" customHeight="1">
      <c r="G66" s="46"/>
      <c r="H66" s="47"/>
      <c r="I66" s="47"/>
    </row>
    <row r="67" spans="1:40" ht="14.15" customHeight="1">
      <c r="B67" s="48"/>
      <c r="C67" s="49"/>
      <c r="G67" s="91"/>
      <c r="H67" s="92"/>
      <c r="I67" s="92"/>
    </row>
    <row r="68" spans="1:40" s="12" customFormat="1" ht="11.25" customHeight="1">
      <c r="A68"/>
      <c r="B68" s="54"/>
      <c r="C68" s="49"/>
      <c r="D68"/>
      <c r="E68"/>
      <c r="F68"/>
      <c r="G68" s="91"/>
      <c r="H68" s="93"/>
      <c r="I68" s="9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</row>
    <row r="69" spans="1:40">
      <c r="B69" s="54"/>
      <c r="C69" s="49"/>
      <c r="G69" s="50"/>
      <c r="H69" s="8"/>
      <c r="I69" s="8"/>
    </row>
    <row r="70" spans="1:40">
      <c r="B70" s="54"/>
      <c r="C70" s="49"/>
      <c r="G70" s="50"/>
    </row>
    <row r="71" spans="1:40">
      <c r="B71" s="54"/>
      <c r="C71" s="49"/>
      <c r="G71" s="56"/>
    </row>
    <row r="72" spans="1:40" ht="16.5">
      <c r="B72" s="19"/>
      <c r="C72" s="49"/>
      <c r="F72" s="57"/>
      <c r="G72" s="91"/>
      <c r="H72" s="91"/>
      <c r="I72" s="8"/>
    </row>
    <row r="73" spans="1:40">
      <c r="B73" s="19"/>
      <c r="C73" s="49"/>
    </row>
    <row r="74" spans="1:40" ht="16.5">
      <c r="B74" s="54"/>
      <c r="C74" s="58"/>
      <c r="E74" s="59"/>
      <c r="F74" s="59"/>
      <c r="G74" s="59"/>
    </row>
    <row r="75" spans="1:40" ht="16.5">
      <c r="B75" s="54"/>
      <c r="C75" s="58"/>
    </row>
    <row r="76" spans="1:40">
      <c r="B76" s="54"/>
      <c r="C76" s="60"/>
    </row>
    <row r="77" spans="1:40">
      <c r="B77" s="54"/>
      <c r="C77" s="60"/>
    </row>
    <row r="78" spans="1:40">
      <c r="B78" s="54"/>
      <c r="C78" s="60"/>
    </row>
  </sheetData>
  <mergeCells count="40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12" zoomScale="85" zoomScaleNormal="145" zoomScaleSheetLayoutView="85" workbookViewId="0">
      <selection activeCell="G36" sqref="G3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56" t="s">
        <v>2</v>
      </c>
      <c r="D17" s="456"/>
      <c r="E17" s="456"/>
      <c r="F17" s="456"/>
      <c r="G17" s="456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64"/>
      <c r="D19" s="465"/>
      <c r="E19" s="466"/>
      <c r="F19" s="64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67" t="s">
        <v>43</v>
      </c>
      <c r="D20" s="468"/>
      <c r="E20" s="469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0" t="s">
        <v>44</v>
      </c>
      <c r="D21" s="461"/>
      <c r="E21" s="462"/>
      <c r="F21" s="68">
        <v>7079.9049999999997</v>
      </c>
      <c r="G21" s="68">
        <v>7166.0559999999996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60" t="s">
        <v>45</v>
      </c>
      <c r="D22" s="461"/>
      <c r="E22" s="462"/>
      <c r="F22" s="69">
        <v>943</v>
      </c>
      <c r="G22" s="69">
        <v>951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0" t="s">
        <v>46</v>
      </c>
      <c r="D23" s="461"/>
      <c r="E23" s="462"/>
      <c r="F23" s="69">
        <v>41</v>
      </c>
      <c r="G23" s="69">
        <v>8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0" t="s">
        <v>47</v>
      </c>
      <c r="D24" s="461"/>
      <c r="E24" s="462"/>
      <c r="F24" s="69">
        <v>1</v>
      </c>
      <c r="G24" s="69">
        <v>0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0" t="s">
        <v>48</v>
      </c>
      <c r="D25" s="461"/>
      <c r="E25" s="462"/>
      <c r="F25" s="68">
        <v>12335.832712686501</v>
      </c>
      <c r="G25" s="68">
        <v>12461.636919050899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60" t="s">
        <v>49</v>
      </c>
      <c r="D26" s="461"/>
      <c r="E26" s="462"/>
      <c r="F26" s="68">
        <v>759.78274899522671</v>
      </c>
      <c r="G26" s="68">
        <v>765.64493235751411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60" t="s">
        <v>50</v>
      </c>
      <c r="D27" s="461"/>
      <c r="E27" s="462"/>
      <c r="F27" s="68">
        <v>4718.9086376060004</v>
      </c>
      <c r="G27" s="68">
        <v>306.38870169400002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60" t="s">
        <v>51</v>
      </c>
      <c r="D28" s="461"/>
      <c r="E28" s="462"/>
      <c r="F28" s="68">
        <v>3045.6860091014942</v>
      </c>
      <c r="G28" s="68">
        <v>180.90249769667099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0" t="s">
        <v>52</v>
      </c>
      <c r="D29" s="461"/>
      <c r="E29" s="462"/>
      <c r="F29" s="68">
        <v>268224.71099999995</v>
      </c>
      <c r="G29" s="68">
        <v>20597.968000000001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0" t="s">
        <v>53</v>
      </c>
      <c r="D30" s="461"/>
      <c r="E30" s="462"/>
      <c r="F30" s="69">
        <v>237</v>
      </c>
      <c r="G30" s="69">
        <v>17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70" t="s">
        <v>54</v>
      </c>
      <c r="D31" s="471"/>
      <c r="E31" s="472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0" t="s">
        <v>55</v>
      </c>
      <c r="D32" s="461"/>
      <c r="E32" s="462"/>
      <c r="F32" s="68">
        <v>20875.917842388186</v>
      </c>
      <c r="G32" s="73">
        <v>18855.27119917647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60" t="s">
        <v>56</v>
      </c>
      <c r="D33" s="461"/>
      <c r="E33" s="462"/>
      <c r="F33" s="68">
        <v>12869.514097932519</v>
      </c>
      <c r="G33" s="73">
        <v>10653.647448633883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60" t="s">
        <v>57</v>
      </c>
      <c r="D34" s="461"/>
      <c r="E34" s="462"/>
      <c r="F34" s="68">
        <v>1154.1271434599157</v>
      </c>
      <c r="G34" s="73">
        <v>1234.6225882352942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70" t="s">
        <v>58</v>
      </c>
      <c r="D35" s="471"/>
      <c r="E35" s="472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70" t="s">
        <v>59</v>
      </c>
      <c r="D36" s="471"/>
      <c r="E36" s="472"/>
      <c r="F36" s="68">
        <v>6601.6662898887835</v>
      </c>
      <c r="G36" s="68">
        <v>6530.8279939317081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60" t="s">
        <v>60</v>
      </c>
      <c r="D37" s="461"/>
      <c r="E37" s="462"/>
      <c r="F37" s="68">
        <v>6114.4103050000003</v>
      </c>
      <c r="G37" s="68">
        <v>6049.52270675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60" t="s">
        <v>61</v>
      </c>
      <c r="D38" s="461"/>
      <c r="E38" s="462"/>
      <c r="F38" s="68">
        <v>487.25598488878296</v>
      </c>
      <c r="G38" s="68">
        <v>481.30528718170802</v>
      </c>
      <c r="H38" s="98"/>
      <c r="I38" s="65"/>
      <c r="L38" s="36"/>
      <c r="N38" s="19"/>
      <c r="O38" s="37"/>
      <c r="P38" s="19"/>
      <c r="S38" s="20"/>
    </row>
    <row r="39" spans="3:24">
      <c r="C39" s="470" t="s">
        <v>62</v>
      </c>
      <c r="D39" s="471"/>
      <c r="E39" s="472"/>
      <c r="F39" s="68">
        <v>588.11529999999993</v>
      </c>
      <c r="G39" s="68">
        <v>587.80430000000001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60" t="s">
        <v>60</v>
      </c>
      <c r="D40" s="461"/>
      <c r="E40" s="462"/>
      <c r="F40" s="68">
        <v>502.09899999999999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60" t="s">
        <v>61</v>
      </c>
      <c r="D41" s="461"/>
      <c r="E41" s="462"/>
      <c r="F41" s="68">
        <v>86.016300000000001</v>
      </c>
      <c r="G41" s="68">
        <v>85.705299999999994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70" t="s">
        <v>63</v>
      </c>
      <c r="D42" s="471"/>
      <c r="E42" s="472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70" t="s">
        <v>64</v>
      </c>
      <c r="D43" s="471"/>
      <c r="E43" s="472"/>
      <c r="F43" s="68">
        <v>53.501586029087989</v>
      </c>
      <c r="G43" s="68">
        <v>0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60" t="s">
        <v>65</v>
      </c>
      <c r="D44" s="461"/>
      <c r="E44" s="462"/>
      <c r="F44" s="68">
        <v>16.682280479599999</v>
      </c>
      <c r="G44" s="68">
        <v>0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60" t="s">
        <v>66</v>
      </c>
      <c r="D45" s="461"/>
      <c r="E45" s="462"/>
      <c r="F45" s="68">
        <v>36.819305549487993</v>
      </c>
      <c r="G45" s="68">
        <v>0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70" t="s">
        <v>67</v>
      </c>
      <c r="D46" s="471"/>
      <c r="E46" s="472"/>
      <c r="F46" s="68">
        <v>929.93432899999993</v>
      </c>
      <c r="G46" s="68">
        <v>63.303200000000004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70" t="s">
        <v>68</v>
      </c>
      <c r="D47" s="471"/>
      <c r="E47" s="472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60" t="s">
        <v>69</v>
      </c>
      <c r="D48" s="461"/>
      <c r="E48" s="462"/>
      <c r="F48" s="68">
        <v>768.29899999999998</v>
      </c>
      <c r="G48" s="80">
        <v>62.2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70" t="s">
        <v>70</v>
      </c>
      <c r="D49" s="471"/>
      <c r="E49" s="472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60" t="s">
        <v>71</v>
      </c>
      <c r="D50" s="461"/>
      <c r="E50" s="462"/>
      <c r="F50" s="68">
        <v>139.23165899999995</v>
      </c>
      <c r="G50" s="81">
        <v>1.1032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73" t="s">
        <v>72</v>
      </c>
      <c r="D51" s="474"/>
      <c r="E51" s="475"/>
      <c r="F51" s="68">
        <v>22.403670000000002</v>
      </c>
      <c r="G51" s="81">
        <v>0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70" t="s">
        <v>73</v>
      </c>
      <c r="D52" s="471"/>
      <c r="E52" s="472"/>
      <c r="F52" s="68">
        <v>146.67849999999999</v>
      </c>
      <c r="G52" s="80">
        <v>0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70" t="s">
        <v>70</v>
      </c>
      <c r="D53" s="471"/>
      <c r="E53" s="472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60" t="s">
        <v>71</v>
      </c>
      <c r="D54" s="461"/>
      <c r="E54" s="462"/>
      <c r="F54" s="68">
        <v>146.67849999999999</v>
      </c>
      <c r="G54" s="81">
        <v>0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70" t="s">
        <v>74</v>
      </c>
      <c r="D55" s="471"/>
      <c r="E55" s="472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60" t="s">
        <v>75</v>
      </c>
      <c r="D56" s="461"/>
      <c r="E56" s="462"/>
      <c r="F56" s="69">
        <v>42</v>
      </c>
      <c r="G56" s="82">
        <v>0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76" t="s">
        <v>76</v>
      </c>
      <c r="D57" s="477"/>
      <c r="E57" s="478"/>
      <c r="F57" s="83">
        <v>13</v>
      </c>
      <c r="G57" s="84">
        <v>0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41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Normal="100" zoomScaleSheetLayoutView="100" workbookViewId="0">
      <selection activeCell="U81" sqref="U8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6" t="s">
        <v>81</v>
      </c>
      <c r="B5" s="456"/>
      <c r="C5" s="456"/>
      <c r="D5" s="456"/>
      <c r="E5" s="456"/>
      <c r="F5" s="456"/>
      <c r="G5" s="456"/>
      <c r="H5" s="456"/>
      <c r="I5" s="456"/>
      <c r="J5" s="456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11" zoomScaleNormal="100" zoomScaleSheetLayoutView="100" workbookViewId="0">
      <selection activeCell="U81" sqref="U8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6" t="s">
        <v>125</v>
      </c>
      <c r="B5" s="456"/>
      <c r="C5" s="456"/>
      <c r="D5" s="456"/>
      <c r="E5" s="456"/>
      <c r="F5" s="456"/>
      <c r="G5" s="456"/>
      <c r="H5" s="456"/>
      <c r="I5" s="456"/>
      <c r="J5" s="456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9"/>
  <sheetViews>
    <sheetView view="pageBreakPreview" zoomScale="63" zoomScaleNormal="130" zoomScaleSheetLayoutView="100" workbookViewId="0">
      <selection activeCell="N17" sqref="N17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79" t="s">
        <v>147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</row>
    <row r="6" spans="1:11">
      <c r="A6" s="123"/>
      <c r="B6" s="123"/>
      <c r="C6" s="123"/>
      <c r="D6" s="123"/>
      <c r="E6" s="123"/>
    </row>
    <row r="7" spans="1:11">
      <c r="A7" s="480" t="s">
        <v>150</v>
      </c>
      <c r="B7" s="482" t="s">
        <v>151</v>
      </c>
      <c r="C7" s="483"/>
      <c r="D7" s="483"/>
      <c r="E7" s="484"/>
      <c r="F7" s="485" t="s">
        <v>152</v>
      </c>
      <c r="G7" s="486"/>
      <c r="H7" s="487"/>
      <c r="I7" s="482" t="s">
        <v>153</v>
      </c>
      <c r="J7" s="483"/>
      <c r="K7" s="484"/>
    </row>
    <row r="8" spans="1:11">
      <c r="A8" s="481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 ht="14.5" customHeight="1">
      <c r="A21" s="104" t="s">
        <v>181</v>
      </c>
      <c r="B21" s="135">
        <v>7464.7520000000004</v>
      </c>
      <c r="C21" s="135">
        <v>6977.2380000000003</v>
      </c>
      <c r="D21" s="135">
        <v>7079.9049999999997</v>
      </c>
      <c r="E21" s="136">
        <v>-2.6522395716531046</v>
      </c>
      <c r="F21" s="135">
        <v>424618.23239800002</v>
      </c>
      <c r="G21" s="135">
        <v>260366.75684003599</v>
      </c>
      <c r="H21" s="135">
        <v>21909.339</v>
      </c>
      <c r="I21" s="135">
        <v>22348.328020947371</v>
      </c>
      <c r="J21" s="135">
        <v>13703.51351789663</v>
      </c>
      <c r="K21" s="135">
        <v>1153.1231052631579</v>
      </c>
    </row>
    <row r="22" spans="1:11" s="2" customFormat="1">
      <c r="A22" s="143"/>
      <c r="B22" s="144"/>
      <c r="C22" s="144"/>
      <c r="D22" s="144"/>
      <c r="E22" s="143"/>
      <c r="F22" s="143"/>
      <c r="G22" s="143"/>
      <c r="H22" s="143"/>
      <c r="I22" s="143"/>
      <c r="J22" s="143"/>
      <c r="K22" s="143"/>
    </row>
    <row r="23" spans="1:11" s="2" customFormat="1">
      <c r="A23" s="134">
        <v>2025</v>
      </c>
      <c r="B23" s="135">
        <v>7257.1279999999997</v>
      </c>
      <c r="C23" s="135">
        <v>6956.665</v>
      </c>
      <c r="D23" s="139">
        <v>7166.0559999999996</v>
      </c>
      <c r="E23" s="136">
        <v>1.2168383615316849</v>
      </c>
      <c r="F23" s="139">
        <v>320539.61038600001</v>
      </c>
      <c r="G23" s="139">
        <v>181112.00662677601</v>
      </c>
      <c r="H23" s="139">
        <v>20988.583999999999</v>
      </c>
      <c r="I23" s="139">
        <v>18855.27119917647</v>
      </c>
      <c r="J23" s="139">
        <v>10653.647448633883</v>
      </c>
      <c r="K23" s="139">
        <v>1234.6225882352942</v>
      </c>
    </row>
    <row r="24" spans="1:11" s="2" customFormat="1">
      <c r="A24" s="143"/>
      <c r="B24" s="144"/>
      <c r="C24" s="144"/>
      <c r="D24" s="144"/>
      <c r="E24" s="143"/>
      <c r="F24" s="143"/>
      <c r="G24" s="143"/>
      <c r="H24" s="143"/>
      <c r="I24" s="143"/>
      <c r="J24" s="143"/>
      <c r="K24" s="143"/>
    </row>
    <row r="25" spans="1:11" s="2" customFormat="1">
      <c r="A25" s="104" t="s">
        <v>170</v>
      </c>
      <c r="B25" s="135">
        <v>7257.1279999999997</v>
      </c>
      <c r="C25" s="135">
        <v>6956.665</v>
      </c>
      <c r="D25" s="135">
        <v>7166.0559999999996</v>
      </c>
      <c r="E25" s="136">
        <v>1.2168383615316849</v>
      </c>
      <c r="F25" s="135">
        <v>320539.61038600001</v>
      </c>
      <c r="G25" s="135">
        <v>181112.00662677601</v>
      </c>
      <c r="H25" s="135">
        <v>20988.583999999999</v>
      </c>
      <c r="I25" s="135">
        <v>18855.27119917647</v>
      </c>
      <c r="J25" s="135">
        <v>10653.647448633883</v>
      </c>
      <c r="K25" s="135">
        <v>1234.6225882352942</v>
      </c>
    </row>
    <row r="26" spans="1:11" s="2" customFormat="1">
      <c r="A26" s="143"/>
      <c r="B26" s="144"/>
      <c r="C26" s="144"/>
      <c r="D26" s="144"/>
      <c r="E26" s="143"/>
      <c r="F26" s="143"/>
      <c r="G26" s="143"/>
      <c r="H26" s="143"/>
      <c r="I26" s="143"/>
      <c r="J26" s="143"/>
      <c r="K26" s="143"/>
    </row>
    <row r="27" spans="1:11" s="2" customFormat="1">
      <c r="A27" s="134" t="s">
        <v>652</v>
      </c>
      <c r="B27" s="135">
        <v>7164.4290000000001</v>
      </c>
      <c r="C27" s="135">
        <v>7079.9049999999997</v>
      </c>
      <c r="D27" s="139">
        <v>7164.4290000000001</v>
      </c>
      <c r="E27" s="136">
        <v>1.8170498101987484</v>
      </c>
      <c r="F27" s="139">
        <v>65481.858783000003</v>
      </c>
      <c r="G27" s="139">
        <v>29234.340447946</v>
      </c>
      <c r="H27" s="139">
        <v>3107.4270000000001</v>
      </c>
      <c r="I27" s="139">
        <v>21827.286261000001</v>
      </c>
      <c r="J27" s="139">
        <v>9744.7801493153347</v>
      </c>
      <c r="K27" s="139">
        <v>1035.809</v>
      </c>
    </row>
    <row r="28" spans="1:11" s="2" customFormat="1">
      <c r="A28" s="134" t="s">
        <v>653</v>
      </c>
      <c r="B28" s="135">
        <v>7088.866</v>
      </c>
      <c r="C28" s="135">
        <v>7064.5879999999997</v>
      </c>
      <c r="D28" s="139">
        <v>7088.866</v>
      </c>
      <c r="E28" s="136">
        <v>-1.054696752525569</v>
      </c>
      <c r="F28" s="139">
        <v>92204.087274999998</v>
      </c>
      <c r="G28" s="139">
        <v>43678.910265696999</v>
      </c>
      <c r="H28" s="139">
        <v>5285.1639999999998</v>
      </c>
      <c r="I28" s="139">
        <v>18440.817455</v>
      </c>
      <c r="J28" s="139">
        <v>8735.7820531394009</v>
      </c>
      <c r="K28" s="139">
        <v>1057.0328</v>
      </c>
    </row>
    <row r="29" spans="1:11" s="2" customFormat="1">
      <c r="A29" s="134" t="s">
        <v>654</v>
      </c>
      <c r="B29" s="135">
        <v>7154.6580000000004</v>
      </c>
      <c r="C29" s="135">
        <v>6956.665</v>
      </c>
      <c r="D29" s="135">
        <v>7154.6580000000004</v>
      </c>
      <c r="E29" s="136">
        <v>0.92810331017683745</v>
      </c>
      <c r="F29" s="135">
        <v>90809.388196999993</v>
      </c>
      <c r="G29" s="135">
        <v>58318.892238531</v>
      </c>
      <c r="H29" s="135">
        <v>7109.3689999999997</v>
      </c>
      <c r="I29" s="135">
        <v>18161.877639399998</v>
      </c>
      <c r="J29" s="135">
        <v>11663.7784477062</v>
      </c>
      <c r="K29" s="135">
        <v>1421.8738000000001</v>
      </c>
    </row>
    <row r="30" spans="1:11" s="2" customFormat="1">
      <c r="A30" s="134" t="s">
        <v>655</v>
      </c>
      <c r="B30" s="135">
        <v>7257.1279999999997</v>
      </c>
      <c r="C30" s="135">
        <v>7166.0559999999996</v>
      </c>
      <c r="D30" s="135">
        <v>7166.0559999999996</v>
      </c>
      <c r="E30" s="136">
        <v>0.15930880274080506</v>
      </c>
      <c r="F30" s="135">
        <v>98313.903206000003</v>
      </c>
      <c r="G30" s="135">
        <v>62276.230987688003</v>
      </c>
      <c r="H30" s="135">
        <v>6495.91</v>
      </c>
      <c r="I30" s="135">
        <v>19662.780641199999</v>
      </c>
      <c r="J30" s="135">
        <v>12455.246197537599</v>
      </c>
      <c r="K30" s="135">
        <v>1299.182</v>
      </c>
    </row>
    <row r="31" spans="1:11" s="2" customFormat="1">
      <c r="A31" s="143"/>
      <c r="B31" s="144"/>
      <c r="C31" s="144"/>
      <c r="D31" s="144"/>
      <c r="E31" s="143"/>
      <c r="F31" s="143"/>
      <c r="G31" s="143"/>
      <c r="H31" s="143"/>
      <c r="I31" s="143"/>
      <c r="J31" s="143"/>
      <c r="K31" s="143"/>
    </row>
    <row r="32" spans="1:11" s="2" customFormat="1">
      <c r="A32" s="134" t="s">
        <v>656</v>
      </c>
      <c r="B32" s="139">
        <v>7201.607</v>
      </c>
      <c r="C32" s="139">
        <v>7165.4440000000004</v>
      </c>
      <c r="D32" s="139">
        <v>7170.7370000000001</v>
      </c>
      <c r="E32" s="136">
        <v>0.2247347112887817</v>
      </c>
      <c r="F32" s="139">
        <v>19576.957022999999</v>
      </c>
      <c r="G32" s="139">
        <v>10634.862223852</v>
      </c>
      <c r="H32" s="139">
        <v>1220.326</v>
      </c>
      <c r="I32" s="139">
        <v>19576.957022999999</v>
      </c>
      <c r="J32" s="139">
        <v>10634.862223852</v>
      </c>
      <c r="K32" s="139">
        <v>1220.326</v>
      </c>
    </row>
    <row r="33" spans="1:11" s="2" customFormat="1">
      <c r="A33" s="134" t="s">
        <v>657</v>
      </c>
      <c r="B33" s="139">
        <v>7221.7309999999998</v>
      </c>
      <c r="C33" s="139">
        <v>7176.3320000000003</v>
      </c>
      <c r="D33" s="139">
        <v>7181.82</v>
      </c>
      <c r="E33" s="136">
        <v>0.15455872945834756</v>
      </c>
      <c r="F33" s="139">
        <v>19345.993828999999</v>
      </c>
      <c r="G33" s="139">
        <v>12660.968857451</v>
      </c>
      <c r="H33" s="139">
        <v>1339.1980000000001</v>
      </c>
      <c r="I33" s="139">
        <v>19345.993828999999</v>
      </c>
      <c r="J33" s="139">
        <v>12660.968857451</v>
      </c>
      <c r="K33" s="139">
        <v>1339.1980000000001</v>
      </c>
    </row>
    <row r="34" spans="1:11" s="2" customFormat="1">
      <c r="A34" s="134" t="s">
        <v>658</v>
      </c>
      <c r="B34" s="135">
        <v>7267.4870000000001</v>
      </c>
      <c r="C34" s="135">
        <v>7223.2560000000003</v>
      </c>
      <c r="D34" s="135">
        <v>7257.1279999999997</v>
      </c>
      <c r="E34" s="136">
        <v>1.0485921395969267</v>
      </c>
      <c r="F34" s="135">
        <v>17200.476213000002</v>
      </c>
      <c r="G34" s="135">
        <v>11916.696291181999</v>
      </c>
      <c r="H34" s="135">
        <v>1290.134</v>
      </c>
      <c r="I34" s="135">
        <v>17200.476213000002</v>
      </c>
      <c r="J34" s="135">
        <v>11916.696291181999</v>
      </c>
      <c r="K34" s="135">
        <v>1290.134</v>
      </c>
    </row>
    <row r="35" spans="1:11" s="2" customFormat="1" ht="14.15" customHeight="1">
      <c r="A35" s="134" t="s">
        <v>659</v>
      </c>
      <c r="B35" s="135">
        <v>7324.6260000000002</v>
      </c>
      <c r="C35" s="135">
        <v>7232.643</v>
      </c>
      <c r="D35" s="135">
        <v>7232.643</v>
      </c>
      <c r="E35" s="136">
        <v>-0.33739242300810562</v>
      </c>
      <c r="F35" s="135">
        <v>16176.017124</v>
      </c>
      <c r="G35" s="135">
        <v>14121.04983414</v>
      </c>
      <c r="H35" s="135">
        <v>1460.7750000000001</v>
      </c>
      <c r="I35" s="135">
        <v>16176.017124</v>
      </c>
      <c r="J35" s="135">
        <v>14121.04983414</v>
      </c>
      <c r="K35" s="135">
        <v>1460.7750000000001</v>
      </c>
    </row>
    <row r="36" spans="1:11" s="2" customFormat="1">
      <c r="A36" s="134" t="s">
        <v>660</v>
      </c>
      <c r="B36" s="135">
        <v>7261.4480000000003</v>
      </c>
      <c r="C36" s="135">
        <v>7166.0559999999996</v>
      </c>
      <c r="D36" s="135">
        <v>7166.0559999999996</v>
      </c>
      <c r="E36" s="136">
        <v>-0.92064546805366232</v>
      </c>
      <c r="F36" s="135">
        <v>26014.459017000001</v>
      </c>
      <c r="G36" s="135">
        <v>12942.653781063</v>
      </c>
      <c r="H36" s="135">
        <v>1185.4770000000001</v>
      </c>
      <c r="I36" s="135">
        <v>26014.459017000001</v>
      </c>
      <c r="J36" s="135">
        <v>12942.653781063</v>
      </c>
      <c r="K36" s="135">
        <v>1185.4770000000001</v>
      </c>
    </row>
    <row r="37" spans="1:11" ht="14.25" customHeight="1">
      <c r="B37" s="156"/>
    </row>
    <row r="38" spans="1:11">
      <c r="A38" s="88" t="s">
        <v>182</v>
      </c>
      <c r="D38" s="156"/>
    </row>
    <row r="39" spans="1:11">
      <c r="A39" s="88" t="s">
        <v>183</v>
      </c>
    </row>
    <row r="40" spans="1:11">
      <c r="A40" s="88" t="s">
        <v>184</v>
      </c>
    </row>
    <row r="42" spans="1:11">
      <c r="C42" s="31"/>
      <c r="D42" s="158"/>
    </row>
    <row r="57" spans="1:11" ht="7.5" customHeight="1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</row>
    <row r="58" spans="1:11" s="12" customFormat="1">
      <c r="A58" s="43"/>
      <c r="B58" s="43"/>
      <c r="C58" s="43"/>
      <c r="D58" s="159"/>
      <c r="E58" s="159"/>
      <c r="F58" s="159"/>
      <c r="G58" s="160"/>
      <c r="H58" s="159"/>
      <c r="I58" s="159"/>
      <c r="J58" s="159"/>
      <c r="K58" s="161" t="s">
        <v>185</v>
      </c>
    </row>
    <row r="59" spans="1:11">
      <c r="H59" s="8"/>
      <c r="I59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9607E3-1E7B-4D2D-9C95-264C357E5B0E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C28FA691-29C7-4864-A326-EC923D7C32E8}"/>
</file>

<file path=customXml/itemProps3.xml><?xml version="1.0" encoding="utf-8"?>
<ds:datastoreItem xmlns:ds="http://schemas.openxmlformats.org/officeDocument/2006/customXml" ds:itemID="{C18F069D-3203-4F26-8DCE-AAB42B58261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2025-02-19T08:50:27Z</dcterms:created>
  <dcterms:modified xsi:type="dcterms:W3CDTF">2025-03-04T06:45:56Z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